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ffe03a760cb01/Documents/PiQuad/PiCopter/"/>
    </mc:Choice>
  </mc:AlternateContent>
  <xr:revisionPtr revIDLastSave="41" documentId="13_ncr:1_{B5956240-1AA8-4071-82D1-789E2A510CE5}" xr6:coauthVersionLast="45" xr6:coauthVersionMax="45" xr10:uidLastSave="{9DA19974-B7AC-4DF1-A4DA-19E188979809}"/>
  <bookViews>
    <workbookView xWindow="28680" yWindow="-120" windowWidth="29040" windowHeight="15840" activeTab="1" xr2:uid="{244017E7-A73F-481C-8F2A-BCA50FCCEA61}"/>
  </bookViews>
  <sheets>
    <sheet name="Electrical Loads" sheetId="1" r:id="rId1"/>
    <sheet name="Mass" sheetId="3" r:id="rId2"/>
    <sheet name="Motor+Prop Specs" sheetId="4" r:id="rId3"/>
    <sheet name="Inerti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3" l="1"/>
  <c r="B3" i="3"/>
  <c r="B1" i="3"/>
  <c r="M19" i="4" l="1"/>
  <c r="L19" i="4"/>
  <c r="B3" i="1" l="1"/>
  <c r="B4" i="3"/>
  <c r="B2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4" i="4"/>
  <c r="B2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8" i="3"/>
  <c r="D24" i="3" l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D23" i="1"/>
  <c r="B5" i="3" l="1"/>
  <c r="B9" i="1" s="1"/>
  <c r="B23" i="1" l="1"/>
  <c r="E9" i="1"/>
  <c r="E23" i="1" s="1"/>
  <c r="B4" i="1" s="1"/>
</calcChain>
</file>

<file path=xl/sharedStrings.xml><?xml version="1.0" encoding="utf-8"?>
<sst xmlns="http://schemas.openxmlformats.org/spreadsheetml/2006/main" count="80" uniqueCount="55">
  <si>
    <t>Component</t>
  </si>
  <si>
    <t>Percent On</t>
  </si>
  <si>
    <t>Power (Watts)</t>
  </si>
  <si>
    <t>Battery Type</t>
  </si>
  <si>
    <t>Battery Energy Capacity (Wh)</t>
  </si>
  <si>
    <t>Average Power (Watts)</t>
  </si>
  <si>
    <t>Raspberry Pi 4B (4GB RAM)</t>
  </si>
  <si>
    <t>Totals</t>
  </si>
  <si>
    <t>BerryGPS-IMU v3</t>
  </si>
  <si>
    <t>Quantity</t>
  </si>
  <si>
    <t>Turnigy D2206-2600KV</t>
  </si>
  <si>
    <t>Zio 16 Servo Controller (Qwiic)</t>
  </si>
  <si>
    <t>VL53L1X Distance Sensor</t>
  </si>
  <si>
    <t>Razor IMU</t>
  </si>
  <si>
    <t>Total Mass (kg)</t>
  </si>
  <si>
    <t>Mass (kg)</t>
  </si>
  <si>
    <t>Totem 250mm Quadcopter Frame</t>
  </si>
  <si>
    <t>Turnigy C2206-2600KV Motor</t>
  </si>
  <si>
    <t>King Kong 5045 BN Prop</t>
  </si>
  <si>
    <t>Notes</t>
  </si>
  <si>
    <t>Data sheet value.</t>
  </si>
  <si>
    <t>Estimate based on Zio16 weight.</t>
  </si>
  <si>
    <t>Turnigy Nano-Tech 1400mAh Lipo Batt.</t>
  </si>
  <si>
    <t>Wiring &amp; Hardware</t>
  </si>
  <si>
    <t>Estimate</t>
  </si>
  <si>
    <t>Time(uS)</t>
  </si>
  <si>
    <t>Throttle(uS)</t>
  </si>
  <si>
    <t>Thrust(g)</t>
  </si>
  <si>
    <t>eSteps</t>
  </si>
  <si>
    <t>ePRMs</t>
  </si>
  <si>
    <t>Volts</t>
  </si>
  <si>
    <t>Amps</t>
  </si>
  <si>
    <t>ZMXv2 2206 2600KV Motor + GemFan 5045 BN Prop</t>
  </si>
  <si>
    <t>Power (W)</t>
  </si>
  <si>
    <t>Estimated Hover Throttle (us)</t>
  </si>
  <si>
    <t>Estimated Hover Power per Motor (W)</t>
  </si>
  <si>
    <t>Empirical data from Motor+Prop Specs tab.</t>
  </si>
  <si>
    <t>Calculated Endurance Hover (minutes)</t>
  </si>
  <si>
    <t>Calculated Endurance with 15% Reserve &amp; Navigate (minutes)</t>
  </si>
  <si>
    <t>Total Thrust Potential per Motor (kg)</t>
  </si>
  <si>
    <t>HobbyPower 30A SimonK ESCH</t>
  </si>
  <si>
    <t>Empirical data from online thesis.</t>
  </si>
  <si>
    <t>Estimated Hover Throttle (%)</t>
  </si>
  <si>
    <t>14.8V 1400mAh</t>
  </si>
  <si>
    <t>HobbyPower 30A SimonK ESC</t>
  </si>
  <si>
    <t>Parameter</t>
  </si>
  <si>
    <t>Val.</t>
  </si>
  <si>
    <t>Units</t>
  </si>
  <si>
    <t>Ixx</t>
  </si>
  <si>
    <t>Iyy</t>
  </si>
  <si>
    <t>Izz</t>
  </si>
  <si>
    <r>
      <t>kg-m</t>
    </r>
    <r>
      <rPr>
        <vertAlign val="superscript"/>
        <sz val="11"/>
        <color theme="1"/>
        <rFont val="Calibri"/>
        <family val="2"/>
        <scheme val="minor"/>
      </rPr>
      <t>2</t>
    </r>
  </si>
  <si>
    <t>Throttle Input</t>
  </si>
  <si>
    <t>Thrust g</t>
  </si>
  <si>
    <t>Thrust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</si>
</sst>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&amp; Power vs. Throttle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94489893308793E-2"/>
          <c:y val="0.14435695538057744"/>
          <c:w val="0.81030301601521371"/>
          <c:h val="0.81189851268591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'Motor+Prop Specs'!$C$3</c:f>
              <c:strCache>
                <c:ptCount val="1"/>
                <c:pt idx="0">
                  <c:v>Thrust(g)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069894672256877E-3"/>
                  <c:y val="-0.195245279379447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Thrust = 0.0007x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- 0.6577x</a:t>
                    </a:r>
                    <a:br>
                      <a:rPr lang="en-US" baseline="0"/>
                    </a:br>
                    <a:r>
                      <a:rPr lang="en-US" baseline="0"/>
                      <a:t>R² = 0.9471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Specs'!$C$4:$C$6959</c:f>
              <c:numCache>
                <c:formatCode>General</c:formatCode>
                <c:ptCount val="6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20</c:v>
                </c:pt>
                <c:pt idx="53">
                  <c:v>20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97</c:v>
                </c:pt>
                <c:pt idx="61">
                  <c:v>97</c:v>
                </c:pt>
                <c:pt idx="62">
                  <c:v>118</c:v>
                </c:pt>
                <c:pt idx="63">
                  <c:v>118</c:v>
                </c:pt>
                <c:pt idx="64">
                  <c:v>118</c:v>
                </c:pt>
                <c:pt idx="65">
                  <c:v>134</c:v>
                </c:pt>
                <c:pt idx="66">
                  <c:v>134</c:v>
                </c:pt>
                <c:pt idx="67">
                  <c:v>134</c:v>
                </c:pt>
                <c:pt idx="68">
                  <c:v>146</c:v>
                </c:pt>
                <c:pt idx="69">
                  <c:v>146</c:v>
                </c:pt>
                <c:pt idx="70">
                  <c:v>156</c:v>
                </c:pt>
                <c:pt idx="71">
                  <c:v>156</c:v>
                </c:pt>
                <c:pt idx="72">
                  <c:v>156</c:v>
                </c:pt>
                <c:pt idx="73">
                  <c:v>163</c:v>
                </c:pt>
                <c:pt idx="74">
                  <c:v>163</c:v>
                </c:pt>
                <c:pt idx="75">
                  <c:v>163</c:v>
                </c:pt>
                <c:pt idx="76">
                  <c:v>168</c:v>
                </c:pt>
                <c:pt idx="77">
                  <c:v>168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178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182</c:v>
                </c:pt>
                <c:pt idx="107">
                  <c:v>182</c:v>
                </c:pt>
                <c:pt idx="108">
                  <c:v>181</c:v>
                </c:pt>
                <c:pt idx="109">
                  <c:v>181</c:v>
                </c:pt>
                <c:pt idx="110">
                  <c:v>182</c:v>
                </c:pt>
                <c:pt idx="111">
                  <c:v>182</c:v>
                </c:pt>
                <c:pt idx="112">
                  <c:v>182</c:v>
                </c:pt>
                <c:pt idx="113">
                  <c:v>182</c:v>
                </c:pt>
                <c:pt idx="114">
                  <c:v>182</c:v>
                </c:pt>
                <c:pt idx="115">
                  <c:v>182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184</c:v>
                </c:pt>
                <c:pt idx="125">
                  <c:v>184</c:v>
                </c:pt>
                <c:pt idx="126">
                  <c:v>184</c:v>
                </c:pt>
                <c:pt idx="127">
                  <c:v>184</c:v>
                </c:pt>
                <c:pt idx="128">
                  <c:v>184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183</c:v>
                </c:pt>
                <c:pt idx="133">
                  <c:v>183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183</c:v>
                </c:pt>
                <c:pt idx="138">
                  <c:v>183</c:v>
                </c:pt>
                <c:pt idx="139">
                  <c:v>183</c:v>
                </c:pt>
                <c:pt idx="140">
                  <c:v>183</c:v>
                </c:pt>
                <c:pt idx="141">
                  <c:v>183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183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183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184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183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183</c:v>
                </c:pt>
                <c:pt idx="234">
                  <c:v>183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184</c:v>
                </c:pt>
                <c:pt idx="247">
                  <c:v>184</c:v>
                </c:pt>
                <c:pt idx="248">
                  <c:v>184</c:v>
                </c:pt>
                <c:pt idx="249">
                  <c:v>183</c:v>
                </c:pt>
                <c:pt idx="250">
                  <c:v>183</c:v>
                </c:pt>
                <c:pt idx="251">
                  <c:v>183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183</c:v>
                </c:pt>
                <c:pt idx="256">
                  <c:v>183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184</c:v>
                </c:pt>
                <c:pt idx="271">
                  <c:v>184</c:v>
                </c:pt>
                <c:pt idx="272">
                  <c:v>184</c:v>
                </c:pt>
                <c:pt idx="273">
                  <c:v>185</c:v>
                </c:pt>
                <c:pt idx="274">
                  <c:v>185</c:v>
                </c:pt>
                <c:pt idx="275">
                  <c:v>185</c:v>
                </c:pt>
                <c:pt idx="276">
                  <c:v>185</c:v>
                </c:pt>
                <c:pt idx="277">
                  <c:v>185</c:v>
                </c:pt>
                <c:pt idx="278">
                  <c:v>185</c:v>
                </c:pt>
                <c:pt idx="279">
                  <c:v>185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184</c:v>
                </c:pt>
                <c:pt idx="297">
                  <c:v>183</c:v>
                </c:pt>
                <c:pt idx="298">
                  <c:v>183</c:v>
                </c:pt>
                <c:pt idx="299">
                  <c:v>183</c:v>
                </c:pt>
                <c:pt idx="300">
                  <c:v>183</c:v>
                </c:pt>
                <c:pt idx="301">
                  <c:v>183</c:v>
                </c:pt>
                <c:pt idx="302">
                  <c:v>183</c:v>
                </c:pt>
                <c:pt idx="303">
                  <c:v>183</c:v>
                </c:pt>
                <c:pt idx="304">
                  <c:v>183</c:v>
                </c:pt>
                <c:pt idx="305">
                  <c:v>184</c:v>
                </c:pt>
                <c:pt idx="306">
                  <c:v>184</c:v>
                </c:pt>
                <c:pt idx="307">
                  <c:v>184</c:v>
                </c:pt>
                <c:pt idx="308">
                  <c:v>184</c:v>
                </c:pt>
                <c:pt idx="309">
                  <c:v>184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185</c:v>
                </c:pt>
                <c:pt idx="314">
                  <c:v>185</c:v>
                </c:pt>
                <c:pt idx="315">
                  <c:v>184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184</c:v>
                </c:pt>
                <c:pt idx="327">
                  <c:v>184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184</c:v>
                </c:pt>
                <c:pt idx="338">
                  <c:v>184</c:v>
                </c:pt>
                <c:pt idx="339">
                  <c:v>184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184</c:v>
                </c:pt>
                <c:pt idx="344">
                  <c:v>184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184</c:v>
                </c:pt>
                <c:pt idx="355">
                  <c:v>184</c:v>
                </c:pt>
                <c:pt idx="356">
                  <c:v>184</c:v>
                </c:pt>
                <c:pt idx="357">
                  <c:v>184</c:v>
                </c:pt>
                <c:pt idx="358">
                  <c:v>184</c:v>
                </c:pt>
                <c:pt idx="359">
                  <c:v>184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184</c:v>
                </c:pt>
                <c:pt idx="370">
                  <c:v>184</c:v>
                </c:pt>
                <c:pt idx="371">
                  <c:v>184</c:v>
                </c:pt>
                <c:pt idx="372">
                  <c:v>184</c:v>
                </c:pt>
                <c:pt idx="373">
                  <c:v>184</c:v>
                </c:pt>
                <c:pt idx="374">
                  <c:v>184</c:v>
                </c:pt>
                <c:pt idx="375">
                  <c:v>184</c:v>
                </c:pt>
                <c:pt idx="376">
                  <c:v>184</c:v>
                </c:pt>
                <c:pt idx="377">
                  <c:v>184</c:v>
                </c:pt>
                <c:pt idx="378">
                  <c:v>184</c:v>
                </c:pt>
                <c:pt idx="379">
                  <c:v>184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184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184</c:v>
                </c:pt>
                <c:pt idx="392">
                  <c:v>183</c:v>
                </c:pt>
                <c:pt idx="393">
                  <c:v>183</c:v>
                </c:pt>
                <c:pt idx="394">
                  <c:v>183</c:v>
                </c:pt>
                <c:pt idx="395">
                  <c:v>183</c:v>
                </c:pt>
                <c:pt idx="396">
                  <c:v>183</c:v>
                </c:pt>
                <c:pt idx="397">
                  <c:v>183</c:v>
                </c:pt>
                <c:pt idx="398">
                  <c:v>183</c:v>
                </c:pt>
                <c:pt idx="399">
                  <c:v>183</c:v>
                </c:pt>
                <c:pt idx="400">
                  <c:v>183</c:v>
                </c:pt>
                <c:pt idx="401">
                  <c:v>183</c:v>
                </c:pt>
                <c:pt idx="402">
                  <c:v>183</c:v>
                </c:pt>
                <c:pt idx="403">
                  <c:v>184</c:v>
                </c:pt>
                <c:pt idx="404">
                  <c:v>184</c:v>
                </c:pt>
                <c:pt idx="405">
                  <c:v>184</c:v>
                </c:pt>
                <c:pt idx="406">
                  <c:v>184</c:v>
                </c:pt>
                <c:pt idx="407">
                  <c:v>184</c:v>
                </c:pt>
                <c:pt idx="408">
                  <c:v>184</c:v>
                </c:pt>
                <c:pt idx="409">
                  <c:v>184</c:v>
                </c:pt>
                <c:pt idx="410">
                  <c:v>184</c:v>
                </c:pt>
                <c:pt idx="411">
                  <c:v>184</c:v>
                </c:pt>
                <c:pt idx="412">
                  <c:v>184</c:v>
                </c:pt>
                <c:pt idx="413">
                  <c:v>184</c:v>
                </c:pt>
                <c:pt idx="414">
                  <c:v>184</c:v>
                </c:pt>
                <c:pt idx="415">
                  <c:v>184</c:v>
                </c:pt>
                <c:pt idx="416">
                  <c:v>184</c:v>
                </c:pt>
                <c:pt idx="417">
                  <c:v>184</c:v>
                </c:pt>
                <c:pt idx="418">
                  <c:v>184</c:v>
                </c:pt>
                <c:pt idx="419">
                  <c:v>183</c:v>
                </c:pt>
                <c:pt idx="420">
                  <c:v>183</c:v>
                </c:pt>
                <c:pt idx="421">
                  <c:v>183</c:v>
                </c:pt>
                <c:pt idx="422">
                  <c:v>183</c:v>
                </c:pt>
                <c:pt idx="423">
                  <c:v>183</c:v>
                </c:pt>
                <c:pt idx="424">
                  <c:v>184</c:v>
                </c:pt>
                <c:pt idx="425">
                  <c:v>184</c:v>
                </c:pt>
                <c:pt idx="426">
                  <c:v>184</c:v>
                </c:pt>
                <c:pt idx="427">
                  <c:v>183</c:v>
                </c:pt>
                <c:pt idx="428">
                  <c:v>183</c:v>
                </c:pt>
                <c:pt idx="429">
                  <c:v>183</c:v>
                </c:pt>
                <c:pt idx="430">
                  <c:v>183</c:v>
                </c:pt>
                <c:pt idx="431">
                  <c:v>183</c:v>
                </c:pt>
                <c:pt idx="432">
                  <c:v>183</c:v>
                </c:pt>
                <c:pt idx="433">
                  <c:v>183</c:v>
                </c:pt>
                <c:pt idx="434">
                  <c:v>183</c:v>
                </c:pt>
                <c:pt idx="435">
                  <c:v>184</c:v>
                </c:pt>
                <c:pt idx="436">
                  <c:v>184</c:v>
                </c:pt>
                <c:pt idx="437">
                  <c:v>184</c:v>
                </c:pt>
                <c:pt idx="438">
                  <c:v>184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184</c:v>
                </c:pt>
                <c:pt idx="446">
                  <c:v>184</c:v>
                </c:pt>
                <c:pt idx="447">
                  <c:v>184</c:v>
                </c:pt>
                <c:pt idx="448">
                  <c:v>184</c:v>
                </c:pt>
                <c:pt idx="449">
                  <c:v>184</c:v>
                </c:pt>
                <c:pt idx="450">
                  <c:v>184</c:v>
                </c:pt>
                <c:pt idx="451">
                  <c:v>184</c:v>
                </c:pt>
                <c:pt idx="452">
                  <c:v>184</c:v>
                </c:pt>
                <c:pt idx="453">
                  <c:v>184</c:v>
                </c:pt>
                <c:pt idx="454">
                  <c:v>184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184</c:v>
                </c:pt>
                <c:pt idx="459">
                  <c:v>184</c:v>
                </c:pt>
                <c:pt idx="460">
                  <c:v>184</c:v>
                </c:pt>
                <c:pt idx="461">
                  <c:v>184</c:v>
                </c:pt>
                <c:pt idx="462">
                  <c:v>183</c:v>
                </c:pt>
                <c:pt idx="463">
                  <c:v>183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183</c:v>
                </c:pt>
                <c:pt idx="470">
                  <c:v>184</c:v>
                </c:pt>
                <c:pt idx="471">
                  <c:v>184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183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183</c:v>
                </c:pt>
                <c:pt idx="489">
                  <c:v>183</c:v>
                </c:pt>
                <c:pt idx="490">
                  <c:v>183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183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182</c:v>
                </c:pt>
                <c:pt idx="503">
                  <c:v>182</c:v>
                </c:pt>
                <c:pt idx="504">
                  <c:v>163</c:v>
                </c:pt>
                <c:pt idx="505">
                  <c:v>163</c:v>
                </c:pt>
                <c:pt idx="506">
                  <c:v>163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105</c:v>
                </c:pt>
                <c:pt idx="511">
                  <c:v>105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69</c:v>
                </c:pt>
                <c:pt idx="519">
                  <c:v>69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57</c:v>
                </c:pt>
                <c:pt idx="527">
                  <c:v>57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52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50</c:v>
                </c:pt>
                <c:pt idx="993">
                  <c:v>50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57</c:v>
                </c:pt>
                <c:pt idx="1001">
                  <c:v>57</c:v>
                </c:pt>
                <c:pt idx="1002">
                  <c:v>94</c:v>
                </c:pt>
                <c:pt idx="1003">
                  <c:v>94</c:v>
                </c:pt>
                <c:pt idx="1004">
                  <c:v>94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231</c:v>
                </c:pt>
                <c:pt idx="1009">
                  <c:v>231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350</c:v>
                </c:pt>
                <c:pt idx="1014">
                  <c:v>350</c:v>
                </c:pt>
                <c:pt idx="1015">
                  <c:v>350</c:v>
                </c:pt>
                <c:pt idx="1016">
                  <c:v>392</c:v>
                </c:pt>
                <c:pt idx="1017">
                  <c:v>392</c:v>
                </c:pt>
                <c:pt idx="1018">
                  <c:v>423</c:v>
                </c:pt>
                <c:pt idx="1019">
                  <c:v>423</c:v>
                </c:pt>
                <c:pt idx="1020">
                  <c:v>423</c:v>
                </c:pt>
                <c:pt idx="1021">
                  <c:v>446</c:v>
                </c:pt>
                <c:pt idx="1022">
                  <c:v>446</c:v>
                </c:pt>
                <c:pt idx="1023">
                  <c:v>446</c:v>
                </c:pt>
                <c:pt idx="1024">
                  <c:v>463</c:v>
                </c:pt>
                <c:pt idx="1025">
                  <c:v>463</c:v>
                </c:pt>
                <c:pt idx="1026">
                  <c:v>475</c:v>
                </c:pt>
                <c:pt idx="1027">
                  <c:v>475</c:v>
                </c:pt>
                <c:pt idx="1028">
                  <c:v>475</c:v>
                </c:pt>
                <c:pt idx="1029">
                  <c:v>484</c:v>
                </c:pt>
                <c:pt idx="1030">
                  <c:v>484</c:v>
                </c:pt>
                <c:pt idx="1031">
                  <c:v>484</c:v>
                </c:pt>
                <c:pt idx="1032">
                  <c:v>491</c:v>
                </c:pt>
                <c:pt idx="1033">
                  <c:v>491</c:v>
                </c:pt>
                <c:pt idx="1034">
                  <c:v>495</c:v>
                </c:pt>
                <c:pt idx="1035">
                  <c:v>495</c:v>
                </c:pt>
                <c:pt idx="1036">
                  <c:v>495</c:v>
                </c:pt>
                <c:pt idx="1037">
                  <c:v>499</c:v>
                </c:pt>
                <c:pt idx="1038">
                  <c:v>499</c:v>
                </c:pt>
                <c:pt idx="1039">
                  <c:v>502</c:v>
                </c:pt>
                <c:pt idx="1040">
                  <c:v>502</c:v>
                </c:pt>
                <c:pt idx="1041">
                  <c:v>502</c:v>
                </c:pt>
                <c:pt idx="1042">
                  <c:v>503</c:v>
                </c:pt>
                <c:pt idx="1043">
                  <c:v>503</c:v>
                </c:pt>
                <c:pt idx="1044">
                  <c:v>503</c:v>
                </c:pt>
                <c:pt idx="1045">
                  <c:v>504</c:v>
                </c:pt>
                <c:pt idx="1046">
                  <c:v>504</c:v>
                </c:pt>
                <c:pt idx="1047">
                  <c:v>504</c:v>
                </c:pt>
                <c:pt idx="1048">
                  <c:v>505</c:v>
                </c:pt>
                <c:pt idx="1049">
                  <c:v>505</c:v>
                </c:pt>
                <c:pt idx="1050">
                  <c:v>507</c:v>
                </c:pt>
                <c:pt idx="1051">
                  <c:v>507</c:v>
                </c:pt>
                <c:pt idx="1052">
                  <c:v>507</c:v>
                </c:pt>
                <c:pt idx="1053">
                  <c:v>507</c:v>
                </c:pt>
                <c:pt idx="1054">
                  <c:v>507</c:v>
                </c:pt>
                <c:pt idx="1055">
                  <c:v>507</c:v>
                </c:pt>
                <c:pt idx="1056">
                  <c:v>507</c:v>
                </c:pt>
                <c:pt idx="1057">
                  <c:v>507</c:v>
                </c:pt>
                <c:pt idx="1058">
                  <c:v>507</c:v>
                </c:pt>
                <c:pt idx="1059">
                  <c:v>507</c:v>
                </c:pt>
                <c:pt idx="1060">
                  <c:v>507</c:v>
                </c:pt>
                <c:pt idx="1061">
                  <c:v>507</c:v>
                </c:pt>
                <c:pt idx="1062">
                  <c:v>507</c:v>
                </c:pt>
                <c:pt idx="1063">
                  <c:v>507</c:v>
                </c:pt>
                <c:pt idx="1064">
                  <c:v>506</c:v>
                </c:pt>
                <c:pt idx="1065">
                  <c:v>506</c:v>
                </c:pt>
                <c:pt idx="1066">
                  <c:v>506</c:v>
                </c:pt>
                <c:pt idx="1067">
                  <c:v>506</c:v>
                </c:pt>
                <c:pt idx="1068">
                  <c:v>506</c:v>
                </c:pt>
                <c:pt idx="1069">
                  <c:v>507</c:v>
                </c:pt>
                <c:pt idx="1070">
                  <c:v>507</c:v>
                </c:pt>
                <c:pt idx="1071">
                  <c:v>507</c:v>
                </c:pt>
                <c:pt idx="1072">
                  <c:v>507</c:v>
                </c:pt>
                <c:pt idx="1073">
                  <c:v>507</c:v>
                </c:pt>
                <c:pt idx="1074">
                  <c:v>507</c:v>
                </c:pt>
                <c:pt idx="1075">
                  <c:v>507</c:v>
                </c:pt>
                <c:pt idx="1076">
                  <c:v>507</c:v>
                </c:pt>
                <c:pt idx="1077">
                  <c:v>507</c:v>
                </c:pt>
                <c:pt idx="1078">
                  <c:v>507</c:v>
                </c:pt>
                <c:pt idx="1079">
                  <c:v>507</c:v>
                </c:pt>
                <c:pt idx="1080">
                  <c:v>507</c:v>
                </c:pt>
                <c:pt idx="1081">
                  <c:v>507</c:v>
                </c:pt>
                <c:pt idx="1082">
                  <c:v>507</c:v>
                </c:pt>
                <c:pt idx="1083">
                  <c:v>507</c:v>
                </c:pt>
                <c:pt idx="1084">
                  <c:v>507</c:v>
                </c:pt>
                <c:pt idx="1085">
                  <c:v>507</c:v>
                </c:pt>
                <c:pt idx="1086">
                  <c:v>507</c:v>
                </c:pt>
                <c:pt idx="1087">
                  <c:v>507</c:v>
                </c:pt>
                <c:pt idx="1088">
                  <c:v>507</c:v>
                </c:pt>
                <c:pt idx="1089">
                  <c:v>507</c:v>
                </c:pt>
                <c:pt idx="1090">
                  <c:v>507</c:v>
                </c:pt>
                <c:pt idx="1091">
                  <c:v>507</c:v>
                </c:pt>
                <c:pt idx="1092">
                  <c:v>507</c:v>
                </c:pt>
                <c:pt idx="1093">
                  <c:v>508</c:v>
                </c:pt>
                <c:pt idx="1094">
                  <c:v>508</c:v>
                </c:pt>
                <c:pt idx="1095">
                  <c:v>508</c:v>
                </c:pt>
                <c:pt idx="1096">
                  <c:v>508</c:v>
                </c:pt>
                <c:pt idx="1097">
                  <c:v>508</c:v>
                </c:pt>
                <c:pt idx="1098">
                  <c:v>509</c:v>
                </c:pt>
                <c:pt idx="1099">
                  <c:v>509</c:v>
                </c:pt>
                <c:pt idx="1100">
                  <c:v>509</c:v>
                </c:pt>
                <c:pt idx="1101">
                  <c:v>508</c:v>
                </c:pt>
                <c:pt idx="1102">
                  <c:v>508</c:v>
                </c:pt>
                <c:pt idx="1103">
                  <c:v>507</c:v>
                </c:pt>
                <c:pt idx="1104">
                  <c:v>507</c:v>
                </c:pt>
                <c:pt idx="1105">
                  <c:v>507</c:v>
                </c:pt>
                <c:pt idx="1106">
                  <c:v>507</c:v>
                </c:pt>
                <c:pt idx="1107">
                  <c:v>507</c:v>
                </c:pt>
                <c:pt idx="1108">
                  <c:v>507</c:v>
                </c:pt>
                <c:pt idx="1109">
                  <c:v>506</c:v>
                </c:pt>
                <c:pt idx="1110">
                  <c:v>506</c:v>
                </c:pt>
                <c:pt idx="1111">
                  <c:v>506</c:v>
                </c:pt>
                <c:pt idx="1112">
                  <c:v>506</c:v>
                </c:pt>
                <c:pt idx="1113">
                  <c:v>506</c:v>
                </c:pt>
                <c:pt idx="1114">
                  <c:v>506</c:v>
                </c:pt>
                <c:pt idx="1115">
                  <c:v>506</c:v>
                </c:pt>
                <c:pt idx="1116">
                  <c:v>506</c:v>
                </c:pt>
                <c:pt idx="1117">
                  <c:v>506</c:v>
                </c:pt>
                <c:pt idx="1118">
                  <c:v>506</c:v>
                </c:pt>
                <c:pt idx="1119">
                  <c:v>506</c:v>
                </c:pt>
                <c:pt idx="1120">
                  <c:v>506</c:v>
                </c:pt>
                <c:pt idx="1121">
                  <c:v>506</c:v>
                </c:pt>
                <c:pt idx="1122">
                  <c:v>506</c:v>
                </c:pt>
                <c:pt idx="1123">
                  <c:v>506</c:v>
                </c:pt>
                <c:pt idx="1124">
                  <c:v>506</c:v>
                </c:pt>
                <c:pt idx="1125">
                  <c:v>506</c:v>
                </c:pt>
                <c:pt idx="1126">
                  <c:v>506</c:v>
                </c:pt>
                <c:pt idx="1127">
                  <c:v>506</c:v>
                </c:pt>
                <c:pt idx="1128">
                  <c:v>506</c:v>
                </c:pt>
                <c:pt idx="1129">
                  <c:v>506</c:v>
                </c:pt>
                <c:pt idx="1130">
                  <c:v>506</c:v>
                </c:pt>
                <c:pt idx="1131">
                  <c:v>506</c:v>
                </c:pt>
                <c:pt idx="1132">
                  <c:v>506</c:v>
                </c:pt>
                <c:pt idx="1133">
                  <c:v>507</c:v>
                </c:pt>
                <c:pt idx="1134">
                  <c:v>507</c:v>
                </c:pt>
                <c:pt idx="1135">
                  <c:v>507</c:v>
                </c:pt>
                <c:pt idx="1136">
                  <c:v>507</c:v>
                </c:pt>
                <c:pt idx="1137">
                  <c:v>507</c:v>
                </c:pt>
                <c:pt idx="1138">
                  <c:v>507</c:v>
                </c:pt>
                <c:pt idx="1139">
                  <c:v>507</c:v>
                </c:pt>
                <c:pt idx="1140">
                  <c:v>507</c:v>
                </c:pt>
                <c:pt idx="1141">
                  <c:v>508</c:v>
                </c:pt>
                <c:pt idx="1142">
                  <c:v>508</c:v>
                </c:pt>
                <c:pt idx="1143">
                  <c:v>507</c:v>
                </c:pt>
                <c:pt idx="1144">
                  <c:v>507</c:v>
                </c:pt>
                <c:pt idx="1145">
                  <c:v>507</c:v>
                </c:pt>
                <c:pt idx="1146">
                  <c:v>507</c:v>
                </c:pt>
                <c:pt idx="1147">
                  <c:v>507</c:v>
                </c:pt>
                <c:pt idx="1148">
                  <c:v>507</c:v>
                </c:pt>
                <c:pt idx="1149">
                  <c:v>507</c:v>
                </c:pt>
                <c:pt idx="1150">
                  <c:v>507</c:v>
                </c:pt>
                <c:pt idx="1151">
                  <c:v>507</c:v>
                </c:pt>
                <c:pt idx="1152">
                  <c:v>507</c:v>
                </c:pt>
                <c:pt idx="1153">
                  <c:v>507</c:v>
                </c:pt>
                <c:pt idx="1154">
                  <c:v>507</c:v>
                </c:pt>
                <c:pt idx="1155">
                  <c:v>507</c:v>
                </c:pt>
                <c:pt idx="1156">
                  <c:v>507</c:v>
                </c:pt>
                <c:pt idx="1157">
                  <c:v>507</c:v>
                </c:pt>
                <c:pt idx="1158">
                  <c:v>507</c:v>
                </c:pt>
                <c:pt idx="1159">
                  <c:v>507</c:v>
                </c:pt>
                <c:pt idx="1160">
                  <c:v>507</c:v>
                </c:pt>
                <c:pt idx="1161">
                  <c:v>507</c:v>
                </c:pt>
                <c:pt idx="1162">
                  <c:v>507</c:v>
                </c:pt>
                <c:pt idx="1163">
                  <c:v>507</c:v>
                </c:pt>
                <c:pt idx="1164">
                  <c:v>507</c:v>
                </c:pt>
                <c:pt idx="1165">
                  <c:v>507</c:v>
                </c:pt>
                <c:pt idx="1166">
                  <c:v>507</c:v>
                </c:pt>
                <c:pt idx="1167">
                  <c:v>508</c:v>
                </c:pt>
                <c:pt idx="1168">
                  <c:v>508</c:v>
                </c:pt>
                <c:pt idx="1169">
                  <c:v>508</c:v>
                </c:pt>
                <c:pt idx="1170">
                  <c:v>508</c:v>
                </c:pt>
                <c:pt idx="1171">
                  <c:v>508</c:v>
                </c:pt>
                <c:pt idx="1172">
                  <c:v>508</c:v>
                </c:pt>
                <c:pt idx="1173">
                  <c:v>507</c:v>
                </c:pt>
                <c:pt idx="1174">
                  <c:v>507</c:v>
                </c:pt>
                <c:pt idx="1175">
                  <c:v>507</c:v>
                </c:pt>
                <c:pt idx="1176">
                  <c:v>507</c:v>
                </c:pt>
                <c:pt idx="1177">
                  <c:v>507</c:v>
                </c:pt>
                <c:pt idx="1178">
                  <c:v>505</c:v>
                </c:pt>
                <c:pt idx="1179">
                  <c:v>505</c:v>
                </c:pt>
                <c:pt idx="1180">
                  <c:v>505</c:v>
                </c:pt>
                <c:pt idx="1181">
                  <c:v>505</c:v>
                </c:pt>
                <c:pt idx="1182">
                  <c:v>505</c:v>
                </c:pt>
                <c:pt idx="1183">
                  <c:v>506</c:v>
                </c:pt>
                <c:pt idx="1184">
                  <c:v>506</c:v>
                </c:pt>
                <c:pt idx="1185">
                  <c:v>506</c:v>
                </c:pt>
                <c:pt idx="1186">
                  <c:v>506</c:v>
                </c:pt>
                <c:pt idx="1187">
                  <c:v>506</c:v>
                </c:pt>
                <c:pt idx="1188">
                  <c:v>506</c:v>
                </c:pt>
                <c:pt idx="1189">
                  <c:v>507</c:v>
                </c:pt>
                <c:pt idx="1190">
                  <c:v>507</c:v>
                </c:pt>
                <c:pt idx="1191">
                  <c:v>506</c:v>
                </c:pt>
                <c:pt idx="1192">
                  <c:v>506</c:v>
                </c:pt>
                <c:pt idx="1193">
                  <c:v>506</c:v>
                </c:pt>
                <c:pt idx="1194">
                  <c:v>506</c:v>
                </c:pt>
                <c:pt idx="1195">
                  <c:v>506</c:v>
                </c:pt>
                <c:pt idx="1196">
                  <c:v>506</c:v>
                </c:pt>
                <c:pt idx="1197">
                  <c:v>506</c:v>
                </c:pt>
                <c:pt idx="1198">
                  <c:v>506</c:v>
                </c:pt>
                <c:pt idx="1199">
                  <c:v>506</c:v>
                </c:pt>
                <c:pt idx="1200">
                  <c:v>506</c:v>
                </c:pt>
                <c:pt idx="1201">
                  <c:v>506</c:v>
                </c:pt>
                <c:pt idx="1202">
                  <c:v>506</c:v>
                </c:pt>
                <c:pt idx="1203">
                  <c:v>506</c:v>
                </c:pt>
                <c:pt idx="1204">
                  <c:v>506</c:v>
                </c:pt>
                <c:pt idx="1205">
                  <c:v>506</c:v>
                </c:pt>
                <c:pt idx="1206">
                  <c:v>506</c:v>
                </c:pt>
                <c:pt idx="1207">
                  <c:v>506</c:v>
                </c:pt>
                <c:pt idx="1208">
                  <c:v>506</c:v>
                </c:pt>
                <c:pt idx="1209">
                  <c:v>506</c:v>
                </c:pt>
                <c:pt idx="1210">
                  <c:v>506</c:v>
                </c:pt>
                <c:pt idx="1211">
                  <c:v>506</c:v>
                </c:pt>
                <c:pt idx="1212">
                  <c:v>506</c:v>
                </c:pt>
                <c:pt idx="1213">
                  <c:v>506</c:v>
                </c:pt>
                <c:pt idx="1214">
                  <c:v>506</c:v>
                </c:pt>
                <c:pt idx="1215">
                  <c:v>506</c:v>
                </c:pt>
                <c:pt idx="1216">
                  <c:v>506</c:v>
                </c:pt>
                <c:pt idx="1217">
                  <c:v>506</c:v>
                </c:pt>
                <c:pt idx="1218">
                  <c:v>506</c:v>
                </c:pt>
                <c:pt idx="1219">
                  <c:v>506</c:v>
                </c:pt>
                <c:pt idx="1220">
                  <c:v>506</c:v>
                </c:pt>
                <c:pt idx="1221">
                  <c:v>505</c:v>
                </c:pt>
                <c:pt idx="1222">
                  <c:v>505</c:v>
                </c:pt>
                <c:pt idx="1223">
                  <c:v>506</c:v>
                </c:pt>
                <c:pt idx="1224">
                  <c:v>506</c:v>
                </c:pt>
                <c:pt idx="1225">
                  <c:v>506</c:v>
                </c:pt>
                <c:pt idx="1226">
                  <c:v>507</c:v>
                </c:pt>
                <c:pt idx="1227">
                  <c:v>507</c:v>
                </c:pt>
                <c:pt idx="1228">
                  <c:v>507</c:v>
                </c:pt>
                <c:pt idx="1229">
                  <c:v>507</c:v>
                </c:pt>
                <c:pt idx="1230">
                  <c:v>507</c:v>
                </c:pt>
                <c:pt idx="1231">
                  <c:v>506</c:v>
                </c:pt>
                <c:pt idx="1232">
                  <c:v>506</c:v>
                </c:pt>
                <c:pt idx="1233">
                  <c:v>506</c:v>
                </c:pt>
                <c:pt idx="1234">
                  <c:v>505</c:v>
                </c:pt>
                <c:pt idx="1235">
                  <c:v>505</c:v>
                </c:pt>
                <c:pt idx="1236">
                  <c:v>505</c:v>
                </c:pt>
                <c:pt idx="1237">
                  <c:v>505</c:v>
                </c:pt>
                <c:pt idx="1238">
                  <c:v>505</c:v>
                </c:pt>
                <c:pt idx="1239">
                  <c:v>506</c:v>
                </c:pt>
                <c:pt idx="1240">
                  <c:v>506</c:v>
                </c:pt>
                <c:pt idx="1241">
                  <c:v>506</c:v>
                </c:pt>
                <c:pt idx="1242">
                  <c:v>506</c:v>
                </c:pt>
                <c:pt idx="1243">
                  <c:v>506</c:v>
                </c:pt>
                <c:pt idx="1244">
                  <c:v>506</c:v>
                </c:pt>
                <c:pt idx="1245">
                  <c:v>506</c:v>
                </c:pt>
                <c:pt idx="1246">
                  <c:v>506</c:v>
                </c:pt>
                <c:pt idx="1247">
                  <c:v>506</c:v>
                </c:pt>
                <c:pt idx="1248">
                  <c:v>506</c:v>
                </c:pt>
                <c:pt idx="1249">
                  <c:v>506</c:v>
                </c:pt>
                <c:pt idx="1250">
                  <c:v>505</c:v>
                </c:pt>
                <c:pt idx="1251">
                  <c:v>505</c:v>
                </c:pt>
                <c:pt idx="1252">
                  <c:v>505</c:v>
                </c:pt>
                <c:pt idx="1253">
                  <c:v>505</c:v>
                </c:pt>
                <c:pt idx="1254">
                  <c:v>505</c:v>
                </c:pt>
                <c:pt idx="1255">
                  <c:v>505</c:v>
                </c:pt>
                <c:pt idx="1256">
                  <c:v>505</c:v>
                </c:pt>
                <c:pt idx="1257">
                  <c:v>505</c:v>
                </c:pt>
                <c:pt idx="1258">
                  <c:v>505</c:v>
                </c:pt>
                <c:pt idx="1259">
                  <c:v>505</c:v>
                </c:pt>
                <c:pt idx="1260">
                  <c:v>505</c:v>
                </c:pt>
                <c:pt idx="1261">
                  <c:v>505</c:v>
                </c:pt>
                <c:pt idx="1262">
                  <c:v>505</c:v>
                </c:pt>
                <c:pt idx="1263">
                  <c:v>506</c:v>
                </c:pt>
                <c:pt idx="1264">
                  <c:v>506</c:v>
                </c:pt>
                <c:pt idx="1265">
                  <c:v>506</c:v>
                </c:pt>
                <c:pt idx="1266">
                  <c:v>506</c:v>
                </c:pt>
                <c:pt idx="1267">
                  <c:v>506</c:v>
                </c:pt>
                <c:pt idx="1268">
                  <c:v>506</c:v>
                </c:pt>
                <c:pt idx="1269">
                  <c:v>507</c:v>
                </c:pt>
                <c:pt idx="1270">
                  <c:v>507</c:v>
                </c:pt>
                <c:pt idx="1271">
                  <c:v>509</c:v>
                </c:pt>
                <c:pt idx="1272">
                  <c:v>509</c:v>
                </c:pt>
                <c:pt idx="1273">
                  <c:v>509</c:v>
                </c:pt>
                <c:pt idx="1274">
                  <c:v>509</c:v>
                </c:pt>
                <c:pt idx="1275">
                  <c:v>509</c:v>
                </c:pt>
                <c:pt idx="1276">
                  <c:v>508</c:v>
                </c:pt>
                <c:pt idx="1277">
                  <c:v>508</c:v>
                </c:pt>
                <c:pt idx="1278">
                  <c:v>508</c:v>
                </c:pt>
                <c:pt idx="1279">
                  <c:v>507</c:v>
                </c:pt>
                <c:pt idx="1280">
                  <c:v>507</c:v>
                </c:pt>
                <c:pt idx="1281">
                  <c:v>507</c:v>
                </c:pt>
                <c:pt idx="1282">
                  <c:v>507</c:v>
                </c:pt>
                <c:pt idx="1283">
                  <c:v>507</c:v>
                </c:pt>
                <c:pt idx="1284">
                  <c:v>507</c:v>
                </c:pt>
                <c:pt idx="1285">
                  <c:v>507</c:v>
                </c:pt>
                <c:pt idx="1286">
                  <c:v>507</c:v>
                </c:pt>
                <c:pt idx="1287">
                  <c:v>507</c:v>
                </c:pt>
                <c:pt idx="1288">
                  <c:v>507</c:v>
                </c:pt>
                <c:pt idx="1289">
                  <c:v>507</c:v>
                </c:pt>
                <c:pt idx="1290">
                  <c:v>506</c:v>
                </c:pt>
                <c:pt idx="1291">
                  <c:v>506</c:v>
                </c:pt>
                <c:pt idx="1292">
                  <c:v>506</c:v>
                </c:pt>
                <c:pt idx="1293">
                  <c:v>506</c:v>
                </c:pt>
                <c:pt idx="1294">
                  <c:v>506</c:v>
                </c:pt>
                <c:pt idx="1295">
                  <c:v>506</c:v>
                </c:pt>
                <c:pt idx="1296">
                  <c:v>506</c:v>
                </c:pt>
                <c:pt idx="1297">
                  <c:v>506</c:v>
                </c:pt>
                <c:pt idx="1298">
                  <c:v>506</c:v>
                </c:pt>
                <c:pt idx="1299">
                  <c:v>506</c:v>
                </c:pt>
                <c:pt idx="1300">
                  <c:v>506</c:v>
                </c:pt>
                <c:pt idx="1301">
                  <c:v>505</c:v>
                </c:pt>
                <c:pt idx="1302">
                  <c:v>505</c:v>
                </c:pt>
                <c:pt idx="1303">
                  <c:v>506</c:v>
                </c:pt>
                <c:pt idx="1304">
                  <c:v>506</c:v>
                </c:pt>
                <c:pt idx="1305">
                  <c:v>506</c:v>
                </c:pt>
                <c:pt idx="1306">
                  <c:v>506</c:v>
                </c:pt>
                <c:pt idx="1307">
                  <c:v>506</c:v>
                </c:pt>
                <c:pt idx="1308">
                  <c:v>506</c:v>
                </c:pt>
                <c:pt idx="1309">
                  <c:v>506</c:v>
                </c:pt>
                <c:pt idx="1310">
                  <c:v>506</c:v>
                </c:pt>
                <c:pt idx="1311">
                  <c:v>505</c:v>
                </c:pt>
                <c:pt idx="1312">
                  <c:v>505</c:v>
                </c:pt>
                <c:pt idx="1313">
                  <c:v>505</c:v>
                </c:pt>
                <c:pt idx="1314">
                  <c:v>505</c:v>
                </c:pt>
                <c:pt idx="1315">
                  <c:v>505</c:v>
                </c:pt>
                <c:pt idx="1316">
                  <c:v>506</c:v>
                </c:pt>
                <c:pt idx="1317">
                  <c:v>506</c:v>
                </c:pt>
                <c:pt idx="1318">
                  <c:v>506</c:v>
                </c:pt>
                <c:pt idx="1319">
                  <c:v>508</c:v>
                </c:pt>
                <c:pt idx="1320">
                  <c:v>508</c:v>
                </c:pt>
                <c:pt idx="1321">
                  <c:v>508</c:v>
                </c:pt>
                <c:pt idx="1322">
                  <c:v>508</c:v>
                </c:pt>
                <c:pt idx="1323">
                  <c:v>508</c:v>
                </c:pt>
                <c:pt idx="1324">
                  <c:v>508</c:v>
                </c:pt>
                <c:pt idx="1325">
                  <c:v>508</c:v>
                </c:pt>
                <c:pt idx="1326">
                  <c:v>508</c:v>
                </c:pt>
                <c:pt idx="1327">
                  <c:v>508</c:v>
                </c:pt>
                <c:pt idx="1328">
                  <c:v>508</c:v>
                </c:pt>
                <c:pt idx="1329">
                  <c:v>508</c:v>
                </c:pt>
                <c:pt idx="1330">
                  <c:v>506</c:v>
                </c:pt>
                <c:pt idx="1331">
                  <c:v>506</c:v>
                </c:pt>
                <c:pt idx="1332">
                  <c:v>506</c:v>
                </c:pt>
                <c:pt idx="1333">
                  <c:v>506</c:v>
                </c:pt>
                <c:pt idx="1334">
                  <c:v>506</c:v>
                </c:pt>
                <c:pt idx="1335">
                  <c:v>505</c:v>
                </c:pt>
                <c:pt idx="1336">
                  <c:v>505</c:v>
                </c:pt>
                <c:pt idx="1337">
                  <c:v>505</c:v>
                </c:pt>
                <c:pt idx="1338">
                  <c:v>504</c:v>
                </c:pt>
                <c:pt idx="1339">
                  <c:v>504</c:v>
                </c:pt>
                <c:pt idx="1340">
                  <c:v>505</c:v>
                </c:pt>
                <c:pt idx="1341">
                  <c:v>505</c:v>
                </c:pt>
                <c:pt idx="1342">
                  <c:v>505</c:v>
                </c:pt>
                <c:pt idx="1343">
                  <c:v>505</c:v>
                </c:pt>
                <c:pt idx="1344">
                  <c:v>505</c:v>
                </c:pt>
                <c:pt idx="1345">
                  <c:v>505</c:v>
                </c:pt>
                <c:pt idx="1346">
                  <c:v>505</c:v>
                </c:pt>
                <c:pt idx="1347">
                  <c:v>505</c:v>
                </c:pt>
                <c:pt idx="1348">
                  <c:v>505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505</c:v>
                </c:pt>
                <c:pt idx="1353">
                  <c:v>505</c:v>
                </c:pt>
                <c:pt idx="1354">
                  <c:v>505</c:v>
                </c:pt>
                <c:pt idx="1355">
                  <c:v>505</c:v>
                </c:pt>
                <c:pt idx="1356">
                  <c:v>505</c:v>
                </c:pt>
                <c:pt idx="1357">
                  <c:v>505</c:v>
                </c:pt>
                <c:pt idx="1358">
                  <c:v>505</c:v>
                </c:pt>
                <c:pt idx="1359">
                  <c:v>506</c:v>
                </c:pt>
                <c:pt idx="1360">
                  <c:v>506</c:v>
                </c:pt>
                <c:pt idx="1361">
                  <c:v>506</c:v>
                </c:pt>
                <c:pt idx="1362">
                  <c:v>507</c:v>
                </c:pt>
                <c:pt idx="1363">
                  <c:v>507</c:v>
                </c:pt>
                <c:pt idx="1364">
                  <c:v>506</c:v>
                </c:pt>
                <c:pt idx="1365">
                  <c:v>506</c:v>
                </c:pt>
                <c:pt idx="1366">
                  <c:v>506</c:v>
                </c:pt>
                <c:pt idx="1367">
                  <c:v>506</c:v>
                </c:pt>
                <c:pt idx="1368">
                  <c:v>506</c:v>
                </c:pt>
                <c:pt idx="1369">
                  <c:v>506</c:v>
                </c:pt>
                <c:pt idx="1370">
                  <c:v>506</c:v>
                </c:pt>
                <c:pt idx="1371">
                  <c:v>506</c:v>
                </c:pt>
                <c:pt idx="1372">
                  <c:v>505</c:v>
                </c:pt>
                <c:pt idx="1373">
                  <c:v>505</c:v>
                </c:pt>
                <c:pt idx="1374">
                  <c:v>505</c:v>
                </c:pt>
                <c:pt idx="1375">
                  <c:v>505</c:v>
                </c:pt>
                <c:pt idx="1376">
                  <c:v>505</c:v>
                </c:pt>
                <c:pt idx="1377">
                  <c:v>505</c:v>
                </c:pt>
                <c:pt idx="1378">
                  <c:v>505</c:v>
                </c:pt>
                <c:pt idx="1379">
                  <c:v>505</c:v>
                </c:pt>
                <c:pt idx="1380">
                  <c:v>505</c:v>
                </c:pt>
                <c:pt idx="1381">
                  <c:v>505</c:v>
                </c:pt>
                <c:pt idx="1382">
                  <c:v>505</c:v>
                </c:pt>
                <c:pt idx="1383">
                  <c:v>506</c:v>
                </c:pt>
                <c:pt idx="1384">
                  <c:v>506</c:v>
                </c:pt>
                <c:pt idx="1385">
                  <c:v>506</c:v>
                </c:pt>
                <c:pt idx="1386">
                  <c:v>506</c:v>
                </c:pt>
                <c:pt idx="1387">
                  <c:v>506</c:v>
                </c:pt>
                <c:pt idx="1388">
                  <c:v>505</c:v>
                </c:pt>
                <c:pt idx="1389">
                  <c:v>505</c:v>
                </c:pt>
                <c:pt idx="1390">
                  <c:v>505</c:v>
                </c:pt>
                <c:pt idx="1391">
                  <c:v>506</c:v>
                </c:pt>
                <c:pt idx="1392">
                  <c:v>506</c:v>
                </c:pt>
                <c:pt idx="1393">
                  <c:v>506</c:v>
                </c:pt>
                <c:pt idx="1394">
                  <c:v>506</c:v>
                </c:pt>
                <c:pt idx="1395">
                  <c:v>506</c:v>
                </c:pt>
                <c:pt idx="1396">
                  <c:v>506</c:v>
                </c:pt>
                <c:pt idx="1397">
                  <c:v>506</c:v>
                </c:pt>
                <c:pt idx="1398">
                  <c:v>506</c:v>
                </c:pt>
                <c:pt idx="1399">
                  <c:v>506</c:v>
                </c:pt>
                <c:pt idx="1400">
                  <c:v>506</c:v>
                </c:pt>
                <c:pt idx="1401">
                  <c:v>506</c:v>
                </c:pt>
                <c:pt idx="1402">
                  <c:v>505</c:v>
                </c:pt>
                <c:pt idx="1403">
                  <c:v>505</c:v>
                </c:pt>
                <c:pt idx="1404">
                  <c:v>505</c:v>
                </c:pt>
                <c:pt idx="1405">
                  <c:v>505</c:v>
                </c:pt>
                <c:pt idx="1406">
                  <c:v>505</c:v>
                </c:pt>
                <c:pt idx="1407">
                  <c:v>505</c:v>
                </c:pt>
                <c:pt idx="1408">
                  <c:v>505</c:v>
                </c:pt>
                <c:pt idx="1409">
                  <c:v>505</c:v>
                </c:pt>
                <c:pt idx="1410">
                  <c:v>505</c:v>
                </c:pt>
                <c:pt idx="1411">
                  <c:v>505</c:v>
                </c:pt>
                <c:pt idx="1412">
                  <c:v>505</c:v>
                </c:pt>
                <c:pt idx="1413">
                  <c:v>505</c:v>
                </c:pt>
                <c:pt idx="1414">
                  <c:v>505</c:v>
                </c:pt>
                <c:pt idx="1415">
                  <c:v>505</c:v>
                </c:pt>
                <c:pt idx="1416">
                  <c:v>505</c:v>
                </c:pt>
                <c:pt idx="1417">
                  <c:v>505</c:v>
                </c:pt>
                <c:pt idx="1418">
                  <c:v>505</c:v>
                </c:pt>
                <c:pt idx="1419">
                  <c:v>505</c:v>
                </c:pt>
                <c:pt idx="1420">
                  <c:v>505</c:v>
                </c:pt>
                <c:pt idx="1421">
                  <c:v>505</c:v>
                </c:pt>
                <c:pt idx="1422">
                  <c:v>505</c:v>
                </c:pt>
                <c:pt idx="1423">
                  <c:v>505</c:v>
                </c:pt>
                <c:pt idx="1424">
                  <c:v>505</c:v>
                </c:pt>
                <c:pt idx="1425">
                  <c:v>505</c:v>
                </c:pt>
                <c:pt idx="1426">
                  <c:v>505</c:v>
                </c:pt>
                <c:pt idx="1427">
                  <c:v>505</c:v>
                </c:pt>
                <c:pt idx="1428">
                  <c:v>506</c:v>
                </c:pt>
                <c:pt idx="1429">
                  <c:v>506</c:v>
                </c:pt>
                <c:pt idx="1430">
                  <c:v>506</c:v>
                </c:pt>
                <c:pt idx="1431">
                  <c:v>506</c:v>
                </c:pt>
                <c:pt idx="1432">
                  <c:v>506</c:v>
                </c:pt>
                <c:pt idx="1433">
                  <c:v>506</c:v>
                </c:pt>
                <c:pt idx="1434">
                  <c:v>505</c:v>
                </c:pt>
                <c:pt idx="1435">
                  <c:v>505</c:v>
                </c:pt>
                <c:pt idx="1436">
                  <c:v>505</c:v>
                </c:pt>
                <c:pt idx="1437">
                  <c:v>505</c:v>
                </c:pt>
                <c:pt idx="1438">
                  <c:v>505</c:v>
                </c:pt>
                <c:pt idx="1439">
                  <c:v>505</c:v>
                </c:pt>
                <c:pt idx="1440">
                  <c:v>505</c:v>
                </c:pt>
                <c:pt idx="1441">
                  <c:v>505</c:v>
                </c:pt>
                <c:pt idx="1442">
                  <c:v>505</c:v>
                </c:pt>
                <c:pt idx="1443">
                  <c:v>505</c:v>
                </c:pt>
                <c:pt idx="1444">
                  <c:v>505</c:v>
                </c:pt>
                <c:pt idx="1445">
                  <c:v>505</c:v>
                </c:pt>
                <c:pt idx="1446">
                  <c:v>505</c:v>
                </c:pt>
                <c:pt idx="1447">
                  <c:v>505</c:v>
                </c:pt>
                <c:pt idx="1448">
                  <c:v>505</c:v>
                </c:pt>
                <c:pt idx="1449">
                  <c:v>505</c:v>
                </c:pt>
                <c:pt idx="1450">
                  <c:v>506</c:v>
                </c:pt>
                <c:pt idx="1451">
                  <c:v>506</c:v>
                </c:pt>
                <c:pt idx="1452">
                  <c:v>506</c:v>
                </c:pt>
                <c:pt idx="1453">
                  <c:v>506</c:v>
                </c:pt>
                <c:pt idx="1454">
                  <c:v>506</c:v>
                </c:pt>
                <c:pt idx="1455">
                  <c:v>506</c:v>
                </c:pt>
                <c:pt idx="1456">
                  <c:v>506</c:v>
                </c:pt>
                <c:pt idx="1457">
                  <c:v>506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506</c:v>
                </c:pt>
                <c:pt idx="1463">
                  <c:v>505</c:v>
                </c:pt>
                <c:pt idx="1464">
                  <c:v>505</c:v>
                </c:pt>
                <c:pt idx="1465">
                  <c:v>505</c:v>
                </c:pt>
                <c:pt idx="1466">
                  <c:v>505</c:v>
                </c:pt>
                <c:pt idx="1467">
                  <c:v>505</c:v>
                </c:pt>
                <c:pt idx="1468">
                  <c:v>505</c:v>
                </c:pt>
                <c:pt idx="1469">
                  <c:v>505</c:v>
                </c:pt>
                <c:pt idx="1470">
                  <c:v>505</c:v>
                </c:pt>
                <c:pt idx="1471">
                  <c:v>506</c:v>
                </c:pt>
                <c:pt idx="1472">
                  <c:v>506</c:v>
                </c:pt>
                <c:pt idx="1473">
                  <c:v>506</c:v>
                </c:pt>
                <c:pt idx="1474">
                  <c:v>505</c:v>
                </c:pt>
                <c:pt idx="1475">
                  <c:v>505</c:v>
                </c:pt>
                <c:pt idx="1476">
                  <c:v>505</c:v>
                </c:pt>
                <c:pt idx="1477">
                  <c:v>505</c:v>
                </c:pt>
                <c:pt idx="1478">
                  <c:v>505</c:v>
                </c:pt>
                <c:pt idx="1479">
                  <c:v>505</c:v>
                </c:pt>
                <c:pt idx="1480">
                  <c:v>505</c:v>
                </c:pt>
                <c:pt idx="1481">
                  <c:v>506</c:v>
                </c:pt>
                <c:pt idx="1482">
                  <c:v>506</c:v>
                </c:pt>
                <c:pt idx="1483">
                  <c:v>506</c:v>
                </c:pt>
                <c:pt idx="1484">
                  <c:v>506</c:v>
                </c:pt>
                <c:pt idx="1485">
                  <c:v>506</c:v>
                </c:pt>
                <c:pt idx="1486">
                  <c:v>506</c:v>
                </c:pt>
                <c:pt idx="1487">
                  <c:v>506</c:v>
                </c:pt>
                <c:pt idx="1488">
                  <c:v>506</c:v>
                </c:pt>
                <c:pt idx="1489">
                  <c:v>506</c:v>
                </c:pt>
                <c:pt idx="1490">
                  <c:v>506</c:v>
                </c:pt>
                <c:pt idx="1491">
                  <c:v>506</c:v>
                </c:pt>
                <c:pt idx="1492">
                  <c:v>506</c:v>
                </c:pt>
                <c:pt idx="1493">
                  <c:v>506</c:v>
                </c:pt>
                <c:pt idx="1494">
                  <c:v>506</c:v>
                </c:pt>
                <c:pt idx="1495">
                  <c:v>504</c:v>
                </c:pt>
                <c:pt idx="1496">
                  <c:v>504</c:v>
                </c:pt>
                <c:pt idx="1497">
                  <c:v>466</c:v>
                </c:pt>
                <c:pt idx="1498">
                  <c:v>466</c:v>
                </c:pt>
                <c:pt idx="1499">
                  <c:v>466</c:v>
                </c:pt>
                <c:pt idx="1500">
                  <c:v>352</c:v>
                </c:pt>
                <c:pt idx="1501">
                  <c:v>352</c:v>
                </c:pt>
                <c:pt idx="1502">
                  <c:v>352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184</c:v>
                </c:pt>
                <c:pt idx="1507">
                  <c:v>184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114</c:v>
                </c:pt>
                <c:pt idx="1512">
                  <c:v>114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66</c:v>
                </c:pt>
                <c:pt idx="1523">
                  <c:v>66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58</c:v>
                </c:pt>
                <c:pt idx="1528">
                  <c:v>58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52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52</c:v>
                </c:pt>
                <c:pt idx="1545">
                  <c:v>52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52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52</c:v>
                </c:pt>
                <c:pt idx="1554">
                  <c:v>52</c:v>
                </c:pt>
                <c:pt idx="1555">
                  <c:v>52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52</c:v>
                </c:pt>
                <c:pt idx="1562">
                  <c:v>52</c:v>
                </c:pt>
                <c:pt idx="1563">
                  <c:v>52</c:v>
                </c:pt>
                <c:pt idx="1564">
                  <c:v>52</c:v>
                </c:pt>
                <c:pt idx="1565">
                  <c:v>52</c:v>
                </c:pt>
                <c:pt idx="1566">
                  <c:v>52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52</c:v>
                </c:pt>
                <c:pt idx="1573">
                  <c:v>52</c:v>
                </c:pt>
                <c:pt idx="1574">
                  <c:v>52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52</c:v>
                </c:pt>
                <c:pt idx="1608">
                  <c:v>52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52</c:v>
                </c:pt>
                <c:pt idx="1619">
                  <c:v>52</c:v>
                </c:pt>
                <c:pt idx="1620">
                  <c:v>52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52</c:v>
                </c:pt>
                <c:pt idx="1656">
                  <c:v>52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52</c:v>
                </c:pt>
                <c:pt idx="1765">
                  <c:v>52</c:v>
                </c:pt>
                <c:pt idx="1766">
                  <c:v>52</c:v>
                </c:pt>
                <c:pt idx="1767">
                  <c:v>52</c:v>
                </c:pt>
                <c:pt idx="1768">
                  <c:v>52</c:v>
                </c:pt>
                <c:pt idx="1769">
                  <c:v>52</c:v>
                </c:pt>
                <c:pt idx="1770">
                  <c:v>52</c:v>
                </c:pt>
                <c:pt idx="1771">
                  <c:v>52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50</c:v>
                </c:pt>
                <c:pt idx="1813">
                  <c:v>50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52</c:v>
                </c:pt>
                <c:pt idx="1917">
                  <c:v>52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52</c:v>
                </c:pt>
                <c:pt idx="1925">
                  <c:v>52</c:v>
                </c:pt>
                <c:pt idx="1926">
                  <c:v>52</c:v>
                </c:pt>
                <c:pt idx="1927">
                  <c:v>52</c:v>
                </c:pt>
                <c:pt idx="1928">
                  <c:v>52</c:v>
                </c:pt>
                <c:pt idx="1929">
                  <c:v>51</c:v>
                </c:pt>
                <c:pt idx="1930">
                  <c:v>51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51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54</c:v>
                </c:pt>
                <c:pt idx="1994">
                  <c:v>54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208</c:v>
                </c:pt>
                <c:pt idx="1999">
                  <c:v>208</c:v>
                </c:pt>
                <c:pt idx="2000">
                  <c:v>208</c:v>
                </c:pt>
                <c:pt idx="2001">
                  <c:v>348</c:v>
                </c:pt>
                <c:pt idx="2002">
                  <c:v>348</c:v>
                </c:pt>
                <c:pt idx="2003">
                  <c:v>485</c:v>
                </c:pt>
                <c:pt idx="2004">
                  <c:v>485</c:v>
                </c:pt>
                <c:pt idx="2005">
                  <c:v>485</c:v>
                </c:pt>
                <c:pt idx="2006">
                  <c:v>599</c:v>
                </c:pt>
                <c:pt idx="2007">
                  <c:v>599</c:v>
                </c:pt>
                <c:pt idx="2008">
                  <c:v>599</c:v>
                </c:pt>
                <c:pt idx="2009">
                  <c:v>687</c:v>
                </c:pt>
                <c:pt idx="2010">
                  <c:v>687</c:v>
                </c:pt>
                <c:pt idx="2011">
                  <c:v>752</c:v>
                </c:pt>
                <c:pt idx="2012">
                  <c:v>752</c:v>
                </c:pt>
                <c:pt idx="2013">
                  <c:v>752</c:v>
                </c:pt>
                <c:pt idx="2014">
                  <c:v>797</c:v>
                </c:pt>
                <c:pt idx="2015">
                  <c:v>797</c:v>
                </c:pt>
                <c:pt idx="2016">
                  <c:v>797</c:v>
                </c:pt>
                <c:pt idx="2017">
                  <c:v>828</c:v>
                </c:pt>
                <c:pt idx="2018">
                  <c:v>828</c:v>
                </c:pt>
                <c:pt idx="2019">
                  <c:v>851</c:v>
                </c:pt>
                <c:pt idx="2020">
                  <c:v>851</c:v>
                </c:pt>
                <c:pt idx="2021">
                  <c:v>851</c:v>
                </c:pt>
                <c:pt idx="2022">
                  <c:v>867</c:v>
                </c:pt>
                <c:pt idx="2023">
                  <c:v>867</c:v>
                </c:pt>
                <c:pt idx="2024">
                  <c:v>867</c:v>
                </c:pt>
                <c:pt idx="2025">
                  <c:v>876</c:v>
                </c:pt>
                <c:pt idx="2026">
                  <c:v>876</c:v>
                </c:pt>
                <c:pt idx="2027">
                  <c:v>883</c:v>
                </c:pt>
                <c:pt idx="2028">
                  <c:v>883</c:v>
                </c:pt>
                <c:pt idx="2029">
                  <c:v>883</c:v>
                </c:pt>
                <c:pt idx="2030">
                  <c:v>887</c:v>
                </c:pt>
                <c:pt idx="2031">
                  <c:v>887</c:v>
                </c:pt>
                <c:pt idx="2032">
                  <c:v>887</c:v>
                </c:pt>
                <c:pt idx="2033">
                  <c:v>891</c:v>
                </c:pt>
                <c:pt idx="2034">
                  <c:v>891</c:v>
                </c:pt>
                <c:pt idx="2035">
                  <c:v>893</c:v>
                </c:pt>
                <c:pt idx="2036">
                  <c:v>893</c:v>
                </c:pt>
                <c:pt idx="2037">
                  <c:v>893</c:v>
                </c:pt>
                <c:pt idx="2038">
                  <c:v>894</c:v>
                </c:pt>
                <c:pt idx="2039">
                  <c:v>894</c:v>
                </c:pt>
                <c:pt idx="2040">
                  <c:v>894</c:v>
                </c:pt>
                <c:pt idx="2041">
                  <c:v>896</c:v>
                </c:pt>
                <c:pt idx="2042">
                  <c:v>896</c:v>
                </c:pt>
                <c:pt idx="2043">
                  <c:v>897</c:v>
                </c:pt>
                <c:pt idx="2044">
                  <c:v>897</c:v>
                </c:pt>
                <c:pt idx="2045">
                  <c:v>897</c:v>
                </c:pt>
                <c:pt idx="2046">
                  <c:v>898</c:v>
                </c:pt>
                <c:pt idx="2047">
                  <c:v>898</c:v>
                </c:pt>
                <c:pt idx="2048">
                  <c:v>898</c:v>
                </c:pt>
                <c:pt idx="2049">
                  <c:v>897</c:v>
                </c:pt>
                <c:pt idx="2050">
                  <c:v>897</c:v>
                </c:pt>
                <c:pt idx="2051">
                  <c:v>896</c:v>
                </c:pt>
                <c:pt idx="2052">
                  <c:v>896</c:v>
                </c:pt>
                <c:pt idx="2053">
                  <c:v>896</c:v>
                </c:pt>
                <c:pt idx="2054">
                  <c:v>894</c:v>
                </c:pt>
                <c:pt idx="2055">
                  <c:v>894</c:v>
                </c:pt>
                <c:pt idx="2056">
                  <c:v>894</c:v>
                </c:pt>
                <c:pt idx="2057">
                  <c:v>894</c:v>
                </c:pt>
                <c:pt idx="2058">
                  <c:v>894</c:v>
                </c:pt>
                <c:pt idx="2059">
                  <c:v>897</c:v>
                </c:pt>
                <c:pt idx="2060">
                  <c:v>897</c:v>
                </c:pt>
                <c:pt idx="2061">
                  <c:v>897</c:v>
                </c:pt>
                <c:pt idx="2062">
                  <c:v>896</c:v>
                </c:pt>
                <c:pt idx="2063">
                  <c:v>896</c:v>
                </c:pt>
                <c:pt idx="2064">
                  <c:v>896</c:v>
                </c:pt>
                <c:pt idx="2065">
                  <c:v>894</c:v>
                </c:pt>
                <c:pt idx="2066">
                  <c:v>894</c:v>
                </c:pt>
                <c:pt idx="2067">
                  <c:v>894</c:v>
                </c:pt>
                <c:pt idx="2068">
                  <c:v>894</c:v>
                </c:pt>
                <c:pt idx="2069">
                  <c:v>894</c:v>
                </c:pt>
                <c:pt idx="2070">
                  <c:v>896</c:v>
                </c:pt>
                <c:pt idx="2071">
                  <c:v>896</c:v>
                </c:pt>
                <c:pt idx="2072">
                  <c:v>896</c:v>
                </c:pt>
                <c:pt idx="2073">
                  <c:v>897</c:v>
                </c:pt>
                <c:pt idx="2074">
                  <c:v>897</c:v>
                </c:pt>
                <c:pt idx="2075">
                  <c:v>897</c:v>
                </c:pt>
                <c:pt idx="2076">
                  <c:v>897</c:v>
                </c:pt>
                <c:pt idx="2077">
                  <c:v>897</c:v>
                </c:pt>
                <c:pt idx="2078">
                  <c:v>897</c:v>
                </c:pt>
                <c:pt idx="2079">
                  <c:v>897</c:v>
                </c:pt>
                <c:pt idx="2080">
                  <c:v>897</c:v>
                </c:pt>
                <c:pt idx="2081">
                  <c:v>898</c:v>
                </c:pt>
                <c:pt idx="2082">
                  <c:v>898</c:v>
                </c:pt>
                <c:pt idx="2083">
                  <c:v>899</c:v>
                </c:pt>
                <c:pt idx="2084">
                  <c:v>899</c:v>
                </c:pt>
                <c:pt idx="2085">
                  <c:v>899</c:v>
                </c:pt>
                <c:pt idx="2086">
                  <c:v>898</c:v>
                </c:pt>
                <c:pt idx="2087">
                  <c:v>898</c:v>
                </c:pt>
                <c:pt idx="2088">
                  <c:v>898</c:v>
                </c:pt>
                <c:pt idx="2089">
                  <c:v>896</c:v>
                </c:pt>
                <c:pt idx="2090">
                  <c:v>896</c:v>
                </c:pt>
                <c:pt idx="2091">
                  <c:v>897</c:v>
                </c:pt>
                <c:pt idx="2092">
                  <c:v>897</c:v>
                </c:pt>
                <c:pt idx="2093">
                  <c:v>897</c:v>
                </c:pt>
                <c:pt idx="2094">
                  <c:v>897</c:v>
                </c:pt>
                <c:pt idx="2095">
                  <c:v>897</c:v>
                </c:pt>
                <c:pt idx="2096">
                  <c:v>897</c:v>
                </c:pt>
                <c:pt idx="2097">
                  <c:v>896</c:v>
                </c:pt>
                <c:pt idx="2098">
                  <c:v>896</c:v>
                </c:pt>
                <c:pt idx="2099">
                  <c:v>897</c:v>
                </c:pt>
                <c:pt idx="2100">
                  <c:v>897</c:v>
                </c:pt>
                <c:pt idx="2101">
                  <c:v>897</c:v>
                </c:pt>
                <c:pt idx="2102">
                  <c:v>896</c:v>
                </c:pt>
                <c:pt idx="2103">
                  <c:v>896</c:v>
                </c:pt>
                <c:pt idx="2104">
                  <c:v>896</c:v>
                </c:pt>
                <c:pt idx="2105">
                  <c:v>897</c:v>
                </c:pt>
                <c:pt idx="2106">
                  <c:v>897</c:v>
                </c:pt>
                <c:pt idx="2107">
                  <c:v>898</c:v>
                </c:pt>
                <c:pt idx="2108">
                  <c:v>898</c:v>
                </c:pt>
                <c:pt idx="2109">
                  <c:v>898</c:v>
                </c:pt>
                <c:pt idx="2110">
                  <c:v>897</c:v>
                </c:pt>
                <c:pt idx="2111">
                  <c:v>897</c:v>
                </c:pt>
                <c:pt idx="2112">
                  <c:v>897</c:v>
                </c:pt>
                <c:pt idx="2113">
                  <c:v>896</c:v>
                </c:pt>
                <c:pt idx="2114">
                  <c:v>896</c:v>
                </c:pt>
                <c:pt idx="2115">
                  <c:v>896</c:v>
                </c:pt>
                <c:pt idx="2116">
                  <c:v>896</c:v>
                </c:pt>
                <c:pt idx="2117">
                  <c:v>896</c:v>
                </c:pt>
                <c:pt idx="2118">
                  <c:v>896</c:v>
                </c:pt>
                <c:pt idx="2119">
                  <c:v>896</c:v>
                </c:pt>
                <c:pt idx="2120">
                  <c:v>896</c:v>
                </c:pt>
                <c:pt idx="2121">
                  <c:v>898</c:v>
                </c:pt>
                <c:pt idx="2122">
                  <c:v>898</c:v>
                </c:pt>
                <c:pt idx="2123">
                  <c:v>898</c:v>
                </c:pt>
                <c:pt idx="2124">
                  <c:v>898</c:v>
                </c:pt>
                <c:pt idx="2125">
                  <c:v>898</c:v>
                </c:pt>
                <c:pt idx="2126">
                  <c:v>896</c:v>
                </c:pt>
                <c:pt idx="2127">
                  <c:v>896</c:v>
                </c:pt>
                <c:pt idx="2128">
                  <c:v>896</c:v>
                </c:pt>
                <c:pt idx="2129">
                  <c:v>895</c:v>
                </c:pt>
                <c:pt idx="2130">
                  <c:v>895</c:v>
                </c:pt>
                <c:pt idx="2131">
                  <c:v>894</c:v>
                </c:pt>
                <c:pt idx="2132">
                  <c:v>894</c:v>
                </c:pt>
                <c:pt idx="2133">
                  <c:v>894</c:v>
                </c:pt>
                <c:pt idx="2134">
                  <c:v>895</c:v>
                </c:pt>
                <c:pt idx="2135">
                  <c:v>895</c:v>
                </c:pt>
                <c:pt idx="2136">
                  <c:v>895</c:v>
                </c:pt>
                <c:pt idx="2137">
                  <c:v>896</c:v>
                </c:pt>
                <c:pt idx="2138">
                  <c:v>896</c:v>
                </c:pt>
                <c:pt idx="2139">
                  <c:v>898</c:v>
                </c:pt>
                <c:pt idx="2140">
                  <c:v>898</c:v>
                </c:pt>
                <c:pt idx="2141">
                  <c:v>898</c:v>
                </c:pt>
                <c:pt idx="2142">
                  <c:v>897</c:v>
                </c:pt>
                <c:pt idx="2143">
                  <c:v>897</c:v>
                </c:pt>
                <c:pt idx="2144">
                  <c:v>897</c:v>
                </c:pt>
                <c:pt idx="2145">
                  <c:v>895</c:v>
                </c:pt>
                <c:pt idx="2146">
                  <c:v>895</c:v>
                </c:pt>
                <c:pt idx="2147">
                  <c:v>895</c:v>
                </c:pt>
                <c:pt idx="2148">
                  <c:v>895</c:v>
                </c:pt>
                <c:pt idx="2149">
                  <c:v>895</c:v>
                </c:pt>
                <c:pt idx="2150">
                  <c:v>895</c:v>
                </c:pt>
                <c:pt idx="2151">
                  <c:v>895</c:v>
                </c:pt>
                <c:pt idx="2152">
                  <c:v>895</c:v>
                </c:pt>
                <c:pt idx="2153">
                  <c:v>895</c:v>
                </c:pt>
                <c:pt idx="2154">
                  <c:v>895</c:v>
                </c:pt>
                <c:pt idx="2155">
                  <c:v>895</c:v>
                </c:pt>
                <c:pt idx="2156">
                  <c:v>895</c:v>
                </c:pt>
                <c:pt idx="2157">
                  <c:v>895</c:v>
                </c:pt>
                <c:pt idx="2158">
                  <c:v>895</c:v>
                </c:pt>
                <c:pt idx="2159">
                  <c:v>895</c:v>
                </c:pt>
                <c:pt idx="2160">
                  <c:v>895</c:v>
                </c:pt>
                <c:pt idx="2161">
                  <c:v>895</c:v>
                </c:pt>
                <c:pt idx="2162">
                  <c:v>895</c:v>
                </c:pt>
                <c:pt idx="2163">
                  <c:v>895</c:v>
                </c:pt>
                <c:pt idx="2164">
                  <c:v>895</c:v>
                </c:pt>
                <c:pt idx="2165">
                  <c:v>895</c:v>
                </c:pt>
                <c:pt idx="2166">
                  <c:v>894</c:v>
                </c:pt>
                <c:pt idx="2167">
                  <c:v>894</c:v>
                </c:pt>
                <c:pt idx="2168">
                  <c:v>894</c:v>
                </c:pt>
                <c:pt idx="2169">
                  <c:v>894</c:v>
                </c:pt>
                <c:pt idx="2170">
                  <c:v>894</c:v>
                </c:pt>
                <c:pt idx="2171">
                  <c:v>894</c:v>
                </c:pt>
                <c:pt idx="2172">
                  <c:v>894</c:v>
                </c:pt>
                <c:pt idx="2173">
                  <c:v>894</c:v>
                </c:pt>
                <c:pt idx="2174">
                  <c:v>894</c:v>
                </c:pt>
                <c:pt idx="2175">
                  <c:v>894</c:v>
                </c:pt>
                <c:pt idx="2176">
                  <c:v>893</c:v>
                </c:pt>
                <c:pt idx="2177">
                  <c:v>893</c:v>
                </c:pt>
                <c:pt idx="2178">
                  <c:v>893</c:v>
                </c:pt>
                <c:pt idx="2179">
                  <c:v>891</c:v>
                </c:pt>
                <c:pt idx="2180">
                  <c:v>891</c:v>
                </c:pt>
                <c:pt idx="2181">
                  <c:v>891</c:v>
                </c:pt>
                <c:pt idx="2182">
                  <c:v>890</c:v>
                </c:pt>
                <c:pt idx="2183">
                  <c:v>890</c:v>
                </c:pt>
                <c:pt idx="2184">
                  <c:v>890</c:v>
                </c:pt>
                <c:pt idx="2185">
                  <c:v>890</c:v>
                </c:pt>
                <c:pt idx="2186">
                  <c:v>890</c:v>
                </c:pt>
                <c:pt idx="2187">
                  <c:v>890</c:v>
                </c:pt>
                <c:pt idx="2188">
                  <c:v>890</c:v>
                </c:pt>
                <c:pt idx="2189">
                  <c:v>890</c:v>
                </c:pt>
                <c:pt idx="2190">
                  <c:v>890</c:v>
                </c:pt>
                <c:pt idx="2191">
                  <c:v>890</c:v>
                </c:pt>
                <c:pt idx="2192">
                  <c:v>890</c:v>
                </c:pt>
                <c:pt idx="2193">
                  <c:v>890</c:v>
                </c:pt>
                <c:pt idx="2194">
                  <c:v>890</c:v>
                </c:pt>
                <c:pt idx="2195">
                  <c:v>890</c:v>
                </c:pt>
                <c:pt idx="2196">
                  <c:v>890</c:v>
                </c:pt>
                <c:pt idx="2197">
                  <c:v>890</c:v>
                </c:pt>
                <c:pt idx="2198">
                  <c:v>890</c:v>
                </c:pt>
                <c:pt idx="2199">
                  <c:v>890</c:v>
                </c:pt>
                <c:pt idx="2200">
                  <c:v>888</c:v>
                </c:pt>
                <c:pt idx="2201">
                  <c:v>888</c:v>
                </c:pt>
                <c:pt idx="2202">
                  <c:v>888</c:v>
                </c:pt>
                <c:pt idx="2203">
                  <c:v>887</c:v>
                </c:pt>
                <c:pt idx="2204">
                  <c:v>887</c:v>
                </c:pt>
                <c:pt idx="2205">
                  <c:v>887</c:v>
                </c:pt>
                <c:pt idx="2206">
                  <c:v>887</c:v>
                </c:pt>
                <c:pt idx="2207">
                  <c:v>887</c:v>
                </c:pt>
                <c:pt idx="2208">
                  <c:v>889</c:v>
                </c:pt>
                <c:pt idx="2209">
                  <c:v>889</c:v>
                </c:pt>
                <c:pt idx="2210">
                  <c:v>889</c:v>
                </c:pt>
                <c:pt idx="2211">
                  <c:v>888</c:v>
                </c:pt>
                <c:pt idx="2212">
                  <c:v>888</c:v>
                </c:pt>
                <c:pt idx="2213">
                  <c:v>888</c:v>
                </c:pt>
                <c:pt idx="2214">
                  <c:v>889</c:v>
                </c:pt>
                <c:pt idx="2215">
                  <c:v>889</c:v>
                </c:pt>
                <c:pt idx="2216">
                  <c:v>891</c:v>
                </c:pt>
                <c:pt idx="2217">
                  <c:v>891</c:v>
                </c:pt>
                <c:pt idx="2218">
                  <c:v>891</c:v>
                </c:pt>
                <c:pt idx="2219">
                  <c:v>893</c:v>
                </c:pt>
                <c:pt idx="2220">
                  <c:v>893</c:v>
                </c:pt>
                <c:pt idx="2221">
                  <c:v>893</c:v>
                </c:pt>
                <c:pt idx="2222">
                  <c:v>893</c:v>
                </c:pt>
                <c:pt idx="2223">
                  <c:v>893</c:v>
                </c:pt>
                <c:pt idx="2224">
                  <c:v>892</c:v>
                </c:pt>
                <c:pt idx="2225">
                  <c:v>892</c:v>
                </c:pt>
                <c:pt idx="2226">
                  <c:v>892</c:v>
                </c:pt>
                <c:pt idx="2227">
                  <c:v>891</c:v>
                </c:pt>
                <c:pt idx="2228">
                  <c:v>891</c:v>
                </c:pt>
                <c:pt idx="2229">
                  <c:v>891</c:v>
                </c:pt>
                <c:pt idx="2230">
                  <c:v>892</c:v>
                </c:pt>
                <c:pt idx="2231">
                  <c:v>892</c:v>
                </c:pt>
                <c:pt idx="2232">
                  <c:v>892</c:v>
                </c:pt>
                <c:pt idx="2233">
                  <c:v>892</c:v>
                </c:pt>
                <c:pt idx="2234">
                  <c:v>892</c:v>
                </c:pt>
                <c:pt idx="2235">
                  <c:v>890</c:v>
                </c:pt>
                <c:pt idx="2236">
                  <c:v>890</c:v>
                </c:pt>
                <c:pt idx="2237">
                  <c:v>890</c:v>
                </c:pt>
                <c:pt idx="2238">
                  <c:v>889</c:v>
                </c:pt>
                <c:pt idx="2239">
                  <c:v>889</c:v>
                </c:pt>
                <c:pt idx="2240">
                  <c:v>890</c:v>
                </c:pt>
                <c:pt idx="2241">
                  <c:v>890</c:v>
                </c:pt>
                <c:pt idx="2242">
                  <c:v>890</c:v>
                </c:pt>
                <c:pt idx="2243">
                  <c:v>890</c:v>
                </c:pt>
                <c:pt idx="2244">
                  <c:v>890</c:v>
                </c:pt>
                <c:pt idx="2245">
                  <c:v>890</c:v>
                </c:pt>
                <c:pt idx="2246">
                  <c:v>889</c:v>
                </c:pt>
                <c:pt idx="2247">
                  <c:v>889</c:v>
                </c:pt>
                <c:pt idx="2248">
                  <c:v>887</c:v>
                </c:pt>
                <c:pt idx="2249">
                  <c:v>887</c:v>
                </c:pt>
                <c:pt idx="2250">
                  <c:v>887</c:v>
                </c:pt>
                <c:pt idx="2251">
                  <c:v>889</c:v>
                </c:pt>
                <c:pt idx="2252">
                  <c:v>889</c:v>
                </c:pt>
                <c:pt idx="2253">
                  <c:v>889</c:v>
                </c:pt>
                <c:pt idx="2254">
                  <c:v>889</c:v>
                </c:pt>
                <c:pt idx="2255">
                  <c:v>889</c:v>
                </c:pt>
                <c:pt idx="2256">
                  <c:v>891</c:v>
                </c:pt>
                <c:pt idx="2257">
                  <c:v>891</c:v>
                </c:pt>
                <c:pt idx="2258">
                  <c:v>891</c:v>
                </c:pt>
                <c:pt idx="2259">
                  <c:v>891</c:v>
                </c:pt>
                <c:pt idx="2260">
                  <c:v>891</c:v>
                </c:pt>
                <c:pt idx="2261">
                  <c:v>891</c:v>
                </c:pt>
                <c:pt idx="2262">
                  <c:v>890</c:v>
                </c:pt>
                <c:pt idx="2263">
                  <c:v>890</c:v>
                </c:pt>
                <c:pt idx="2264">
                  <c:v>890</c:v>
                </c:pt>
                <c:pt idx="2265">
                  <c:v>890</c:v>
                </c:pt>
                <c:pt idx="2266">
                  <c:v>890</c:v>
                </c:pt>
                <c:pt idx="2267">
                  <c:v>890</c:v>
                </c:pt>
                <c:pt idx="2268">
                  <c:v>890</c:v>
                </c:pt>
                <c:pt idx="2269">
                  <c:v>890</c:v>
                </c:pt>
                <c:pt idx="2270">
                  <c:v>890</c:v>
                </c:pt>
                <c:pt idx="2271">
                  <c:v>890</c:v>
                </c:pt>
                <c:pt idx="2272">
                  <c:v>891</c:v>
                </c:pt>
                <c:pt idx="2273">
                  <c:v>891</c:v>
                </c:pt>
                <c:pt idx="2274">
                  <c:v>891</c:v>
                </c:pt>
                <c:pt idx="2275">
                  <c:v>893</c:v>
                </c:pt>
                <c:pt idx="2276">
                  <c:v>893</c:v>
                </c:pt>
                <c:pt idx="2277">
                  <c:v>893</c:v>
                </c:pt>
                <c:pt idx="2278">
                  <c:v>893</c:v>
                </c:pt>
                <c:pt idx="2279">
                  <c:v>893</c:v>
                </c:pt>
                <c:pt idx="2280">
                  <c:v>892</c:v>
                </c:pt>
                <c:pt idx="2281">
                  <c:v>892</c:v>
                </c:pt>
                <c:pt idx="2282">
                  <c:v>892</c:v>
                </c:pt>
                <c:pt idx="2283">
                  <c:v>889</c:v>
                </c:pt>
                <c:pt idx="2284">
                  <c:v>889</c:v>
                </c:pt>
                <c:pt idx="2285">
                  <c:v>889</c:v>
                </c:pt>
                <c:pt idx="2286">
                  <c:v>890</c:v>
                </c:pt>
                <c:pt idx="2287">
                  <c:v>890</c:v>
                </c:pt>
                <c:pt idx="2288">
                  <c:v>890</c:v>
                </c:pt>
                <c:pt idx="2289">
                  <c:v>890</c:v>
                </c:pt>
                <c:pt idx="2290">
                  <c:v>890</c:v>
                </c:pt>
                <c:pt idx="2291">
                  <c:v>890</c:v>
                </c:pt>
                <c:pt idx="2292">
                  <c:v>890</c:v>
                </c:pt>
                <c:pt idx="2293">
                  <c:v>890</c:v>
                </c:pt>
                <c:pt idx="2294">
                  <c:v>889</c:v>
                </c:pt>
                <c:pt idx="2295">
                  <c:v>889</c:v>
                </c:pt>
                <c:pt idx="2296">
                  <c:v>888</c:v>
                </c:pt>
                <c:pt idx="2297">
                  <c:v>888</c:v>
                </c:pt>
                <c:pt idx="2298">
                  <c:v>888</c:v>
                </c:pt>
                <c:pt idx="2299">
                  <c:v>886</c:v>
                </c:pt>
                <c:pt idx="2300">
                  <c:v>886</c:v>
                </c:pt>
                <c:pt idx="2301">
                  <c:v>886</c:v>
                </c:pt>
                <c:pt idx="2302">
                  <c:v>886</c:v>
                </c:pt>
                <c:pt idx="2303">
                  <c:v>886</c:v>
                </c:pt>
                <c:pt idx="2304">
                  <c:v>888</c:v>
                </c:pt>
                <c:pt idx="2305">
                  <c:v>888</c:v>
                </c:pt>
                <c:pt idx="2306">
                  <c:v>888</c:v>
                </c:pt>
                <c:pt idx="2307">
                  <c:v>888</c:v>
                </c:pt>
                <c:pt idx="2308">
                  <c:v>888</c:v>
                </c:pt>
                <c:pt idx="2309">
                  <c:v>888</c:v>
                </c:pt>
                <c:pt idx="2310">
                  <c:v>889</c:v>
                </c:pt>
                <c:pt idx="2311">
                  <c:v>889</c:v>
                </c:pt>
                <c:pt idx="2312">
                  <c:v>887</c:v>
                </c:pt>
                <c:pt idx="2313">
                  <c:v>887</c:v>
                </c:pt>
                <c:pt idx="2314">
                  <c:v>887</c:v>
                </c:pt>
                <c:pt idx="2315">
                  <c:v>886</c:v>
                </c:pt>
                <c:pt idx="2316">
                  <c:v>886</c:v>
                </c:pt>
                <c:pt idx="2317">
                  <c:v>886</c:v>
                </c:pt>
                <c:pt idx="2318">
                  <c:v>888</c:v>
                </c:pt>
                <c:pt idx="2319">
                  <c:v>888</c:v>
                </c:pt>
                <c:pt idx="2320">
                  <c:v>888</c:v>
                </c:pt>
                <c:pt idx="2321">
                  <c:v>888</c:v>
                </c:pt>
                <c:pt idx="2322">
                  <c:v>888</c:v>
                </c:pt>
                <c:pt idx="2323">
                  <c:v>888</c:v>
                </c:pt>
                <c:pt idx="2324">
                  <c:v>888</c:v>
                </c:pt>
                <c:pt idx="2325">
                  <c:v>888</c:v>
                </c:pt>
                <c:pt idx="2326">
                  <c:v>887</c:v>
                </c:pt>
                <c:pt idx="2327">
                  <c:v>887</c:v>
                </c:pt>
                <c:pt idx="2328">
                  <c:v>888</c:v>
                </c:pt>
                <c:pt idx="2329">
                  <c:v>888</c:v>
                </c:pt>
                <c:pt idx="2330">
                  <c:v>888</c:v>
                </c:pt>
                <c:pt idx="2331">
                  <c:v>889</c:v>
                </c:pt>
                <c:pt idx="2332">
                  <c:v>889</c:v>
                </c:pt>
                <c:pt idx="2333">
                  <c:v>889</c:v>
                </c:pt>
                <c:pt idx="2334">
                  <c:v>890</c:v>
                </c:pt>
                <c:pt idx="2335">
                  <c:v>890</c:v>
                </c:pt>
                <c:pt idx="2336">
                  <c:v>889</c:v>
                </c:pt>
                <c:pt idx="2337">
                  <c:v>889</c:v>
                </c:pt>
                <c:pt idx="2338">
                  <c:v>889</c:v>
                </c:pt>
                <c:pt idx="2339">
                  <c:v>888</c:v>
                </c:pt>
                <c:pt idx="2340">
                  <c:v>888</c:v>
                </c:pt>
                <c:pt idx="2341">
                  <c:v>888</c:v>
                </c:pt>
                <c:pt idx="2342">
                  <c:v>888</c:v>
                </c:pt>
                <c:pt idx="2343">
                  <c:v>888</c:v>
                </c:pt>
                <c:pt idx="2344">
                  <c:v>888</c:v>
                </c:pt>
                <c:pt idx="2345">
                  <c:v>888</c:v>
                </c:pt>
                <c:pt idx="2346">
                  <c:v>888</c:v>
                </c:pt>
                <c:pt idx="2347">
                  <c:v>889</c:v>
                </c:pt>
                <c:pt idx="2348">
                  <c:v>889</c:v>
                </c:pt>
                <c:pt idx="2349">
                  <c:v>889</c:v>
                </c:pt>
                <c:pt idx="2350">
                  <c:v>888</c:v>
                </c:pt>
                <c:pt idx="2351">
                  <c:v>888</c:v>
                </c:pt>
                <c:pt idx="2352">
                  <c:v>887</c:v>
                </c:pt>
                <c:pt idx="2353">
                  <c:v>887</c:v>
                </c:pt>
                <c:pt idx="2354">
                  <c:v>887</c:v>
                </c:pt>
                <c:pt idx="2355">
                  <c:v>888</c:v>
                </c:pt>
                <c:pt idx="2356">
                  <c:v>888</c:v>
                </c:pt>
                <c:pt idx="2357">
                  <c:v>888</c:v>
                </c:pt>
                <c:pt idx="2358">
                  <c:v>888</c:v>
                </c:pt>
                <c:pt idx="2359">
                  <c:v>888</c:v>
                </c:pt>
                <c:pt idx="2360">
                  <c:v>887</c:v>
                </c:pt>
                <c:pt idx="2361">
                  <c:v>887</c:v>
                </c:pt>
                <c:pt idx="2362">
                  <c:v>887</c:v>
                </c:pt>
                <c:pt idx="2363">
                  <c:v>885</c:v>
                </c:pt>
                <c:pt idx="2364">
                  <c:v>885</c:v>
                </c:pt>
                <c:pt idx="2365">
                  <c:v>885</c:v>
                </c:pt>
                <c:pt idx="2366">
                  <c:v>884</c:v>
                </c:pt>
                <c:pt idx="2367">
                  <c:v>884</c:v>
                </c:pt>
                <c:pt idx="2368">
                  <c:v>884</c:v>
                </c:pt>
                <c:pt idx="2369">
                  <c:v>884</c:v>
                </c:pt>
                <c:pt idx="2370">
                  <c:v>884</c:v>
                </c:pt>
                <c:pt idx="2371">
                  <c:v>886</c:v>
                </c:pt>
                <c:pt idx="2372">
                  <c:v>886</c:v>
                </c:pt>
                <c:pt idx="2373">
                  <c:v>886</c:v>
                </c:pt>
                <c:pt idx="2374">
                  <c:v>887</c:v>
                </c:pt>
                <c:pt idx="2375">
                  <c:v>887</c:v>
                </c:pt>
                <c:pt idx="2376">
                  <c:v>887</c:v>
                </c:pt>
                <c:pt idx="2377">
                  <c:v>887</c:v>
                </c:pt>
                <c:pt idx="2378">
                  <c:v>887</c:v>
                </c:pt>
                <c:pt idx="2379">
                  <c:v>887</c:v>
                </c:pt>
                <c:pt idx="2380">
                  <c:v>887</c:v>
                </c:pt>
                <c:pt idx="2381">
                  <c:v>887</c:v>
                </c:pt>
                <c:pt idx="2382">
                  <c:v>886</c:v>
                </c:pt>
                <c:pt idx="2383">
                  <c:v>886</c:v>
                </c:pt>
                <c:pt idx="2384">
                  <c:v>885</c:v>
                </c:pt>
                <c:pt idx="2385">
                  <c:v>885</c:v>
                </c:pt>
                <c:pt idx="2386">
                  <c:v>885</c:v>
                </c:pt>
                <c:pt idx="2387">
                  <c:v>885</c:v>
                </c:pt>
                <c:pt idx="2388">
                  <c:v>885</c:v>
                </c:pt>
                <c:pt idx="2389">
                  <c:v>885</c:v>
                </c:pt>
                <c:pt idx="2390">
                  <c:v>886</c:v>
                </c:pt>
                <c:pt idx="2391">
                  <c:v>886</c:v>
                </c:pt>
                <c:pt idx="2392">
                  <c:v>885</c:v>
                </c:pt>
                <c:pt idx="2393">
                  <c:v>885</c:v>
                </c:pt>
                <c:pt idx="2394">
                  <c:v>885</c:v>
                </c:pt>
                <c:pt idx="2395">
                  <c:v>884</c:v>
                </c:pt>
                <c:pt idx="2396">
                  <c:v>884</c:v>
                </c:pt>
                <c:pt idx="2397">
                  <c:v>884</c:v>
                </c:pt>
                <c:pt idx="2398">
                  <c:v>884</c:v>
                </c:pt>
                <c:pt idx="2399">
                  <c:v>884</c:v>
                </c:pt>
                <c:pt idx="2400">
                  <c:v>883</c:v>
                </c:pt>
                <c:pt idx="2401">
                  <c:v>883</c:v>
                </c:pt>
                <c:pt idx="2402">
                  <c:v>883</c:v>
                </c:pt>
                <c:pt idx="2403">
                  <c:v>882</c:v>
                </c:pt>
                <c:pt idx="2404">
                  <c:v>882</c:v>
                </c:pt>
                <c:pt idx="2405">
                  <c:v>882</c:v>
                </c:pt>
                <c:pt idx="2406">
                  <c:v>881</c:v>
                </c:pt>
                <c:pt idx="2407">
                  <c:v>881</c:v>
                </c:pt>
                <c:pt idx="2408">
                  <c:v>881</c:v>
                </c:pt>
                <c:pt idx="2409">
                  <c:v>881</c:v>
                </c:pt>
                <c:pt idx="2410">
                  <c:v>881</c:v>
                </c:pt>
                <c:pt idx="2411">
                  <c:v>881</c:v>
                </c:pt>
                <c:pt idx="2412">
                  <c:v>881</c:v>
                </c:pt>
                <c:pt idx="2413">
                  <c:v>881</c:v>
                </c:pt>
                <c:pt idx="2414">
                  <c:v>881</c:v>
                </c:pt>
                <c:pt idx="2415">
                  <c:v>881</c:v>
                </c:pt>
                <c:pt idx="2416">
                  <c:v>882</c:v>
                </c:pt>
                <c:pt idx="2417">
                  <c:v>882</c:v>
                </c:pt>
                <c:pt idx="2418">
                  <c:v>882</c:v>
                </c:pt>
                <c:pt idx="2419">
                  <c:v>883</c:v>
                </c:pt>
                <c:pt idx="2420">
                  <c:v>883</c:v>
                </c:pt>
                <c:pt idx="2421">
                  <c:v>883</c:v>
                </c:pt>
                <c:pt idx="2422">
                  <c:v>884</c:v>
                </c:pt>
                <c:pt idx="2423">
                  <c:v>884</c:v>
                </c:pt>
                <c:pt idx="2424">
                  <c:v>884</c:v>
                </c:pt>
                <c:pt idx="2425">
                  <c:v>884</c:v>
                </c:pt>
                <c:pt idx="2426">
                  <c:v>884</c:v>
                </c:pt>
                <c:pt idx="2427">
                  <c:v>885</c:v>
                </c:pt>
                <c:pt idx="2428">
                  <c:v>885</c:v>
                </c:pt>
                <c:pt idx="2429">
                  <c:v>884</c:v>
                </c:pt>
                <c:pt idx="2430">
                  <c:v>884</c:v>
                </c:pt>
                <c:pt idx="2431">
                  <c:v>884</c:v>
                </c:pt>
                <c:pt idx="2432">
                  <c:v>883</c:v>
                </c:pt>
                <c:pt idx="2433">
                  <c:v>883</c:v>
                </c:pt>
                <c:pt idx="2434">
                  <c:v>883</c:v>
                </c:pt>
                <c:pt idx="2435">
                  <c:v>883</c:v>
                </c:pt>
                <c:pt idx="2436">
                  <c:v>883</c:v>
                </c:pt>
                <c:pt idx="2437">
                  <c:v>885</c:v>
                </c:pt>
                <c:pt idx="2438">
                  <c:v>885</c:v>
                </c:pt>
                <c:pt idx="2439">
                  <c:v>885</c:v>
                </c:pt>
                <c:pt idx="2440">
                  <c:v>886</c:v>
                </c:pt>
                <c:pt idx="2441">
                  <c:v>886</c:v>
                </c:pt>
                <c:pt idx="2442">
                  <c:v>886</c:v>
                </c:pt>
                <c:pt idx="2443">
                  <c:v>885</c:v>
                </c:pt>
                <c:pt idx="2444">
                  <c:v>885</c:v>
                </c:pt>
                <c:pt idx="2445">
                  <c:v>885</c:v>
                </c:pt>
                <c:pt idx="2446">
                  <c:v>885</c:v>
                </c:pt>
                <c:pt idx="2447">
                  <c:v>885</c:v>
                </c:pt>
                <c:pt idx="2448">
                  <c:v>884</c:v>
                </c:pt>
                <c:pt idx="2449">
                  <c:v>884</c:v>
                </c:pt>
                <c:pt idx="2450">
                  <c:v>884</c:v>
                </c:pt>
                <c:pt idx="2451">
                  <c:v>884</c:v>
                </c:pt>
                <c:pt idx="2452">
                  <c:v>884</c:v>
                </c:pt>
                <c:pt idx="2453">
                  <c:v>883</c:v>
                </c:pt>
                <c:pt idx="2454">
                  <c:v>883</c:v>
                </c:pt>
                <c:pt idx="2455">
                  <c:v>883</c:v>
                </c:pt>
                <c:pt idx="2456">
                  <c:v>882</c:v>
                </c:pt>
                <c:pt idx="2457">
                  <c:v>882</c:v>
                </c:pt>
                <c:pt idx="2458">
                  <c:v>882</c:v>
                </c:pt>
                <c:pt idx="2459">
                  <c:v>883</c:v>
                </c:pt>
                <c:pt idx="2460">
                  <c:v>883</c:v>
                </c:pt>
                <c:pt idx="2461">
                  <c:v>883</c:v>
                </c:pt>
                <c:pt idx="2462">
                  <c:v>883</c:v>
                </c:pt>
                <c:pt idx="2463">
                  <c:v>883</c:v>
                </c:pt>
                <c:pt idx="2464">
                  <c:v>882</c:v>
                </c:pt>
                <c:pt idx="2465">
                  <c:v>882</c:v>
                </c:pt>
                <c:pt idx="2466">
                  <c:v>882</c:v>
                </c:pt>
                <c:pt idx="2467">
                  <c:v>881</c:v>
                </c:pt>
                <c:pt idx="2468">
                  <c:v>881</c:v>
                </c:pt>
                <c:pt idx="2469">
                  <c:v>881</c:v>
                </c:pt>
                <c:pt idx="2470">
                  <c:v>881</c:v>
                </c:pt>
                <c:pt idx="2471">
                  <c:v>881</c:v>
                </c:pt>
                <c:pt idx="2472">
                  <c:v>881</c:v>
                </c:pt>
                <c:pt idx="2473">
                  <c:v>881</c:v>
                </c:pt>
                <c:pt idx="2474">
                  <c:v>881</c:v>
                </c:pt>
                <c:pt idx="2475">
                  <c:v>883</c:v>
                </c:pt>
                <c:pt idx="2476">
                  <c:v>883</c:v>
                </c:pt>
                <c:pt idx="2477">
                  <c:v>883</c:v>
                </c:pt>
                <c:pt idx="2478">
                  <c:v>883</c:v>
                </c:pt>
                <c:pt idx="2479">
                  <c:v>883</c:v>
                </c:pt>
                <c:pt idx="2480">
                  <c:v>882</c:v>
                </c:pt>
                <c:pt idx="2481">
                  <c:v>882</c:v>
                </c:pt>
                <c:pt idx="2482">
                  <c:v>882</c:v>
                </c:pt>
                <c:pt idx="2483">
                  <c:v>883</c:v>
                </c:pt>
                <c:pt idx="2484">
                  <c:v>883</c:v>
                </c:pt>
                <c:pt idx="2485">
                  <c:v>882</c:v>
                </c:pt>
                <c:pt idx="2486">
                  <c:v>882</c:v>
                </c:pt>
                <c:pt idx="2487">
                  <c:v>882</c:v>
                </c:pt>
                <c:pt idx="2488">
                  <c:v>881</c:v>
                </c:pt>
                <c:pt idx="2489">
                  <c:v>881</c:v>
                </c:pt>
                <c:pt idx="2490">
                  <c:v>881</c:v>
                </c:pt>
                <c:pt idx="2491">
                  <c:v>850</c:v>
                </c:pt>
                <c:pt idx="2492">
                  <c:v>850</c:v>
                </c:pt>
                <c:pt idx="2493">
                  <c:v>690</c:v>
                </c:pt>
                <c:pt idx="2494">
                  <c:v>690</c:v>
                </c:pt>
                <c:pt idx="2495">
                  <c:v>690</c:v>
                </c:pt>
                <c:pt idx="2496">
                  <c:v>492</c:v>
                </c:pt>
                <c:pt idx="2497">
                  <c:v>492</c:v>
                </c:pt>
                <c:pt idx="2498">
                  <c:v>492</c:v>
                </c:pt>
                <c:pt idx="2499">
                  <c:v>345</c:v>
                </c:pt>
                <c:pt idx="2500">
                  <c:v>345</c:v>
                </c:pt>
                <c:pt idx="2501">
                  <c:v>246</c:v>
                </c:pt>
                <c:pt idx="2502">
                  <c:v>246</c:v>
                </c:pt>
                <c:pt idx="2503">
                  <c:v>246</c:v>
                </c:pt>
                <c:pt idx="2504">
                  <c:v>182</c:v>
                </c:pt>
                <c:pt idx="2505">
                  <c:v>182</c:v>
                </c:pt>
                <c:pt idx="2506">
                  <c:v>182</c:v>
                </c:pt>
                <c:pt idx="2507">
                  <c:v>141</c:v>
                </c:pt>
                <c:pt idx="2508">
                  <c:v>141</c:v>
                </c:pt>
                <c:pt idx="2509">
                  <c:v>114</c:v>
                </c:pt>
                <c:pt idx="2510">
                  <c:v>114</c:v>
                </c:pt>
                <c:pt idx="2511">
                  <c:v>114</c:v>
                </c:pt>
                <c:pt idx="2512">
                  <c:v>94</c:v>
                </c:pt>
                <c:pt idx="2513">
                  <c:v>94</c:v>
                </c:pt>
                <c:pt idx="2514">
                  <c:v>94</c:v>
                </c:pt>
                <c:pt idx="2515">
                  <c:v>81</c:v>
                </c:pt>
                <c:pt idx="2516">
                  <c:v>81</c:v>
                </c:pt>
                <c:pt idx="2517">
                  <c:v>71</c:v>
                </c:pt>
                <c:pt idx="2518">
                  <c:v>71</c:v>
                </c:pt>
                <c:pt idx="2519">
                  <c:v>71</c:v>
                </c:pt>
                <c:pt idx="2520">
                  <c:v>64</c:v>
                </c:pt>
                <c:pt idx="2521">
                  <c:v>64</c:v>
                </c:pt>
                <c:pt idx="2522">
                  <c:v>64</c:v>
                </c:pt>
                <c:pt idx="2523">
                  <c:v>59</c:v>
                </c:pt>
                <c:pt idx="2524">
                  <c:v>59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54</c:v>
                </c:pt>
                <c:pt idx="2531">
                  <c:v>52</c:v>
                </c:pt>
                <c:pt idx="2532">
                  <c:v>52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49</c:v>
                </c:pt>
                <c:pt idx="2545">
                  <c:v>49</c:v>
                </c:pt>
                <c:pt idx="2546">
                  <c:v>49</c:v>
                </c:pt>
                <c:pt idx="2547">
                  <c:v>49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48</c:v>
                </c:pt>
                <c:pt idx="2557">
                  <c:v>48</c:v>
                </c:pt>
                <c:pt idx="2558">
                  <c:v>48</c:v>
                </c:pt>
                <c:pt idx="2559">
                  <c:v>48</c:v>
                </c:pt>
                <c:pt idx="2560">
                  <c:v>48</c:v>
                </c:pt>
                <c:pt idx="2561">
                  <c:v>48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48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48</c:v>
                </c:pt>
                <c:pt idx="2600">
                  <c:v>49</c:v>
                </c:pt>
                <c:pt idx="2601">
                  <c:v>49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49</c:v>
                </c:pt>
                <c:pt idx="2606">
                  <c:v>49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49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49</c:v>
                </c:pt>
                <c:pt idx="2627">
                  <c:v>49</c:v>
                </c:pt>
                <c:pt idx="2628">
                  <c:v>49</c:v>
                </c:pt>
                <c:pt idx="2629">
                  <c:v>49</c:v>
                </c:pt>
                <c:pt idx="2630">
                  <c:v>49</c:v>
                </c:pt>
                <c:pt idx="2631">
                  <c:v>49</c:v>
                </c:pt>
                <c:pt idx="2632">
                  <c:v>49</c:v>
                </c:pt>
                <c:pt idx="2633">
                  <c:v>49</c:v>
                </c:pt>
                <c:pt idx="2634">
                  <c:v>49</c:v>
                </c:pt>
                <c:pt idx="2635">
                  <c:v>49</c:v>
                </c:pt>
                <c:pt idx="2636">
                  <c:v>49</c:v>
                </c:pt>
                <c:pt idx="2637">
                  <c:v>49</c:v>
                </c:pt>
                <c:pt idx="2638">
                  <c:v>49</c:v>
                </c:pt>
                <c:pt idx="2639">
                  <c:v>49</c:v>
                </c:pt>
                <c:pt idx="2640">
                  <c:v>49</c:v>
                </c:pt>
                <c:pt idx="2641">
                  <c:v>49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49</c:v>
                </c:pt>
                <c:pt idx="2649">
                  <c:v>49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49</c:v>
                </c:pt>
                <c:pt idx="2723">
                  <c:v>49</c:v>
                </c:pt>
                <c:pt idx="2724">
                  <c:v>49</c:v>
                </c:pt>
                <c:pt idx="2725">
                  <c:v>49</c:v>
                </c:pt>
                <c:pt idx="2726">
                  <c:v>49</c:v>
                </c:pt>
                <c:pt idx="2727">
                  <c:v>49</c:v>
                </c:pt>
                <c:pt idx="2728">
                  <c:v>49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49</c:v>
                </c:pt>
                <c:pt idx="2735">
                  <c:v>49</c:v>
                </c:pt>
                <c:pt idx="2736">
                  <c:v>49</c:v>
                </c:pt>
                <c:pt idx="2737">
                  <c:v>49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49</c:v>
                </c:pt>
                <c:pt idx="2750">
                  <c:v>49</c:v>
                </c:pt>
                <c:pt idx="2751">
                  <c:v>49</c:v>
                </c:pt>
                <c:pt idx="2752">
                  <c:v>50</c:v>
                </c:pt>
                <c:pt idx="2753">
                  <c:v>50</c:v>
                </c:pt>
                <c:pt idx="2754">
                  <c:v>49</c:v>
                </c:pt>
                <c:pt idx="2755">
                  <c:v>49</c:v>
                </c:pt>
                <c:pt idx="2756">
                  <c:v>49</c:v>
                </c:pt>
                <c:pt idx="2757">
                  <c:v>49</c:v>
                </c:pt>
                <c:pt idx="2758">
                  <c:v>49</c:v>
                </c:pt>
                <c:pt idx="2759">
                  <c:v>49</c:v>
                </c:pt>
                <c:pt idx="2760">
                  <c:v>49</c:v>
                </c:pt>
                <c:pt idx="2761">
                  <c:v>49</c:v>
                </c:pt>
                <c:pt idx="2762">
                  <c:v>49</c:v>
                </c:pt>
                <c:pt idx="2763">
                  <c:v>49</c:v>
                </c:pt>
                <c:pt idx="2764">
                  <c:v>49</c:v>
                </c:pt>
                <c:pt idx="2765">
                  <c:v>49</c:v>
                </c:pt>
                <c:pt idx="2766">
                  <c:v>49</c:v>
                </c:pt>
                <c:pt idx="2767">
                  <c:v>49</c:v>
                </c:pt>
                <c:pt idx="2768">
                  <c:v>49</c:v>
                </c:pt>
                <c:pt idx="2769">
                  <c:v>49</c:v>
                </c:pt>
                <c:pt idx="2770">
                  <c:v>49</c:v>
                </c:pt>
                <c:pt idx="2771">
                  <c:v>49</c:v>
                </c:pt>
                <c:pt idx="2772">
                  <c:v>49</c:v>
                </c:pt>
                <c:pt idx="2773">
                  <c:v>49</c:v>
                </c:pt>
                <c:pt idx="2774">
                  <c:v>49</c:v>
                </c:pt>
                <c:pt idx="2775">
                  <c:v>49</c:v>
                </c:pt>
                <c:pt idx="2776">
                  <c:v>49</c:v>
                </c:pt>
                <c:pt idx="2777">
                  <c:v>49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48</c:v>
                </c:pt>
                <c:pt idx="2827">
                  <c:v>48</c:v>
                </c:pt>
                <c:pt idx="2828">
                  <c:v>48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48</c:v>
                </c:pt>
                <c:pt idx="2841">
                  <c:v>48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48</c:v>
                </c:pt>
                <c:pt idx="2925">
                  <c:v>48</c:v>
                </c:pt>
                <c:pt idx="2926">
                  <c:v>48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48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48</c:v>
                </c:pt>
                <c:pt idx="2958">
                  <c:v>48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49</c:v>
                </c:pt>
                <c:pt idx="2970">
                  <c:v>49</c:v>
                </c:pt>
                <c:pt idx="2971">
                  <c:v>49</c:v>
                </c:pt>
                <c:pt idx="2972">
                  <c:v>49</c:v>
                </c:pt>
                <c:pt idx="2973">
                  <c:v>49</c:v>
                </c:pt>
                <c:pt idx="2974">
                  <c:v>49</c:v>
                </c:pt>
                <c:pt idx="2975">
                  <c:v>48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48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80</c:v>
                </c:pt>
                <c:pt idx="2990">
                  <c:v>80</c:v>
                </c:pt>
                <c:pt idx="2991">
                  <c:v>184</c:v>
                </c:pt>
                <c:pt idx="2992">
                  <c:v>184</c:v>
                </c:pt>
                <c:pt idx="2993">
                  <c:v>184</c:v>
                </c:pt>
                <c:pt idx="2994">
                  <c:v>343</c:v>
                </c:pt>
                <c:pt idx="2995">
                  <c:v>343</c:v>
                </c:pt>
                <c:pt idx="2996">
                  <c:v>343</c:v>
                </c:pt>
                <c:pt idx="2997">
                  <c:v>527</c:v>
                </c:pt>
                <c:pt idx="2998">
                  <c:v>527</c:v>
                </c:pt>
                <c:pt idx="2999">
                  <c:v>706</c:v>
                </c:pt>
                <c:pt idx="3000">
                  <c:v>706</c:v>
                </c:pt>
                <c:pt idx="3001">
                  <c:v>706</c:v>
                </c:pt>
                <c:pt idx="3002">
                  <c:v>863</c:v>
                </c:pt>
                <c:pt idx="3003">
                  <c:v>863</c:v>
                </c:pt>
                <c:pt idx="3004">
                  <c:v>863</c:v>
                </c:pt>
                <c:pt idx="3005">
                  <c:v>989</c:v>
                </c:pt>
                <c:pt idx="3006">
                  <c:v>989</c:v>
                </c:pt>
                <c:pt idx="3007">
                  <c:v>1086</c:v>
                </c:pt>
                <c:pt idx="3008">
                  <c:v>1086</c:v>
                </c:pt>
                <c:pt idx="3009">
                  <c:v>1086</c:v>
                </c:pt>
                <c:pt idx="3010">
                  <c:v>1158</c:v>
                </c:pt>
                <c:pt idx="3011">
                  <c:v>1158</c:v>
                </c:pt>
                <c:pt idx="3012">
                  <c:v>1158</c:v>
                </c:pt>
                <c:pt idx="3013">
                  <c:v>1211</c:v>
                </c:pt>
                <c:pt idx="3014">
                  <c:v>1211</c:v>
                </c:pt>
                <c:pt idx="3015">
                  <c:v>1249</c:v>
                </c:pt>
                <c:pt idx="3016">
                  <c:v>1249</c:v>
                </c:pt>
                <c:pt idx="3017">
                  <c:v>1249</c:v>
                </c:pt>
                <c:pt idx="3018">
                  <c:v>1279</c:v>
                </c:pt>
                <c:pt idx="3019">
                  <c:v>1279</c:v>
                </c:pt>
                <c:pt idx="3020">
                  <c:v>1279</c:v>
                </c:pt>
                <c:pt idx="3021">
                  <c:v>1301</c:v>
                </c:pt>
                <c:pt idx="3022">
                  <c:v>1301</c:v>
                </c:pt>
                <c:pt idx="3023">
                  <c:v>1317</c:v>
                </c:pt>
                <c:pt idx="3024">
                  <c:v>1317</c:v>
                </c:pt>
                <c:pt idx="3025">
                  <c:v>1317</c:v>
                </c:pt>
                <c:pt idx="3026">
                  <c:v>1328</c:v>
                </c:pt>
                <c:pt idx="3027">
                  <c:v>1328</c:v>
                </c:pt>
                <c:pt idx="3028">
                  <c:v>1328</c:v>
                </c:pt>
                <c:pt idx="3029">
                  <c:v>1335</c:v>
                </c:pt>
                <c:pt idx="3030">
                  <c:v>1335</c:v>
                </c:pt>
                <c:pt idx="3031">
                  <c:v>1339</c:v>
                </c:pt>
                <c:pt idx="3032">
                  <c:v>1339</c:v>
                </c:pt>
                <c:pt idx="3033">
                  <c:v>1339</c:v>
                </c:pt>
                <c:pt idx="3034">
                  <c:v>1340</c:v>
                </c:pt>
                <c:pt idx="3035">
                  <c:v>1340</c:v>
                </c:pt>
                <c:pt idx="3036">
                  <c:v>1340</c:v>
                </c:pt>
                <c:pt idx="3037">
                  <c:v>1341</c:v>
                </c:pt>
                <c:pt idx="3038">
                  <c:v>1341</c:v>
                </c:pt>
                <c:pt idx="3039">
                  <c:v>1344</c:v>
                </c:pt>
                <c:pt idx="3040">
                  <c:v>1344</c:v>
                </c:pt>
                <c:pt idx="3041">
                  <c:v>1344</c:v>
                </c:pt>
                <c:pt idx="3042">
                  <c:v>1346</c:v>
                </c:pt>
                <c:pt idx="3043">
                  <c:v>1346</c:v>
                </c:pt>
                <c:pt idx="3044">
                  <c:v>1346</c:v>
                </c:pt>
                <c:pt idx="3045">
                  <c:v>1348</c:v>
                </c:pt>
                <c:pt idx="3046">
                  <c:v>1348</c:v>
                </c:pt>
                <c:pt idx="3047">
                  <c:v>1348</c:v>
                </c:pt>
                <c:pt idx="3048">
                  <c:v>1348</c:v>
                </c:pt>
                <c:pt idx="3049">
                  <c:v>1348</c:v>
                </c:pt>
                <c:pt idx="3050">
                  <c:v>1349</c:v>
                </c:pt>
                <c:pt idx="3051">
                  <c:v>1349</c:v>
                </c:pt>
                <c:pt idx="3052">
                  <c:v>1349</c:v>
                </c:pt>
                <c:pt idx="3053">
                  <c:v>1349</c:v>
                </c:pt>
                <c:pt idx="3054">
                  <c:v>1349</c:v>
                </c:pt>
                <c:pt idx="3055">
                  <c:v>1349</c:v>
                </c:pt>
                <c:pt idx="3056">
                  <c:v>1349</c:v>
                </c:pt>
                <c:pt idx="3057">
                  <c:v>1349</c:v>
                </c:pt>
                <c:pt idx="3058">
                  <c:v>1348</c:v>
                </c:pt>
                <c:pt idx="3059">
                  <c:v>1348</c:v>
                </c:pt>
                <c:pt idx="3060">
                  <c:v>1348</c:v>
                </c:pt>
                <c:pt idx="3061">
                  <c:v>1348</c:v>
                </c:pt>
                <c:pt idx="3062">
                  <c:v>1348</c:v>
                </c:pt>
                <c:pt idx="3063">
                  <c:v>1346</c:v>
                </c:pt>
                <c:pt idx="3064">
                  <c:v>1346</c:v>
                </c:pt>
                <c:pt idx="3065">
                  <c:v>1346</c:v>
                </c:pt>
                <c:pt idx="3066">
                  <c:v>1344</c:v>
                </c:pt>
                <c:pt idx="3067">
                  <c:v>1344</c:v>
                </c:pt>
                <c:pt idx="3068">
                  <c:v>1344</c:v>
                </c:pt>
                <c:pt idx="3069">
                  <c:v>1344</c:v>
                </c:pt>
                <c:pt idx="3070">
                  <c:v>1344</c:v>
                </c:pt>
                <c:pt idx="3071">
                  <c:v>1345</c:v>
                </c:pt>
                <c:pt idx="3072">
                  <c:v>1345</c:v>
                </c:pt>
                <c:pt idx="3073">
                  <c:v>1345</c:v>
                </c:pt>
                <c:pt idx="3074">
                  <c:v>1344</c:v>
                </c:pt>
                <c:pt idx="3075">
                  <c:v>1344</c:v>
                </c:pt>
                <c:pt idx="3076">
                  <c:v>1344</c:v>
                </c:pt>
                <c:pt idx="3077">
                  <c:v>1344</c:v>
                </c:pt>
                <c:pt idx="3078">
                  <c:v>1344</c:v>
                </c:pt>
                <c:pt idx="3079">
                  <c:v>1343</c:v>
                </c:pt>
                <c:pt idx="3080">
                  <c:v>1343</c:v>
                </c:pt>
                <c:pt idx="3081">
                  <c:v>1343</c:v>
                </c:pt>
                <c:pt idx="3082">
                  <c:v>1342</c:v>
                </c:pt>
                <c:pt idx="3083">
                  <c:v>1342</c:v>
                </c:pt>
                <c:pt idx="3084">
                  <c:v>1342</c:v>
                </c:pt>
                <c:pt idx="3085">
                  <c:v>1345</c:v>
                </c:pt>
                <c:pt idx="3086">
                  <c:v>1345</c:v>
                </c:pt>
                <c:pt idx="3087">
                  <c:v>1348</c:v>
                </c:pt>
                <c:pt idx="3088">
                  <c:v>1348</c:v>
                </c:pt>
                <c:pt idx="3089">
                  <c:v>1348</c:v>
                </c:pt>
                <c:pt idx="3090">
                  <c:v>1348</c:v>
                </c:pt>
                <c:pt idx="3091">
                  <c:v>1348</c:v>
                </c:pt>
                <c:pt idx="3092">
                  <c:v>1348</c:v>
                </c:pt>
                <c:pt idx="3093">
                  <c:v>1348</c:v>
                </c:pt>
                <c:pt idx="3094">
                  <c:v>1348</c:v>
                </c:pt>
                <c:pt idx="3095">
                  <c:v>1348</c:v>
                </c:pt>
                <c:pt idx="3096">
                  <c:v>1348</c:v>
                </c:pt>
                <c:pt idx="3097">
                  <c:v>1348</c:v>
                </c:pt>
                <c:pt idx="3098">
                  <c:v>1350</c:v>
                </c:pt>
                <c:pt idx="3099">
                  <c:v>1350</c:v>
                </c:pt>
                <c:pt idx="3100">
                  <c:v>1350</c:v>
                </c:pt>
                <c:pt idx="3101">
                  <c:v>1350</c:v>
                </c:pt>
                <c:pt idx="3102">
                  <c:v>1350</c:v>
                </c:pt>
                <c:pt idx="3103">
                  <c:v>1350</c:v>
                </c:pt>
                <c:pt idx="3104">
                  <c:v>1350</c:v>
                </c:pt>
                <c:pt idx="3105">
                  <c:v>1350</c:v>
                </c:pt>
                <c:pt idx="3106">
                  <c:v>1349</c:v>
                </c:pt>
                <c:pt idx="3107">
                  <c:v>1349</c:v>
                </c:pt>
                <c:pt idx="3108">
                  <c:v>1350</c:v>
                </c:pt>
                <c:pt idx="3109">
                  <c:v>1350</c:v>
                </c:pt>
                <c:pt idx="3110">
                  <c:v>1350</c:v>
                </c:pt>
                <c:pt idx="3111">
                  <c:v>1348</c:v>
                </c:pt>
                <c:pt idx="3112">
                  <c:v>1348</c:v>
                </c:pt>
                <c:pt idx="3113">
                  <c:v>1348</c:v>
                </c:pt>
                <c:pt idx="3114">
                  <c:v>1346</c:v>
                </c:pt>
                <c:pt idx="3115">
                  <c:v>1346</c:v>
                </c:pt>
                <c:pt idx="3116">
                  <c:v>1346</c:v>
                </c:pt>
                <c:pt idx="3117">
                  <c:v>1345</c:v>
                </c:pt>
                <c:pt idx="3118">
                  <c:v>1345</c:v>
                </c:pt>
                <c:pt idx="3119">
                  <c:v>1345</c:v>
                </c:pt>
                <c:pt idx="3120">
                  <c:v>1345</c:v>
                </c:pt>
                <c:pt idx="3121">
                  <c:v>1345</c:v>
                </c:pt>
                <c:pt idx="3122">
                  <c:v>1345</c:v>
                </c:pt>
                <c:pt idx="3123">
                  <c:v>1345</c:v>
                </c:pt>
                <c:pt idx="3124">
                  <c:v>1346</c:v>
                </c:pt>
                <c:pt idx="3125">
                  <c:v>1346</c:v>
                </c:pt>
                <c:pt idx="3126">
                  <c:v>1346</c:v>
                </c:pt>
                <c:pt idx="3127">
                  <c:v>1345</c:v>
                </c:pt>
                <c:pt idx="3128">
                  <c:v>1345</c:v>
                </c:pt>
                <c:pt idx="3129">
                  <c:v>1345</c:v>
                </c:pt>
                <c:pt idx="3130">
                  <c:v>1344</c:v>
                </c:pt>
                <c:pt idx="3131">
                  <c:v>1344</c:v>
                </c:pt>
                <c:pt idx="3132">
                  <c:v>1346</c:v>
                </c:pt>
                <c:pt idx="3133">
                  <c:v>1346</c:v>
                </c:pt>
                <c:pt idx="3134">
                  <c:v>1346</c:v>
                </c:pt>
                <c:pt idx="3135">
                  <c:v>1345</c:v>
                </c:pt>
                <c:pt idx="3136">
                  <c:v>1345</c:v>
                </c:pt>
                <c:pt idx="3137">
                  <c:v>1345</c:v>
                </c:pt>
                <c:pt idx="3138">
                  <c:v>1342</c:v>
                </c:pt>
                <c:pt idx="3139">
                  <c:v>1342</c:v>
                </c:pt>
                <c:pt idx="3140">
                  <c:v>1343</c:v>
                </c:pt>
                <c:pt idx="3141">
                  <c:v>1343</c:v>
                </c:pt>
                <c:pt idx="3142">
                  <c:v>1343</c:v>
                </c:pt>
                <c:pt idx="3143">
                  <c:v>1343</c:v>
                </c:pt>
                <c:pt idx="3144">
                  <c:v>1343</c:v>
                </c:pt>
                <c:pt idx="3145">
                  <c:v>1343</c:v>
                </c:pt>
                <c:pt idx="3146">
                  <c:v>1343</c:v>
                </c:pt>
                <c:pt idx="3147">
                  <c:v>1343</c:v>
                </c:pt>
                <c:pt idx="3148">
                  <c:v>1343</c:v>
                </c:pt>
                <c:pt idx="3149">
                  <c:v>1343</c:v>
                </c:pt>
                <c:pt idx="3150">
                  <c:v>1343</c:v>
                </c:pt>
                <c:pt idx="3151">
                  <c:v>1342</c:v>
                </c:pt>
                <c:pt idx="3152">
                  <c:v>1342</c:v>
                </c:pt>
                <c:pt idx="3153">
                  <c:v>1342</c:v>
                </c:pt>
                <c:pt idx="3154">
                  <c:v>1341</c:v>
                </c:pt>
                <c:pt idx="3155">
                  <c:v>1341</c:v>
                </c:pt>
                <c:pt idx="3156">
                  <c:v>1340</c:v>
                </c:pt>
                <c:pt idx="3157">
                  <c:v>1340</c:v>
                </c:pt>
                <c:pt idx="3158">
                  <c:v>1340</c:v>
                </c:pt>
                <c:pt idx="3159">
                  <c:v>1340</c:v>
                </c:pt>
                <c:pt idx="3160">
                  <c:v>1340</c:v>
                </c:pt>
                <c:pt idx="3161">
                  <c:v>1340</c:v>
                </c:pt>
                <c:pt idx="3162">
                  <c:v>1342</c:v>
                </c:pt>
                <c:pt idx="3163">
                  <c:v>1342</c:v>
                </c:pt>
                <c:pt idx="3164">
                  <c:v>1340</c:v>
                </c:pt>
                <c:pt idx="3165">
                  <c:v>1340</c:v>
                </c:pt>
                <c:pt idx="3166">
                  <c:v>1340</c:v>
                </c:pt>
                <c:pt idx="3167">
                  <c:v>1342</c:v>
                </c:pt>
                <c:pt idx="3168">
                  <c:v>1342</c:v>
                </c:pt>
                <c:pt idx="3169">
                  <c:v>1342</c:v>
                </c:pt>
                <c:pt idx="3170">
                  <c:v>1343</c:v>
                </c:pt>
                <c:pt idx="3171">
                  <c:v>1343</c:v>
                </c:pt>
                <c:pt idx="3172">
                  <c:v>1342</c:v>
                </c:pt>
                <c:pt idx="3173">
                  <c:v>1342</c:v>
                </c:pt>
                <c:pt idx="3174">
                  <c:v>1342</c:v>
                </c:pt>
                <c:pt idx="3175">
                  <c:v>1340</c:v>
                </c:pt>
                <c:pt idx="3176">
                  <c:v>1340</c:v>
                </c:pt>
                <c:pt idx="3177">
                  <c:v>1340</c:v>
                </c:pt>
                <c:pt idx="3178">
                  <c:v>1340</c:v>
                </c:pt>
                <c:pt idx="3179">
                  <c:v>1340</c:v>
                </c:pt>
                <c:pt idx="3180">
                  <c:v>1340</c:v>
                </c:pt>
                <c:pt idx="3181">
                  <c:v>1340</c:v>
                </c:pt>
                <c:pt idx="3182">
                  <c:v>1340</c:v>
                </c:pt>
                <c:pt idx="3183">
                  <c:v>1339</c:v>
                </c:pt>
                <c:pt idx="3184">
                  <c:v>1339</c:v>
                </c:pt>
                <c:pt idx="3185">
                  <c:v>1339</c:v>
                </c:pt>
                <c:pt idx="3186">
                  <c:v>1340</c:v>
                </c:pt>
                <c:pt idx="3187">
                  <c:v>1340</c:v>
                </c:pt>
                <c:pt idx="3188">
                  <c:v>1340</c:v>
                </c:pt>
                <c:pt idx="3189">
                  <c:v>1340</c:v>
                </c:pt>
                <c:pt idx="3190">
                  <c:v>1340</c:v>
                </c:pt>
                <c:pt idx="3191">
                  <c:v>1339</c:v>
                </c:pt>
                <c:pt idx="3192">
                  <c:v>1339</c:v>
                </c:pt>
                <c:pt idx="3193">
                  <c:v>1339</c:v>
                </c:pt>
                <c:pt idx="3194">
                  <c:v>1339</c:v>
                </c:pt>
                <c:pt idx="3195">
                  <c:v>1339</c:v>
                </c:pt>
                <c:pt idx="3196">
                  <c:v>1339</c:v>
                </c:pt>
                <c:pt idx="3197">
                  <c:v>1339</c:v>
                </c:pt>
                <c:pt idx="3198">
                  <c:v>1339</c:v>
                </c:pt>
                <c:pt idx="3199">
                  <c:v>1338</c:v>
                </c:pt>
                <c:pt idx="3200">
                  <c:v>1338</c:v>
                </c:pt>
                <c:pt idx="3201">
                  <c:v>1338</c:v>
                </c:pt>
                <c:pt idx="3202">
                  <c:v>1335</c:v>
                </c:pt>
                <c:pt idx="3203">
                  <c:v>1335</c:v>
                </c:pt>
                <c:pt idx="3204">
                  <c:v>1337</c:v>
                </c:pt>
                <c:pt idx="3205">
                  <c:v>1337</c:v>
                </c:pt>
                <c:pt idx="3206">
                  <c:v>1337</c:v>
                </c:pt>
                <c:pt idx="3207">
                  <c:v>1338</c:v>
                </c:pt>
                <c:pt idx="3208">
                  <c:v>1338</c:v>
                </c:pt>
                <c:pt idx="3209">
                  <c:v>1338</c:v>
                </c:pt>
                <c:pt idx="3210">
                  <c:v>1338</c:v>
                </c:pt>
                <c:pt idx="3211">
                  <c:v>1338</c:v>
                </c:pt>
                <c:pt idx="3212">
                  <c:v>1339</c:v>
                </c:pt>
                <c:pt idx="3213">
                  <c:v>1339</c:v>
                </c:pt>
                <c:pt idx="3214">
                  <c:v>1339</c:v>
                </c:pt>
                <c:pt idx="3215">
                  <c:v>1338</c:v>
                </c:pt>
                <c:pt idx="3216">
                  <c:v>1338</c:v>
                </c:pt>
                <c:pt idx="3217">
                  <c:v>1338</c:v>
                </c:pt>
                <c:pt idx="3218">
                  <c:v>1338</c:v>
                </c:pt>
                <c:pt idx="3219">
                  <c:v>1338</c:v>
                </c:pt>
                <c:pt idx="3220">
                  <c:v>1338</c:v>
                </c:pt>
                <c:pt idx="3221">
                  <c:v>1338</c:v>
                </c:pt>
                <c:pt idx="3222">
                  <c:v>1338</c:v>
                </c:pt>
                <c:pt idx="3223">
                  <c:v>1339</c:v>
                </c:pt>
                <c:pt idx="3224">
                  <c:v>1339</c:v>
                </c:pt>
                <c:pt idx="3225">
                  <c:v>1339</c:v>
                </c:pt>
                <c:pt idx="3226">
                  <c:v>1339</c:v>
                </c:pt>
                <c:pt idx="3227">
                  <c:v>1339</c:v>
                </c:pt>
                <c:pt idx="3228">
                  <c:v>1340</c:v>
                </c:pt>
                <c:pt idx="3229">
                  <c:v>1340</c:v>
                </c:pt>
                <c:pt idx="3230">
                  <c:v>1340</c:v>
                </c:pt>
                <c:pt idx="3231">
                  <c:v>1339</c:v>
                </c:pt>
                <c:pt idx="3232">
                  <c:v>1339</c:v>
                </c:pt>
                <c:pt idx="3233">
                  <c:v>1339</c:v>
                </c:pt>
                <c:pt idx="3234">
                  <c:v>1337</c:v>
                </c:pt>
                <c:pt idx="3235">
                  <c:v>1337</c:v>
                </c:pt>
                <c:pt idx="3236">
                  <c:v>1338</c:v>
                </c:pt>
                <c:pt idx="3237">
                  <c:v>1338</c:v>
                </c:pt>
                <c:pt idx="3238">
                  <c:v>1338</c:v>
                </c:pt>
                <c:pt idx="3239">
                  <c:v>1339</c:v>
                </c:pt>
                <c:pt idx="3240">
                  <c:v>1339</c:v>
                </c:pt>
                <c:pt idx="3241">
                  <c:v>1339</c:v>
                </c:pt>
                <c:pt idx="3242">
                  <c:v>1340</c:v>
                </c:pt>
                <c:pt idx="3243">
                  <c:v>1340</c:v>
                </c:pt>
                <c:pt idx="3244">
                  <c:v>1340</c:v>
                </c:pt>
                <c:pt idx="3245">
                  <c:v>1340</c:v>
                </c:pt>
                <c:pt idx="3246">
                  <c:v>1340</c:v>
                </c:pt>
                <c:pt idx="3247">
                  <c:v>1338</c:v>
                </c:pt>
                <c:pt idx="3248">
                  <c:v>1338</c:v>
                </c:pt>
                <c:pt idx="3249">
                  <c:v>1338</c:v>
                </c:pt>
                <c:pt idx="3250">
                  <c:v>1337</c:v>
                </c:pt>
                <c:pt idx="3251">
                  <c:v>1337</c:v>
                </c:pt>
                <c:pt idx="3252">
                  <c:v>1335</c:v>
                </c:pt>
                <c:pt idx="3253">
                  <c:v>1335</c:v>
                </c:pt>
                <c:pt idx="3254">
                  <c:v>1335</c:v>
                </c:pt>
                <c:pt idx="3255">
                  <c:v>1334</c:v>
                </c:pt>
                <c:pt idx="3256">
                  <c:v>1334</c:v>
                </c:pt>
                <c:pt idx="3257">
                  <c:v>1334</c:v>
                </c:pt>
                <c:pt idx="3258">
                  <c:v>1334</c:v>
                </c:pt>
                <c:pt idx="3259">
                  <c:v>1334</c:v>
                </c:pt>
                <c:pt idx="3260">
                  <c:v>1334</c:v>
                </c:pt>
                <c:pt idx="3261">
                  <c:v>1334</c:v>
                </c:pt>
                <c:pt idx="3262">
                  <c:v>1334</c:v>
                </c:pt>
                <c:pt idx="3263">
                  <c:v>1332</c:v>
                </c:pt>
                <c:pt idx="3264">
                  <c:v>1332</c:v>
                </c:pt>
                <c:pt idx="3265">
                  <c:v>1332</c:v>
                </c:pt>
                <c:pt idx="3266">
                  <c:v>1332</c:v>
                </c:pt>
                <c:pt idx="3267">
                  <c:v>1332</c:v>
                </c:pt>
                <c:pt idx="3268">
                  <c:v>1333</c:v>
                </c:pt>
                <c:pt idx="3269">
                  <c:v>1333</c:v>
                </c:pt>
                <c:pt idx="3270">
                  <c:v>1333</c:v>
                </c:pt>
                <c:pt idx="3271">
                  <c:v>1335</c:v>
                </c:pt>
                <c:pt idx="3272">
                  <c:v>1335</c:v>
                </c:pt>
                <c:pt idx="3273">
                  <c:v>1335</c:v>
                </c:pt>
                <c:pt idx="3274">
                  <c:v>1335</c:v>
                </c:pt>
                <c:pt idx="3275">
                  <c:v>1335</c:v>
                </c:pt>
                <c:pt idx="3276">
                  <c:v>1334</c:v>
                </c:pt>
                <c:pt idx="3277">
                  <c:v>1334</c:v>
                </c:pt>
                <c:pt idx="3278">
                  <c:v>1334</c:v>
                </c:pt>
                <c:pt idx="3279">
                  <c:v>1333</c:v>
                </c:pt>
                <c:pt idx="3280">
                  <c:v>1333</c:v>
                </c:pt>
                <c:pt idx="3281">
                  <c:v>1333</c:v>
                </c:pt>
                <c:pt idx="3282">
                  <c:v>1331</c:v>
                </c:pt>
                <c:pt idx="3283">
                  <c:v>1331</c:v>
                </c:pt>
                <c:pt idx="3284">
                  <c:v>1330</c:v>
                </c:pt>
                <c:pt idx="3285">
                  <c:v>1330</c:v>
                </c:pt>
                <c:pt idx="3286">
                  <c:v>1330</c:v>
                </c:pt>
                <c:pt idx="3287">
                  <c:v>1329</c:v>
                </c:pt>
                <c:pt idx="3288">
                  <c:v>1329</c:v>
                </c:pt>
                <c:pt idx="3289">
                  <c:v>1329</c:v>
                </c:pt>
                <c:pt idx="3290">
                  <c:v>1331</c:v>
                </c:pt>
                <c:pt idx="3291">
                  <c:v>1331</c:v>
                </c:pt>
                <c:pt idx="3292">
                  <c:v>1328</c:v>
                </c:pt>
                <c:pt idx="3293">
                  <c:v>1328</c:v>
                </c:pt>
                <c:pt idx="3294">
                  <c:v>1328</c:v>
                </c:pt>
                <c:pt idx="3295">
                  <c:v>1327</c:v>
                </c:pt>
                <c:pt idx="3296">
                  <c:v>1327</c:v>
                </c:pt>
                <c:pt idx="3297">
                  <c:v>1327</c:v>
                </c:pt>
                <c:pt idx="3298">
                  <c:v>1330</c:v>
                </c:pt>
                <c:pt idx="3299">
                  <c:v>1330</c:v>
                </c:pt>
                <c:pt idx="3300">
                  <c:v>1330</c:v>
                </c:pt>
                <c:pt idx="3301">
                  <c:v>1330</c:v>
                </c:pt>
                <c:pt idx="3302">
                  <c:v>1330</c:v>
                </c:pt>
                <c:pt idx="3303">
                  <c:v>1329</c:v>
                </c:pt>
                <c:pt idx="3304">
                  <c:v>1329</c:v>
                </c:pt>
                <c:pt idx="3305">
                  <c:v>1329</c:v>
                </c:pt>
                <c:pt idx="3306">
                  <c:v>1328</c:v>
                </c:pt>
                <c:pt idx="3307">
                  <c:v>1328</c:v>
                </c:pt>
                <c:pt idx="3308">
                  <c:v>1329</c:v>
                </c:pt>
                <c:pt idx="3309">
                  <c:v>1329</c:v>
                </c:pt>
                <c:pt idx="3310">
                  <c:v>1329</c:v>
                </c:pt>
                <c:pt idx="3311">
                  <c:v>1330</c:v>
                </c:pt>
                <c:pt idx="3312">
                  <c:v>1330</c:v>
                </c:pt>
                <c:pt idx="3313">
                  <c:v>1331</c:v>
                </c:pt>
                <c:pt idx="3314">
                  <c:v>1331</c:v>
                </c:pt>
                <c:pt idx="3315">
                  <c:v>1331</c:v>
                </c:pt>
                <c:pt idx="3316">
                  <c:v>1332</c:v>
                </c:pt>
                <c:pt idx="3317">
                  <c:v>1332</c:v>
                </c:pt>
                <c:pt idx="3318">
                  <c:v>1332</c:v>
                </c:pt>
                <c:pt idx="3319">
                  <c:v>1331</c:v>
                </c:pt>
                <c:pt idx="3320">
                  <c:v>1331</c:v>
                </c:pt>
                <c:pt idx="3321">
                  <c:v>1331</c:v>
                </c:pt>
                <c:pt idx="3322">
                  <c:v>1331</c:v>
                </c:pt>
                <c:pt idx="3323">
                  <c:v>1331</c:v>
                </c:pt>
                <c:pt idx="3324">
                  <c:v>1331</c:v>
                </c:pt>
                <c:pt idx="3325">
                  <c:v>1331</c:v>
                </c:pt>
                <c:pt idx="3326">
                  <c:v>1331</c:v>
                </c:pt>
                <c:pt idx="3327">
                  <c:v>1330</c:v>
                </c:pt>
                <c:pt idx="3328">
                  <c:v>1330</c:v>
                </c:pt>
                <c:pt idx="3329">
                  <c:v>1330</c:v>
                </c:pt>
                <c:pt idx="3330">
                  <c:v>1330</c:v>
                </c:pt>
                <c:pt idx="3331">
                  <c:v>1330</c:v>
                </c:pt>
                <c:pt idx="3332">
                  <c:v>1330</c:v>
                </c:pt>
                <c:pt idx="3333">
                  <c:v>1330</c:v>
                </c:pt>
                <c:pt idx="3334">
                  <c:v>1330</c:v>
                </c:pt>
                <c:pt idx="3335">
                  <c:v>1329</c:v>
                </c:pt>
                <c:pt idx="3336">
                  <c:v>1329</c:v>
                </c:pt>
                <c:pt idx="3337">
                  <c:v>1328</c:v>
                </c:pt>
                <c:pt idx="3338">
                  <c:v>1328</c:v>
                </c:pt>
                <c:pt idx="3339">
                  <c:v>1328</c:v>
                </c:pt>
                <c:pt idx="3340">
                  <c:v>1327</c:v>
                </c:pt>
                <c:pt idx="3341">
                  <c:v>1327</c:v>
                </c:pt>
                <c:pt idx="3342">
                  <c:v>1327</c:v>
                </c:pt>
                <c:pt idx="3343">
                  <c:v>1326</c:v>
                </c:pt>
                <c:pt idx="3344">
                  <c:v>1326</c:v>
                </c:pt>
                <c:pt idx="3345">
                  <c:v>1326</c:v>
                </c:pt>
                <c:pt idx="3346">
                  <c:v>1326</c:v>
                </c:pt>
                <c:pt idx="3347">
                  <c:v>1326</c:v>
                </c:pt>
                <c:pt idx="3348">
                  <c:v>1326</c:v>
                </c:pt>
                <c:pt idx="3349">
                  <c:v>1326</c:v>
                </c:pt>
                <c:pt idx="3350">
                  <c:v>1326</c:v>
                </c:pt>
                <c:pt idx="3351">
                  <c:v>1325</c:v>
                </c:pt>
                <c:pt idx="3352">
                  <c:v>1325</c:v>
                </c:pt>
                <c:pt idx="3353">
                  <c:v>1325</c:v>
                </c:pt>
                <c:pt idx="3354">
                  <c:v>1325</c:v>
                </c:pt>
                <c:pt idx="3355">
                  <c:v>1325</c:v>
                </c:pt>
                <c:pt idx="3356">
                  <c:v>1325</c:v>
                </c:pt>
                <c:pt idx="3357">
                  <c:v>1325</c:v>
                </c:pt>
                <c:pt idx="3358">
                  <c:v>1325</c:v>
                </c:pt>
                <c:pt idx="3359">
                  <c:v>1324</c:v>
                </c:pt>
                <c:pt idx="3360">
                  <c:v>1324</c:v>
                </c:pt>
                <c:pt idx="3361">
                  <c:v>1323</c:v>
                </c:pt>
                <c:pt idx="3362">
                  <c:v>1323</c:v>
                </c:pt>
                <c:pt idx="3363">
                  <c:v>1323</c:v>
                </c:pt>
                <c:pt idx="3364">
                  <c:v>1321</c:v>
                </c:pt>
                <c:pt idx="3365">
                  <c:v>1321</c:v>
                </c:pt>
                <c:pt idx="3366">
                  <c:v>1321</c:v>
                </c:pt>
                <c:pt idx="3367">
                  <c:v>1321</c:v>
                </c:pt>
                <c:pt idx="3368">
                  <c:v>1321</c:v>
                </c:pt>
                <c:pt idx="3369">
                  <c:v>1320</c:v>
                </c:pt>
                <c:pt idx="3370">
                  <c:v>1320</c:v>
                </c:pt>
                <c:pt idx="3371">
                  <c:v>1320</c:v>
                </c:pt>
                <c:pt idx="3372">
                  <c:v>1319</c:v>
                </c:pt>
                <c:pt idx="3373">
                  <c:v>1319</c:v>
                </c:pt>
                <c:pt idx="3374">
                  <c:v>1319</c:v>
                </c:pt>
                <c:pt idx="3375">
                  <c:v>1318</c:v>
                </c:pt>
                <c:pt idx="3376">
                  <c:v>1318</c:v>
                </c:pt>
                <c:pt idx="3377">
                  <c:v>1318</c:v>
                </c:pt>
                <c:pt idx="3378">
                  <c:v>1318</c:v>
                </c:pt>
                <c:pt idx="3379">
                  <c:v>1318</c:v>
                </c:pt>
                <c:pt idx="3380">
                  <c:v>1317</c:v>
                </c:pt>
                <c:pt idx="3381">
                  <c:v>1317</c:v>
                </c:pt>
                <c:pt idx="3382">
                  <c:v>1317</c:v>
                </c:pt>
                <c:pt idx="3383">
                  <c:v>1318</c:v>
                </c:pt>
                <c:pt idx="3384">
                  <c:v>1318</c:v>
                </c:pt>
                <c:pt idx="3385">
                  <c:v>1316</c:v>
                </c:pt>
                <c:pt idx="3386">
                  <c:v>1316</c:v>
                </c:pt>
                <c:pt idx="3387">
                  <c:v>1316</c:v>
                </c:pt>
                <c:pt idx="3388">
                  <c:v>1316</c:v>
                </c:pt>
                <c:pt idx="3389">
                  <c:v>1316</c:v>
                </c:pt>
                <c:pt idx="3390">
                  <c:v>1316</c:v>
                </c:pt>
                <c:pt idx="3391">
                  <c:v>1318</c:v>
                </c:pt>
                <c:pt idx="3392">
                  <c:v>1318</c:v>
                </c:pt>
                <c:pt idx="3393">
                  <c:v>1320</c:v>
                </c:pt>
                <c:pt idx="3394">
                  <c:v>1320</c:v>
                </c:pt>
                <c:pt idx="3395">
                  <c:v>1320</c:v>
                </c:pt>
                <c:pt idx="3396">
                  <c:v>1321</c:v>
                </c:pt>
                <c:pt idx="3397">
                  <c:v>1321</c:v>
                </c:pt>
                <c:pt idx="3398">
                  <c:v>1321</c:v>
                </c:pt>
                <c:pt idx="3399">
                  <c:v>1320</c:v>
                </c:pt>
                <c:pt idx="3400">
                  <c:v>1320</c:v>
                </c:pt>
                <c:pt idx="3401">
                  <c:v>1320</c:v>
                </c:pt>
                <c:pt idx="3402">
                  <c:v>1320</c:v>
                </c:pt>
                <c:pt idx="3403">
                  <c:v>1320</c:v>
                </c:pt>
                <c:pt idx="3404">
                  <c:v>1319</c:v>
                </c:pt>
                <c:pt idx="3405">
                  <c:v>1319</c:v>
                </c:pt>
                <c:pt idx="3406">
                  <c:v>1319</c:v>
                </c:pt>
                <c:pt idx="3407">
                  <c:v>1318</c:v>
                </c:pt>
                <c:pt idx="3408">
                  <c:v>1318</c:v>
                </c:pt>
                <c:pt idx="3409">
                  <c:v>1320</c:v>
                </c:pt>
                <c:pt idx="3410">
                  <c:v>1320</c:v>
                </c:pt>
                <c:pt idx="3411">
                  <c:v>1320</c:v>
                </c:pt>
                <c:pt idx="3412">
                  <c:v>1319</c:v>
                </c:pt>
                <c:pt idx="3413">
                  <c:v>1319</c:v>
                </c:pt>
                <c:pt idx="3414">
                  <c:v>1319</c:v>
                </c:pt>
                <c:pt idx="3415">
                  <c:v>1320</c:v>
                </c:pt>
                <c:pt idx="3416">
                  <c:v>1320</c:v>
                </c:pt>
                <c:pt idx="3417">
                  <c:v>1321</c:v>
                </c:pt>
                <c:pt idx="3418">
                  <c:v>1321</c:v>
                </c:pt>
                <c:pt idx="3419">
                  <c:v>1321</c:v>
                </c:pt>
                <c:pt idx="3420">
                  <c:v>1322</c:v>
                </c:pt>
                <c:pt idx="3421">
                  <c:v>1322</c:v>
                </c:pt>
                <c:pt idx="3422">
                  <c:v>1322</c:v>
                </c:pt>
                <c:pt idx="3423">
                  <c:v>1323</c:v>
                </c:pt>
                <c:pt idx="3424">
                  <c:v>1323</c:v>
                </c:pt>
                <c:pt idx="3425">
                  <c:v>1325</c:v>
                </c:pt>
                <c:pt idx="3426">
                  <c:v>1325</c:v>
                </c:pt>
                <c:pt idx="3427">
                  <c:v>1325</c:v>
                </c:pt>
                <c:pt idx="3428">
                  <c:v>1323</c:v>
                </c:pt>
                <c:pt idx="3429">
                  <c:v>1323</c:v>
                </c:pt>
                <c:pt idx="3430">
                  <c:v>1323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1324</c:v>
                </c:pt>
                <c:pt idx="3435">
                  <c:v>1324</c:v>
                </c:pt>
                <c:pt idx="3436">
                  <c:v>1323</c:v>
                </c:pt>
                <c:pt idx="3437">
                  <c:v>1323</c:v>
                </c:pt>
                <c:pt idx="3438">
                  <c:v>1323</c:v>
                </c:pt>
                <c:pt idx="3439">
                  <c:v>1322</c:v>
                </c:pt>
                <c:pt idx="3440">
                  <c:v>1322</c:v>
                </c:pt>
                <c:pt idx="3441">
                  <c:v>1322</c:v>
                </c:pt>
                <c:pt idx="3442">
                  <c:v>1322</c:v>
                </c:pt>
                <c:pt idx="3443">
                  <c:v>1322</c:v>
                </c:pt>
                <c:pt idx="3444">
                  <c:v>1321</c:v>
                </c:pt>
                <c:pt idx="3445">
                  <c:v>1321</c:v>
                </c:pt>
                <c:pt idx="3446">
                  <c:v>1318</c:v>
                </c:pt>
                <c:pt idx="3447">
                  <c:v>1318</c:v>
                </c:pt>
                <c:pt idx="3448">
                  <c:v>1318</c:v>
                </c:pt>
                <c:pt idx="3449">
                  <c:v>1318</c:v>
                </c:pt>
                <c:pt idx="3450">
                  <c:v>1318</c:v>
                </c:pt>
                <c:pt idx="3451">
                  <c:v>1318</c:v>
                </c:pt>
                <c:pt idx="3452">
                  <c:v>1318</c:v>
                </c:pt>
                <c:pt idx="3453">
                  <c:v>1318</c:v>
                </c:pt>
                <c:pt idx="3454">
                  <c:v>1318</c:v>
                </c:pt>
                <c:pt idx="3455">
                  <c:v>1317</c:v>
                </c:pt>
                <c:pt idx="3456">
                  <c:v>1317</c:v>
                </c:pt>
                <c:pt idx="3457">
                  <c:v>1319</c:v>
                </c:pt>
                <c:pt idx="3458">
                  <c:v>1319</c:v>
                </c:pt>
                <c:pt idx="3459">
                  <c:v>1319</c:v>
                </c:pt>
                <c:pt idx="3460">
                  <c:v>1320</c:v>
                </c:pt>
                <c:pt idx="3461">
                  <c:v>1320</c:v>
                </c:pt>
                <c:pt idx="3462">
                  <c:v>1319</c:v>
                </c:pt>
                <c:pt idx="3463">
                  <c:v>1319</c:v>
                </c:pt>
                <c:pt idx="3464">
                  <c:v>1319</c:v>
                </c:pt>
                <c:pt idx="3465">
                  <c:v>1320</c:v>
                </c:pt>
                <c:pt idx="3466">
                  <c:v>1320</c:v>
                </c:pt>
                <c:pt idx="3467">
                  <c:v>1320</c:v>
                </c:pt>
                <c:pt idx="3468">
                  <c:v>1321</c:v>
                </c:pt>
                <c:pt idx="3469">
                  <c:v>1321</c:v>
                </c:pt>
                <c:pt idx="3470">
                  <c:v>1321</c:v>
                </c:pt>
                <c:pt idx="3471">
                  <c:v>1321</c:v>
                </c:pt>
                <c:pt idx="3472">
                  <c:v>1321</c:v>
                </c:pt>
                <c:pt idx="3473">
                  <c:v>1321</c:v>
                </c:pt>
                <c:pt idx="3474">
                  <c:v>1321</c:v>
                </c:pt>
                <c:pt idx="3475">
                  <c:v>1321</c:v>
                </c:pt>
                <c:pt idx="3476">
                  <c:v>1319</c:v>
                </c:pt>
                <c:pt idx="3477">
                  <c:v>1319</c:v>
                </c:pt>
                <c:pt idx="3478">
                  <c:v>1319</c:v>
                </c:pt>
                <c:pt idx="3479">
                  <c:v>1319</c:v>
                </c:pt>
                <c:pt idx="3480">
                  <c:v>1319</c:v>
                </c:pt>
                <c:pt idx="3481">
                  <c:v>1319</c:v>
                </c:pt>
                <c:pt idx="3482">
                  <c:v>1319</c:v>
                </c:pt>
                <c:pt idx="3483">
                  <c:v>1319</c:v>
                </c:pt>
                <c:pt idx="3484">
                  <c:v>1267</c:v>
                </c:pt>
                <c:pt idx="3485">
                  <c:v>1267</c:v>
                </c:pt>
                <c:pt idx="3486">
                  <c:v>1026</c:v>
                </c:pt>
                <c:pt idx="3487">
                  <c:v>1026</c:v>
                </c:pt>
                <c:pt idx="3488">
                  <c:v>1026</c:v>
                </c:pt>
                <c:pt idx="3489">
                  <c:v>736</c:v>
                </c:pt>
                <c:pt idx="3490">
                  <c:v>736</c:v>
                </c:pt>
                <c:pt idx="3491">
                  <c:v>736</c:v>
                </c:pt>
                <c:pt idx="3492">
                  <c:v>504</c:v>
                </c:pt>
                <c:pt idx="3493">
                  <c:v>504</c:v>
                </c:pt>
                <c:pt idx="3494">
                  <c:v>329</c:v>
                </c:pt>
                <c:pt idx="3495">
                  <c:v>329</c:v>
                </c:pt>
                <c:pt idx="3496">
                  <c:v>329</c:v>
                </c:pt>
                <c:pt idx="3497">
                  <c:v>202</c:v>
                </c:pt>
                <c:pt idx="3498">
                  <c:v>202</c:v>
                </c:pt>
                <c:pt idx="3499">
                  <c:v>202</c:v>
                </c:pt>
                <c:pt idx="3500">
                  <c:v>117</c:v>
                </c:pt>
                <c:pt idx="3501">
                  <c:v>117</c:v>
                </c:pt>
                <c:pt idx="3502">
                  <c:v>64</c:v>
                </c:pt>
                <c:pt idx="3503">
                  <c:v>64</c:v>
                </c:pt>
                <c:pt idx="3504">
                  <c:v>64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18</c:v>
                </c:pt>
                <c:pt idx="3509">
                  <c:v>18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9</c:v>
                </c:pt>
                <c:pt idx="4031">
                  <c:v>9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18</c:v>
                </c:pt>
                <c:pt idx="4039">
                  <c:v>18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23</c:v>
                </c:pt>
                <c:pt idx="4044">
                  <c:v>23</c:v>
                </c:pt>
                <c:pt idx="4045">
                  <c:v>23</c:v>
                </c:pt>
                <c:pt idx="4046">
                  <c:v>25</c:v>
                </c:pt>
                <c:pt idx="4047">
                  <c:v>25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30</c:v>
                </c:pt>
                <c:pt idx="4055">
                  <c:v>30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33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36</c:v>
                </c:pt>
                <c:pt idx="4068">
                  <c:v>36</c:v>
                </c:pt>
                <c:pt idx="4069">
                  <c:v>36</c:v>
                </c:pt>
                <c:pt idx="4070">
                  <c:v>37</c:v>
                </c:pt>
                <c:pt idx="4071">
                  <c:v>37</c:v>
                </c:pt>
                <c:pt idx="4072">
                  <c:v>38</c:v>
                </c:pt>
                <c:pt idx="4073">
                  <c:v>38</c:v>
                </c:pt>
                <c:pt idx="4074">
                  <c:v>38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40</c:v>
                </c:pt>
                <c:pt idx="4079">
                  <c:v>40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43</c:v>
                </c:pt>
                <c:pt idx="4084">
                  <c:v>43</c:v>
                </c:pt>
                <c:pt idx="4085">
                  <c:v>43</c:v>
                </c:pt>
                <c:pt idx="4086">
                  <c:v>43</c:v>
                </c:pt>
                <c:pt idx="4087">
                  <c:v>43</c:v>
                </c:pt>
                <c:pt idx="4088">
                  <c:v>44</c:v>
                </c:pt>
                <c:pt idx="4089">
                  <c:v>44</c:v>
                </c:pt>
                <c:pt idx="4090">
                  <c:v>44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  <c:pt idx="4098">
                  <c:v>47</c:v>
                </c:pt>
                <c:pt idx="4099">
                  <c:v>48</c:v>
                </c:pt>
                <c:pt idx="4100">
                  <c:v>48</c:v>
                </c:pt>
                <c:pt idx="4101">
                  <c:v>48</c:v>
                </c:pt>
                <c:pt idx="4102">
                  <c:v>50</c:v>
                </c:pt>
                <c:pt idx="4103">
                  <c:v>50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53</c:v>
                </c:pt>
                <c:pt idx="4108">
                  <c:v>53</c:v>
                </c:pt>
                <c:pt idx="4109">
                  <c:v>53</c:v>
                </c:pt>
                <c:pt idx="4110">
                  <c:v>55</c:v>
                </c:pt>
                <c:pt idx="4111">
                  <c:v>55</c:v>
                </c:pt>
                <c:pt idx="4112">
                  <c:v>56</c:v>
                </c:pt>
                <c:pt idx="4113">
                  <c:v>56</c:v>
                </c:pt>
                <c:pt idx="4114">
                  <c:v>56</c:v>
                </c:pt>
                <c:pt idx="4115">
                  <c:v>57</c:v>
                </c:pt>
                <c:pt idx="4116">
                  <c:v>57</c:v>
                </c:pt>
                <c:pt idx="4117">
                  <c:v>57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60</c:v>
                </c:pt>
                <c:pt idx="4124">
                  <c:v>60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64</c:v>
                </c:pt>
                <c:pt idx="4135">
                  <c:v>64</c:v>
                </c:pt>
                <c:pt idx="4136">
                  <c:v>66</c:v>
                </c:pt>
                <c:pt idx="4137">
                  <c:v>66</c:v>
                </c:pt>
                <c:pt idx="4138">
                  <c:v>66</c:v>
                </c:pt>
                <c:pt idx="4139">
                  <c:v>67</c:v>
                </c:pt>
                <c:pt idx="4140">
                  <c:v>67</c:v>
                </c:pt>
                <c:pt idx="4141">
                  <c:v>68</c:v>
                </c:pt>
                <c:pt idx="4142">
                  <c:v>68</c:v>
                </c:pt>
                <c:pt idx="4143">
                  <c:v>68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70</c:v>
                </c:pt>
                <c:pt idx="4148">
                  <c:v>70</c:v>
                </c:pt>
                <c:pt idx="4149">
                  <c:v>70</c:v>
                </c:pt>
                <c:pt idx="4150">
                  <c:v>72</c:v>
                </c:pt>
                <c:pt idx="4151">
                  <c:v>72</c:v>
                </c:pt>
                <c:pt idx="4152">
                  <c:v>72</c:v>
                </c:pt>
                <c:pt idx="4153">
                  <c:v>72</c:v>
                </c:pt>
                <c:pt idx="4154">
                  <c:v>72</c:v>
                </c:pt>
                <c:pt idx="4155">
                  <c:v>74</c:v>
                </c:pt>
                <c:pt idx="4156">
                  <c:v>74</c:v>
                </c:pt>
                <c:pt idx="4157">
                  <c:v>75</c:v>
                </c:pt>
                <c:pt idx="4158">
                  <c:v>75</c:v>
                </c:pt>
                <c:pt idx="4159">
                  <c:v>75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78</c:v>
                </c:pt>
                <c:pt idx="4164">
                  <c:v>78</c:v>
                </c:pt>
                <c:pt idx="4165">
                  <c:v>78</c:v>
                </c:pt>
                <c:pt idx="4166">
                  <c:v>79</c:v>
                </c:pt>
                <c:pt idx="4167">
                  <c:v>79</c:v>
                </c:pt>
                <c:pt idx="4168">
                  <c:v>80</c:v>
                </c:pt>
                <c:pt idx="4169">
                  <c:v>80</c:v>
                </c:pt>
                <c:pt idx="4170">
                  <c:v>80</c:v>
                </c:pt>
                <c:pt idx="4171">
                  <c:v>82</c:v>
                </c:pt>
                <c:pt idx="4172">
                  <c:v>82</c:v>
                </c:pt>
                <c:pt idx="4173">
                  <c:v>83</c:v>
                </c:pt>
                <c:pt idx="4174">
                  <c:v>83</c:v>
                </c:pt>
                <c:pt idx="4175">
                  <c:v>83</c:v>
                </c:pt>
                <c:pt idx="4176">
                  <c:v>84</c:v>
                </c:pt>
                <c:pt idx="4177">
                  <c:v>84</c:v>
                </c:pt>
                <c:pt idx="4178">
                  <c:v>84</c:v>
                </c:pt>
                <c:pt idx="4179">
                  <c:v>85</c:v>
                </c:pt>
                <c:pt idx="4180">
                  <c:v>85</c:v>
                </c:pt>
                <c:pt idx="4181">
                  <c:v>85</c:v>
                </c:pt>
                <c:pt idx="4182">
                  <c:v>87</c:v>
                </c:pt>
                <c:pt idx="4183">
                  <c:v>87</c:v>
                </c:pt>
                <c:pt idx="4184">
                  <c:v>88</c:v>
                </c:pt>
                <c:pt idx="4185">
                  <c:v>88</c:v>
                </c:pt>
                <c:pt idx="4186">
                  <c:v>88</c:v>
                </c:pt>
                <c:pt idx="4187">
                  <c:v>89</c:v>
                </c:pt>
                <c:pt idx="4188">
                  <c:v>89</c:v>
                </c:pt>
                <c:pt idx="4189">
                  <c:v>90</c:v>
                </c:pt>
                <c:pt idx="4190">
                  <c:v>90</c:v>
                </c:pt>
                <c:pt idx="4191">
                  <c:v>90</c:v>
                </c:pt>
                <c:pt idx="4192">
                  <c:v>92</c:v>
                </c:pt>
                <c:pt idx="4193">
                  <c:v>92</c:v>
                </c:pt>
                <c:pt idx="4194">
                  <c:v>92</c:v>
                </c:pt>
                <c:pt idx="4195">
                  <c:v>93</c:v>
                </c:pt>
                <c:pt idx="4196">
                  <c:v>93</c:v>
                </c:pt>
                <c:pt idx="4197">
                  <c:v>94</c:v>
                </c:pt>
                <c:pt idx="4198">
                  <c:v>94</c:v>
                </c:pt>
                <c:pt idx="4199">
                  <c:v>94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96</c:v>
                </c:pt>
                <c:pt idx="4204">
                  <c:v>96</c:v>
                </c:pt>
                <c:pt idx="4205">
                  <c:v>98</c:v>
                </c:pt>
                <c:pt idx="4206">
                  <c:v>98</c:v>
                </c:pt>
                <c:pt idx="4207">
                  <c:v>98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101</c:v>
                </c:pt>
                <c:pt idx="4212">
                  <c:v>101</c:v>
                </c:pt>
                <c:pt idx="4213">
                  <c:v>103</c:v>
                </c:pt>
                <c:pt idx="4214">
                  <c:v>103</c:v>
                </c:pt>
                <c:pt idx="4215">
                  <c:v>103</c:v>
                </c:pt>
                <c:pt idx="4216">
                  <c:v>104</c:v>
                </c:pt>
                <c:pt idx="4217">
                  <c:v>104</c:v>
                </c:pt>
                <c:pt idx="4218">
                  <c:v>104</c:v>
                </c:pt>
                <c:pt idx="4219">
                  <c:v>106</c:v>
                </c:pt>
                <c:pt idx="4220">
                  <c:v>106</c:v>
                </c:pt>
                <c:pt idx="4221">
                  <c:v>107</c:v>
                </c:pt>
                <c:pt idx="4222">
                  <c:v>107</c:v>
                </c:pt>
                <c:pt idx="4223">
                  <c:v>107</c:v>
                </c:pt>
                <c:pt idx="4224">
                  <c:v>108</c:v>
                </c:pt>
                <c:pt idx="4225">
                  <c:v>108</c:v>
                </c:pt>
                <c:pt idx="4226">
                  <c:v>108</c:v>
                </c:pt>
                <c:pt idx="4227">
                  <c:v>110</c:v>
                </c:pt>
                <c:pt idx="4228">
                  <c:v>110</c:v>
                </c:pt>
                <c:pt idx="4229">
                  <c:v>112</c:v>
                </c:pt>
                <c:pt idx="4230">
                  <c:v>112</c:v>
                </c:pt>
                <c:pt idx="4231">
                  <c:v>112</c:v>
                </c:pt>
                <c:pt idx="4232">
                  <c:v>113</c:v>
                </c:pt>
                <c:pt idx="4233">
                  <c:v>113</c:v>
                </c:pt>
                <c:pt idx="4234">
                  <c:v>113</c:v>
                </c:pt>
                <c:pt idx="4235">
                  <c:v>115</c:v>
                </c:pt>
                <c:pt idx="4236">
                  <c:v>115</c:v>
                </c:pt>
                <c:pt idx="4237">
                  <c:v>117</c:v>
                </c:pt>
                <c:pt idx="4238">
                  <c:v>117</c:v>
                </c:pt>
                <c:pt idx="4239">
                  <c:v>117</c:v>
                </c:pt>
                <c:pt idx="4240">
                  <c:v>118</c:v>
                </c:pt>
                <c:pt idx="4241">
                  <c:v>118</c:v>
                </c:pt>
                <c:pt idx="4242">
                  <c:v>118</c:v>
                </c:pt>
                <c:pt idx="4243">
                  <c:v>119</c:v>
                </c:pt>
                <c:pt idx="4244">
                  <c:v>119</c:v>
                </c:pt>
                <c:pt idx="4245">
                  <c:v>120</c:v>
                </c:pt>
                <c:pt idx="4246">
                  <c:v>120</c:v>
                </c:pt>
                <c:pt idx="4247">
                  <c:v>120</c:v>
                </c:pt>
                <c:pt idx="4248">
                  <c:v>122</c:v>
                </c:pt>
                <c:pt idx="4249">
                  <c:v>122</c:v>
                </c:pt>
                <c:pt idx="4250">
                  <c:v>122</c:v>
                </c:pt>
                <c:pt idx="4251">
                  <c:v>124</c:v>
                </c:pt>
                <c:pt idx="4252">
                  <c:v>124</c:v>
                </c:pt>
                <c:pt idx="4253">
                  <c:v>125</c:v>
                </c:pt>
                <c:pt idx="4254">
                  <c:v>125</c:v>
                </c:pt>
                <c:pt idx="4255">
                  <c:v>125</c:v>
                </c:pt>
                <c:pt idx="4256">
                  <c:v>126</c:v>
                </c:pt>
                <c:pt idx="4257">
                  <c:v>126</c:v>
                </c:pt>
                <c:pt idx="4258">
                  <c:v>126</c:v>
                </c:pt>
                <c:pt idx="4259">
                  <c:v>129</c:v>
                </c:pt>
                <c:pt idx="4260">
                  <c:v>129</c:v>
                </c:pt>
                <c:pt idx="4261">
                  <c:v>131</c:v>
                </c:pt>
                <c:pt idx="4262">
                  <c:v>131</c:v>
                </c:pt>
                <c:pt idx="4263">
                  <c:v>131</c:v>
                </c:pt>
                <c:pt idx="4264">
                  <c:v>133</c:v>
                </c:pt>
                <c:pt idx="4265">
                  <c:v>133</c:v>
                </c:pt>
                <c:pt idx="4266">
                  <c:v>133</c:v>
                </c:pt>
                <c:pt idx="4267">
                  <c:v>135</c:v>
                </c:pt>
                <c:pt idx="4268">
                  <c:v>135</c:v>
                </c:pt>
                <c:pt idx="4269">
                  <c:v>137</c:v>
                </c:pt>
                <c:pt idx="4270">
                  <c:v>137</c:v>
                </c:pt>
                <c:pt idx="4271">
                  <c:v>137</c:v>
                </c:pt>
                <c:pt idx="4272">
                  <c:v>138</c:v>
                </c:pt>
                <c:pt idx="4273">
                  <c:v>138</c:v>
                </c:pt>
                <c:pt idx="4274">
                  <c:v>138</c:v>
                </c:pt>
                <c:pt idx="4275">
                  <c:v>140</c:v>
                </c:pt>
                <c:pt idx="4276">
                  <c:v>140</c:v>
                </c:pt>
                <c:pt idx="4277">
                  <c:v>142</c:v>
                </c:pt>
                <c:pt idx="4278">
                  <c:v>142</c:v>
                </c:pt>
                <c:pt idx="4279">
                  <c:v>142</c:v>
                </c:pt>
                <c:pt idx="4280">
                  <c:v>143</c:v>
                </c:pt>
                <c:pt idx="4281">
                  <c:v>143</c:v>
                </c:pt>
                <c:pt idx="4282">
                  <c:v>143</c:v>
                </c:pt>
                <c:pt idx="4283">
                  <c:v>145</c:v>
                </c:pt>
                <c:pt idx="4284">
                  <c:v>145</c:v>
                </c:pt>
                <c:pt idx="4285">
                  <c:v>147</c:v>
                </c:pt>
                <c:pt idx="4286">
                  <c:v>147</c:v>
                </c:pt>
                <c:pt idx="4287">
                  <c:v>147</c:v>
                </c:pt>
                <c:pt idx="4288">
                  <c:v>149</c:v>
                </c:pt>
                <c:pt idx="4289">
                  <c:v>149</c:v>
                </c:pt>
                <c:pt idx="4290">
                  <c:v>149</c:v>
                </c:pt>
                <c:pt idx="4291">
                  <c:v>151</c:v>
                </c:pt>
                <c:pt idx="4292">
                  <c:v>151</c:v>
                </c:pt>
                <c:pt idx="4293">
                  <c:v>152</c:v>
                </c:pt>
                <c:pt idx="4294">
                  <c:v>152</c:v>
                </c:pt>
                <c:pt idx="4295">
                  <c:v>152</c:v>
                </c:pt>
                <c:pt idx="4296">
                  <c:v>154</c:v>
                </c:pt>
                <c:pt idx="4297">
                  <c:v>154</c:v>
                </c:pt>
                <c:pt idx="4298">
                  <c:v>154</c:v>
                </c:pt>
                <c:pt idx="4299">
                  <c:v>155</c:v>
                </c:pt>
                <c:pt idx="4300">
                  <c:v>155</c:v>
                </c:pt>
                <c:pt idx="4301">
                  <c:v>157</c:v>
                </c:pt>
                <c:pt idx="4302">
                  <c:v>157</c:v>
                </c:pt>
                <c:pt idx="4303">
                  <c:v>157</c:v>
                </c:pt>
                <c:pt idx="4304">
                  <c:v>158</c:v>
                </c:pt>
                <c:pt idx="4305">
                  <c:v>158</c:v>
                </c:pt>
                <c:pt idx="4306">
                  <c:v>158</c:v>
                </c:pt>
                <c:pt idx="4307">
                  <c:v>160</c:v>
                </c:pt>
                <c:pt idx="4308">
                  <c:v>160</c:v>
                </c:pt>
                <c:pt idx="4309">
                  <c:v>162</c:v>
                </c:pt>
                <c:pt idx="4310">
                  <c:v>162</c:v>
                </c:pt>
                <c:pt idx="4311">
                  <c:v>162</c:v>
                </c:pt>
                <c:pt idx="4312">
                  <c:v>164</c:v>
                </c:pt>
                <c:pt idx="4313">
                  <c:v>164</c:v>
                </c:pt>
                <c:pt idx="4314">
                  <c:v>164</c:v>
                </c:pt>
                <c:pt idx="4315">
                  <c:v>165</c:v>
                </c:pt>
                <c:pt idx="4316">
                  <c:v>165</c:v>
                </c:pt>
                <c:pt idx="4317">
                  <c:v>167</c:v>
                </c:pt>
                <c:pt idx="4318">
                  <c:v>167</c:v>
                </c:pt>
                <c:pt idx="4319">
                  <c:v>167</c:v>
                </c:pt>
                <c:pt idx="4320">
                  <c:v>169</c:v>
                </c:pt>
                <c:pt idx="4321">
                  <c:v>169</c:v>
                </c:pt>
                <c:pt idx="4322">
                  <c:v>169</c:v>
                </c:pt>
                <c:pt idx="4323">
                  <c:v>170</c:v>
                </c:pt>
                <c:pt idx="4324">
                  <c:v>170</c:v>
                </c:pt>
                <c:pt idx="4325">
                  <c:v>173</c:v>
                </c:pt>
                <c:pt idx="4326">
                  <c:v>173</c:v>
                </c:pt>
                <c:pt idx="4327">
                  <c:v>173</c:v>
                </c:pt>
                <c:pt idx="4328">
                  <c:v>174</c:v>
                </c:pt>
                <c:pt idx="4329">
                  <c:v>174</c:v>
                </c:pt>
                <c:pt idx="4330">
                  <c:v>174</c:v>
                </c:pt>
                <c:pt idx="4331">
                  <c:v>176</c:v>
                </c:pt>
                <c:pt idx="4332">
                  <c:v>176</c:v>
                </c:pt>
                <c:pt idx="4333">
                  <c:v>178</c:v>
                </c:pt>
                <c:pt idx="4334">
                  <c:v>178</c:v>
                </c:pt>
                <c:pt idx="4335">
                  <c:v>178</c:v>
                </c:pt>
                <c:pt idx="4336">
                  <c:v>179</c:v>
                </c:pt>
                <c:pt idx="4337">
                  <c:v>179</c:v>
                </c:pt>
                <c:pt idx="4338">
                  <c:v>180</c:v>
                </c:pt>
                <c:pt idx="4339">
                  <c:v>180</c:v>
                </c:pt>
                <c:pt idx="4340">
                  <c:v>180</c:v>
                </c:pt>
                <c:pt idx="4341">
                  <c:v>182</c:v>
                </c:pt>
                <c:pt idx="4342">
                  <c:v>182</c:v>
                </c:pt>
                <c:pt idx="4343">
                  <c:v>182</c:v>
                </c:pt>
                <c:pt idx="4344">
                  <c:v>183</c:v>
                </c:pt>
                <c:pt idx="4345">
                  <c:v>183</c:v>
                </c:pt>
                <c:pt idx="4346">
                  <c:v>183</c:v>
                </c:pt>
                <c:pt idx="4347">
                  <c:v>185</c:v>
                </c:pt>
                <c:pt idx="4348">
                  <c:v>185</c:v>
                </c:pt>
                <c:pt idx="4349">
                  <c:v>187</c:v>
                </c:pt>
                <c:pt idx="4350">
                  <c:v>187</c:v>
                </c:pt>
                <c:pt idx="4351">
                  <c:v>187</c:v>
                </c:pt>
                <c:pt idx="4352">
                  <c:v>189</c:v>
                </c:pt>
                <c:pt idx="4353">
                  <c:v>189</c:v>
                </c:pt>
                <c:pt idx="4354">
                  <c:v>189</c:v>
                </c:pt>
                <c:pt idx="4355">
                  <c:v>191</c:v>
                </c:pt>
                <c:pt idx="4356">
                  <c:v>191</c:v>
                </c:pt>
                <c:pt idx="4357">
                  <c:v>192</c:v>
                </c:pt>
                <c:pt idx="4358">
                  <c:v>192</c:v>
                </c:pt>
                <c:pt idx="4359">
                  <c:v>192</c:v>
                </c:pt>
                <c:pt idx="4360">
                  <c:v>194</c:v>
                </c:pt>
                <c:pt idx="4361">
                  <c:v>194</c:v>
                </c:pt>
                <c:pt idx="4362">
                  <c:v>196</c:v>
                </c:pt>
                <c:pt idx="4363">
                  <c:v>196</c:v>
                </c:pt>
                <c:pt idx="4364">
                  <c:v>196</c:v>
                </c:pt>
                <c:pt idx="4365">
                  <c:v>198</c:v>
                </c:pt>
                <c:pt idx="4366">
                  <c:v>198</c:v>
                </c:pt>
                <c:pt idx="4367">
                  <c:v>198</c:v>
                </c:pt>
                <c:pt idx="4368">
                  <c:v>200</c:v>
                </c:pt>
                <c:pt idx="4369">
                  <c:v>200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204</c:v>
                </c:pt>
                <c:pt idx="4374">
                  <c:v>204</c:v>
                </c:pt>
                <c:pt idx="4375">
                  <c:v>204</c:v>
                </c:pt>
                <c:pt idx="4376">
                  <c:v>205</c:v>
                </c:pt>
                <c:pt idx="4377">
                  <c:v>205</c:v>
                </c:pt>
                <c:pt idx="4378">
                  <c:v>207</c:v>
                </c:pt>
                <c:pt idx="4379">
                  <c:v>207</c:v>
                </c:pt>
                <c:pt idx="4380">
                  <c:v>207</c:v>
                </c:pt>
                <c:pt idx="4381">
                  <c:v>208</c:v>
                </c:pt>
                <c:pt idx="4382">
                  <c:v>208</c:v>
                </c:pt>
                <c:pt idx="4383">
                  <c:v>208</c:v>
                </c:pt>
                <c:pt idx="4384">
                  <c:v>210</c:v>
                </c:pt>
                <c:pt idx="4385">
                  <c:v>210</c:v>
                </c:pt>
                <c:pt idx="4386">
                  <c:v>213</c:v>
                </c:pt>
                <c:pt idx="4387">
                  <c:v>213</c:v>
                </c:pt>
                <c:pt idx="4388">
                  <c:v>213</c:v>
                </c:pt>
                <c:pt idx="4389">
                  <c:v>215</c:v>
                </c:pt>
                <c:pt idx="4390">
                  <c:v>215</c:v>
                </c:pt>
                <c:pt idx="4391">
                  <c:v>215</c:v>
                </c:pt>
                <c:pt idx="4392">
                  <c:v>217</c:v>
                </c:pt>
                <c:pt idx="4393">
                  <c:v>217</c:v>
                </c:pt>
                <c:pt idx="4394">
                  <c:v>218</c:v>
                </c:pt>
                <c:pt idx="4395">
                  <c:v>218</c:v>
                </c:pt>
                <c:pt idx="4396">
                  <c:v>218</c:v>
                </c:pt>
                <c:pt idx="4397">
                  <c:v>220</c:v>
                </c:pt>
                <c:pt idx="4398">
                  <c:v>220</c:v>
                </c:pt>
                <c:pt idx="4399">
                  <c:v>220</c:v>
                </c:pt>
                <c:pt idx="4400">
                  <c:v>222</c:v>
                </c:pt>
                <c:pt idx="4401">
                  <c:v>222</c:v>
                </c:pt>
                <c:pt idx="4402">
                  <c:v>224</c:v>
                </c:pt>
                <c:pt idx="4403">
                  <c:v>224</c:v>
                </c:pt>
                <c:pt idx="4404">
                  <c:v>224</c:v>
                </c:pt>
                <c:pt idx="4405">
                  <c:v>226</c:v>
                </c:pt>
                <c:pt idx="4406">
                  <c:v>226</c:v>
                </c:pt>
                <c:pt idx="4407">
                  <c:v>226</c:v>
                </c:pt>
                <c:pt idx="4408">
                  <c:v>228</c:v>
                </c:pt>
                <c:pt idx="4409">
                  <c:v>228</c:v>
                </c:pt>
                <c:pt idx="4410">
                  <c:v>231</c:v>
                </c:pt>
                <c:pt idx="4411">
                  <c:v>231</c:v>
                </c:pt>
                <c:pt idx="4412">
                  <c:v>231</c:v>
                </c:pt>
                <c:pt idx="4413">
                  <c:v>233</c:v>
                </c:pt>
                <c:pt idx="4414">
                  <c:v>233</c:v>
                </c:pt>
                <c:pt idx="4415">
                  <c:v>233</c:v>
                </c:pt>
                <c:pt idx="4416">
                  <c:v>236</c:v>
                </c:pt>
                <c:pt idx="4417">
                  <c:v>236</c:v>
                </c:pt>
                <c:pt idx="4418">
                  <c:v>239</c:v>
                </c:pt>
                <c:pt idx="4419">
                  <c:v>239</c:v>
                </c:pt>
                <c:pt idx="4420">
                  <c:v>239</c:v>
                </c:pt>
                <c:pt idx="4421">
                  <c:v>241</c:v>
                </c:pt>
                <c:pt idx="4422">
                  <c:v>241</c:v>
                </c:pt>
                <c:pt idx="4423">
                  <c:v>241</c:v>
                </c:pt>
                <c:pt idx="4424">
                  <c:v>244</c:v>
                </c:pt>
                <c:pt idx="4425">
                  <c:v>244</c:v>
                </c:pt>
                <c:pt idx="4426">
                  <c:v>246</c:v>
                </c:pt>
                <c:pt idx="4427">
                  <c:v>246</c:v>
                </c:pt>
                <c:pt idx="4428">
                  <c:v>246</c:v>
                </c:pt>
                <c:pt idx="4429">
                  <c:v>248</c:v>
                </c:pt>
                <c:pt idx="4430">
                  <c:v>248</c:v>
                </c:pt>
                <c:pt idx="4431">
                  <c:v>248</c:v>
                </c:pt>
                <c:pt idx="4432">
                  <c:v>250</c:v>
                </c:pt>
                <c:pt idx="4433">
                  <c:v>250</c:v>
                </c:pt>
                <c:pt idx="4434">
                  <c:v>252</c:v>
                </c:pt>
                <c:pt idx="4435">
                  <c:v>252</c:v>
                </c:pt>
                <c:pt idx="4436">
                  <c:v>252</c:v>
                </c:pt>
                <c:pt idx="4437">
                  <c:v>253</c:v>
                </c:pt>
                <c:pt idx="4438">
                  <c:v>253</c:v>
                </c:pt>
                <c:pt idx="4439">
                  <c:v>253</c:v>
                </c:pt>
                <c:pt idx="4440">
                  <c:v>255</c:v>
                </c:pt>
                <c:pt idx="4441">
                  <c:v>255</c:v>
                </c:pt>
                <c:pt idx="4442">
                  <c:v>257</c:v>
                </c:pt>
                <c:pt idx="4443">
                  <c:v>257</c:v>
                </c:pt>
                <c:pt idx="4444">
                  <c:v>257</c:v>
                </c:pt>
                <c:pt idx="4445">
                  <c:v>259</c:v>
                </c:pt>
                <c:pt idx="4446">
                  <c:v>259</c:v>
                </c:pt>
                <c:pt idx="4447">
                  <c:v>259</c:v>
                </c:pt>
                <c:pt idx="4448">
                  <c:v>261</c:v>
                </c:pt>
                <c:pt idx="4449">
                  <c:v>261</c:v>
                </c:pt>
                <c:pt idx="4450">
                  <c:v>263</c:v>
                </c:pt>
                <c:pt idx="4451">
                  <c:v>263</c:v>
                </c:pt>
                <c:pt idx="4452">
                  <c:v>263</c:v>
                </c:pt>
                <c:pt idx="4453">
                  <c:v>265</c:v>
                </c:pt>
                <c:pt idx="4454">
                  <c:v>265</c:v>
                </c:pt>
                <c:pt idx="4455">
                  <c:v>265</c:v>
                </c:pt>
                <c:pt idx="4456">
                  <c:v>267</c:v>
                </c:pt>
                <c:pt idx="4457">
                  <c:v>267</c:v>
                </c:pt>
                <c:pt idx="4458">
                  <c:v>269</c:v>
                </c:pt>
                <c:pt idx="4459">
                  <c:v>269</c:v>
                </c:pt>
                <c:pt idx="4460">
                  <c:v>269</c:v>
                </c:pt>
                <c:pt idx="4461">
                  <c:v>272</c:v>
                </c:pt>
                <c:pt idx="4462">
                  <c:v>272</c:v>
                </c:pt>
                <c:pt idx="4463">
                  <c:v>272</c:v>
                </c:pt>
                <c:pt idx="4464">
                  <c:v>274</c:v>
                </c:pt>
                <c:pt idx="4465">
                  <c:v>274</c:v>
                </c:pt>
                <c:pt idx="4466">
                  <c:v>276</c:v>
                </c:pt>
                <c:pt idx="4467">
                  <c:v>276</c:v>
                </c:pt>
                <c:pt idx="4468">
                  <c:v>276</c:v>
                </c:pt>
                <c:pt idx="4469">
                  <c:v>277</c:v>
                </c:pt>
                <c:pt idx="4470">
                  <c:v>277</c:v>
                </c:pt>
                <c:pt idx="4471">
                  <c:v>277</c:v>
                </c:pt>
                <c:pt idx="4472">
                  <c:v>279</c:v>
                </c:pt>
                <c:pt idx="4473">
                  <c:v>279</c:v>
                </c:pt>
                <c:pt idx="4474">
                  <c:v>281</c:v>
                </c:pt>
                <c:pt idx="4475">
                  <c:v>281</c:v>
                </c:pt>
                <c:pt idx="4476">
                  <c:v>281</c:v>
                </c:pt>
                <c:pt idx="4477">
                  <c:v>283</c:v>
                </c:pt>
                <c:pt idx="4478">
                  <c:v>283</c:v>
                </c:pt>
                <c:pt idx="4479">
                  <c:v>283</c:v>
                </c:pt>
                <c:pt idx="4480">
                  <c:v>285</c:v>
                </c:pt>
                <c:pt idx="4481">
                  <c:v>285</c:v>
                </c:pt>
                <c:pt idx="4482">
                  <c:v>287</c:v>
                </c:pt>
                <c:pt idx="4483">
                  <c:v>287</c:v>
                </c:pt>
                <c:pt idx="4484">
                  <c:v>287</c:v>
                </c:pt>
                <c:pt idx="4485">
                  <c:v>289</c:v>
                </c:pt>
                <c:pt idx="4486">
                  <c:v>289</c:v>
                </c:pt>
                <c:pt idx="4487">
                  <c:v>289</c:v>
                </c:pt>
                <c:pt idx="4488">
                  <c:v>291</c:v>
                </c:pt>
                <c:pt idx="4489">
                  <c:v>291</c:v>
                </c:pt>
                <c:pt idx="4490">
                  <c:v>294</c:v>
                </c:pt>
                <c:pt idx="4491">
                  <c:v>294</c:v>
                </c:pt>
                <c:pt idx="4492">
                  <c:v>294</c:v>
                </c:pt>
                <c:pt idx="4493">
                  <c:v>296</c:v>
                </c:pt>
                <c:pt idx="4494">
                  <c:v>296</c:v>
                </c:pt>
                <c:pt idx="4495">
                  <c:v>296</c:v>
                </c:pt>
                <c:pt idx="4496">
                  <c:v>298</c:v>
                </c:pt>
                <c:pt idx="4497">
                  <c:v>298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302</c:v>
                </c:pt>
                <c:pt idx="4502">
                  <c:v>302</c:v>
                </c:pt>
                <c:pt idx="4503">
                  <c:v>302</c:v>
                </c:pt>
                <c:pt idx="4504">
                  <c:v>304</c:v>
                </c:pt>
                <c:pt idx="4505">
                  <c:v>304</c:v>
                </c:pt>
                <c:pt idx="4506">
                  <c:v>306</c:v>
                </c:pt>
                <c:pt idx="4507">
                  <c:v>306</c:v>
                </c:pt>
                <c:pt idx="4508">
                  <c:v>306</c:v>
                </c:pt>
                <c:pt idx="4509">
                  <c:v>308</c:v>
                </c:pt>
                <c:pt idx="4510">
                  <c:v>308</c:v>
                </c:pt>
                <c:pt idx="4511">
                  <c:v>308</c:v>
                </c:pt>
                <c:pt idx="4512">
                  <c:v>310</c:v>
                </c:pt>
                <c:pt idx="4513">
                  <c:v>310</c:v>
                </c:pt>
                <c:pt idx="4514">
                  <c:v>313</c:v>
                </c:pt>
                <c:pt idx="4515">
                  <c:v>313</c:v>
                </c:pt>
                <c:pt idx="4516">
                  <c:v>313</c:v>
                </c:pt>
                <c:pt idx="4517">
                  <c:v>314</c:v>
                </c:pt>
                <c:pt idx="4518">
                  <c:v>314</c:v>
                </c:pt>
                <c:pt idx="4519">
                  <c:v>314</c:v>
                </c:pt>
                <c:pt idx="4520">
                  <c:v>316</c:v>
                </c:pt>
                <c:pt idx="4521">
                  <c:v>316</c:v>
                </c:pt>
                <c:pt idx="4522">
                  <c:v>320</c:v>
                </c:pt>
                <c:pt idx="4523">
                  <c:v>320</c:v>
                </c:pt>
                <c:pt idx="4524">
                  <c:v>320</c:v>
                </c:pt>
                <c:pt idx="4525">
                  <c:v>322</c:v>
                </c:pt>
                <c:pt idx="4526">
                  <c:v>322</c:v>
                </c:pt>
                <c:pt idx="4527">
                  <c:v>323</c:v>
                </c:pt>
                <c:pt idx="4528">
                  <c:v>323</c:v>
                </c:pt>
                <c:pt idx="4529">
                  <c:v>323</c:v>
                </c:pt>
                <c:pt idx="4530">
                  <c:v>325</c:v>
                </c:pt>
                <c:pt idx="4531">
                  <c:v>325</c:v>
                </c:pt>
                <c:pt idx="4532">
                  <c:v>325</c:v>
                </c:pt>
                <c:pt idx="4533">
                  <c:v>328</c:v>
                </c:pt>
                <c:pt idx="4534">
                  <c:v>328</c:v>
                </c:pt>
                <c:pt idx="4535">
                  <c:v>328</c:v>
                </c:pt>
                <c:pt idx="4536">
                  <c:v>330</c:v>
                </c:pt>
                <c:pt idx="4537">
                  <c:v>330</c:v>
                </c:pt>
                <c:pt idx="4538">
                  <c:v>331</c:v>
                </c:pt>
                <c:pt idx="4539">
                  <c:v>331</c:v>
                </c:pt>
                <c:pt idx="4540">
                  <c:v>331</c:v>
                </c:pt>
                <c:pt idx="4541">
                  <c:v>334</c:v>
                </c:pt>
                <c:pt idx="4542">
                  <c:v>334</c:v>
                </c:pt>
                <c:pt idx="4543">
                  <c:v>336</c:v>
                </c:pt>
                <c:pt idx="4544">
                  <c:v>336</c:v>
                </c:pt>
                <c:pt idx="4545">
                  <c:v>336</c:v>
                </c:pt>
                <c:pt idx="4546">
                  <c:v>337</c:v>
                </c:pt>
                <c:pt idx="4547">
                  <c:v>337</c:v>
                </c:pt>
                <c:pt idx="4548">
                  <c:v>337</c:v>
                </c:pt>
                <c:pt idx="4549">
                  <c:v>339</c:v>
                </c:pt>
                <c:pt idx="4550">
                  <c:v>339</c:v>
                </c:pt>
                <c:pt idx="4551">
                  <c:v>339</c:v>
                </c:pt>
                <c:pt idx="4552">
                  <c:v>341</c:v>
                </c:pt>
                <c:pt idx="4553">
                  <c:v>341</c:v>
                </c:pt>
                <c:pt idx="4554">
                  <c:v>343</c:v>
                </c:pt>
                <c:pt idx="4555">
                  <c:v>343</c:v>
                </c:pt>
                <c:pt idx="4556">
                  <c:v>343</c:v>
                </c:pt>
                <c:pt idx="4557">
                  <c:v>345</c:v>
                </c:pt>
                <c:pt idx="4558">
                  <c:v>345</c:v>
                </c:pt>
                <c:pt idx="4559">
                  <c:v>347</c:v>
                </c:pt>
                <c:pt idx="4560">
                  <c:v>347</c:v>
                </c:pt>
                <c:pt idx="4561">
                  <c:v>347</c:v>
                </c:pt>
                <c:pt idx="4562">
                  <c:v>349</c:v>
                </c:pt>
                <c:pt idx="4563">
                  <c:v>349</c:v>
                </c:pt>
                <c:pt idx="4564">
                  <c:v>349</c:v>
                </c:pt>
                <c:pt idx="4565">
                  <c:v>351</c:v>
                </c:pt>
                <c:pt idx="4566">
                  <c:v>351</c:v>
                </c:pt>
                <c:pt idx="4567">
                  <c:v>351</c:v>
                </c:pt>
                <c:pt idx="4568">
                  <c:v>353</c:v>
                </c:pt>
                <c:pt idx="4569">
                  <c:v>353</c:v>
                </c:pt>
                <c:pt idx="4570">
                  <c:v>357</c:v>
                </c:pt>
                <c:pt idx="4571">
                  <c:v>357</c:v>
                </c:pt>
                <c:pt idx="4572">
                  <c:v>357</c:v>
                </c:pt>
                <c:pt idx="4573">
                  <c:v>360</c:v>
                </c:pt>
                <c:pt idx="4574">
                  <c:v>360</c:v>
                </c:pt>
                <c:pt idx="4575">
                  <c:v>363</c:v>
                </c:pt>
                <c:pt idx="4576">
                  <c:v>363</c:v>
                </c:pt>
                <c:pt idx="4577">
                  <c:v>363</c:v>
                </c:pt>
                <c:pt idx="4578">
                  <c:v>366</c:v>
                </c:pt>
                <c:pt idx="4579">
                  <c:v>366</c:v>
                </c:pt>
                <c:pt idx="4580">
                  <c:v>366</c:v>
                </c:pt>
                <c:pt idx="4581">
                  <c:v>368</c:v>
                </c:pt>
                <c:pt idx="4582">
                  <c:v>368</c:v>
                </c:pt>
                <c:pt idx="4583">
                  <c:v>371</c:v>
                </c:pt>
                <c:pt idx="4584">
                  <c:v>371</c:v>
                </c:pt>
                <c:pt idx="4585">
                  <c:v>371</c:v>
                </c:pt>
                <c:pt idx="4586">
                  <c:v>373</c:v>
                </c:pt>
                <c:pt idx="4587">
                  <c:v>373</c:v>
                </c:pt>
                <c:pt idx="4588">
                  <c:v>373</c:v>
                </c:pt>
                <c:pt idx="4589">
                  <c:v>375</c:v>
                </c:pt>
                <c:pt idx="4590">
                  <c:v>375</c:v>
                </c:pt>
                <c:pt idx="4591">
                  <c:v>378</c:v>
                </c:pt>
                <c:pt idx="4592">
                  <c:v>378</c:v>
                </c:pt>
                <c:pt idx="4593">
                  <c:v>378</c:v>
                </c:pt>
                <c:pt idx="4594">
                  <c:v>380</c:v>
                </c:pt>
                <c:pt idx="4595">
                  <c:v>380</c:v>
                </c:pt>
                <c:pt idx="4596">
                  <c:v>380</c:v>
                </c:pt>
                <c:pt idx="4597">
                  <c:v>382</c:v>
                </c:pt>
                <c:pt idx="4598">
                  <c:v>382</c:v>
                </c:pt>
                <c:pt idx="4599">
                  <c:v>384</c:v>
                </c:pt>
                <c:pt idx="4600">
                  <c:v>384</c:v>
                </c:pt>
                <c:pt idx="4601">
                  <c:v>384</c:v>
                </c:pt>
                <c:pt idx="4602">
                  <c:v>385</c:v>
                </c:pt>
                <c:pt idx="4603">
                  <c:v>385</c:v>
                </c:pt>
                <c:pt idx="4604">
                  <c:v>385</c:v>
                </c:pt>
                <c:pt idx="4605">
                  <c:v>387</c:v>
                </c:pt>
                <c:pt idx="4606">
                  <c:v>387</c:v>
                </c:pt>
                <c:pt idx="4607">
                  <c:v>390</c:v>
                </c:pt>
                <c:pt idx="4608">
                  <c:v>390</c:v>
                </c:pt>
                <c:pt idx="4609">
                  <c:v>390</c:v>
                </c:pt>
                <c:pt idx="4610">
                  <c:v>392</c:v>
                </c:pt>
                <c:pt idx="4611">
                  <c:v>392</c:v>
                </c:pt>
                <c:pt idx="4612">
                  <c:v>392</c:v>
                </c:pt>
                <c:pt idx="4613">
                  <c:v>395</c:v>
                </c:pt>
                <c:pt idx="4614">
                  <c:v>395</c:v>
                </c:pt>
                <c:pt idx="4615">
                  <c:v>398</c:v>
                </c:pt>
                <c:pt idx="4616">
                  <c:v>398</c:v>
                </c:pt>
                <c:pt idx="4617">
                  <c:v>398</c:v>
                </c:pt>
                <c:pt idx="4618">
                  <c:v>400</c:v>
                </c:pt>
                <c:pt idx="4619">
                  <c:v>400</c:v>
                </c:pt>
                <c:pt idx="4620">
                  <c:v>400</c:v>
                </c:pt>
                <c:pt idx="4621">
                  <c:v>401</c:v>
                </c:pt>
                <c:pt idx="4622">
                  <c:v>401</c:v>
                </c:pt>
                <c:pt idx="4623">
                  <c:v>404</c:v>
                </c:pt>
                <c:pt idx="4624">
                  <c:v>404</c:v>
                </c:pt>
                <c:pt idx="4625">
                  <c:v>404</c:v>
                </c:pt>
                <c:pt idx="4626">
                  <c:v>406</c:v>
                </c:pt>
                <c:pt idx="4627">
                  <c:v>406</c:v>
                </c:pt>
                <c:pt idx="4628">
                  <c:v>406</c:v>
                </c:pt>
                <c:pt idx="4629">
                  <c:v>408</c:v>
                </c:pt>
                <c:pt idx="4630">
                  <c:v>408</c:v>
                </c:pt>
                <c:pt idx="4631">
                  <c:v>410</c:v>
                </c:pt>
                <c:pt idx="4632">
                  <c:v>410</c:v>
                </c:pt>
                <c:pt idx="4633">
                  <c:v>410</c:v>
                </c:pt>
                <c:pt idx="4634">
                  <c:v>412</c:v>
                </c:pt>
                <c:pt idx="4635">
                  <c:v>412</c:v>
                </c:pt>
                <c:pt idx="4636">
                  <c:v>412</c:v>
                </c:pt>
                <c:pt idx="4637">
                  <c:v>413</c:v>
                </c:pt>
                <c:pt idx="4638">
                  <c:v>413</c:v>
                </c:pt>
                <c:pt idx="4639">
                  <c:v>415</c:v>
                </c:pt>
                <c:pt idx="4640">
                  <c:v>415</c:v>
                </c:pt>
                <c:pt idx="4641">
                  <c:v>415</c:v>
                </c:pt>
                <c:pt idx="4642">
                  <c:v>417</c:v>
                </c:pt>
                <c:pt idx="4643">
                  <c:v>417</c:v>
                </c:pt>
                <c:pt idx="4644">
                  <c:v>417</c:v>
                </c:pt>
                <c:pt idx="4645">
                  <c:v>419</c:v>
                </c:pt>
                <c:pt idx="4646">
                  <c:v>419</c:v>
                </c:pt>
                <c:pt idx="4647">
                  <c:v>421</c:v>
                </c:pt>
                <c:pt idx="4648">
                  <c:v>421</c:v>
                </c:pt>
                <c:pt idx="4649">
                  <c:v>421</c:v>
                </c:pt>
                <c:pt idx="4650">
                  <c:v>423</c:v>
                </c:pt>
                <c:pt idx="4651">
                  <c:v>423</c:v>
                </c:pt>
                <c:pt idx="4652">
                  <c:v>423</c:v>
                </c:pt>
                <c:pt idx="4653">
                  <c:v>425</c:v>
                </c:pt>
                <c:pt idx="4654">
                  <c:v>425</c:v>
                </c:pt>
                <c:pt idx="4655">
                  <c:v>428</c:v>
                </c:pt>
                <c:pt idx="4656">
                  <c:v>428</c:v>
                </c:pt>
                <c:pt idx="4657">
                  <c:v>428</c:v>
                </c:pt>
                <c:pt idx="4658">
                  <c:v>430</c:v>
                </c:pt>
                <c:pt idx="4659">
                  <c:v>430</c:v>
                </c:pt>
                <c:pt idx="4660">
                  <c:v>430</c:v>
                </c:pt>
                <c:pt idx="4661">
                  <c:v>432</c:v>
                </c:pt>
                <c:pt idx="4662">
                  <c:v>432</c:v>
                </c:pt>
                <c:pt idx="4663">
                  <c:v>435</c:v>
                </c:pt>
                <c:pt idx="4664">
                  <c:v>435</c:v>
                </c:pt>
                <c:pt idx="4665">
                  <c:v>435</c:v>
                </c:pt>
                <c:pt idx="4666">
                  <c:v>437</c:v>
                </c:pt>
                <c:pt idx="4667">
                  <c:v>437</c:v>
                </c:pt>
                <c:pt idx="4668">
                  <c:v>437</c:v>
                </c:pt>
                <c:pt idx="4669">
                  <c:v>439</c:v>
                </c:pt>
                <c:pt idx="4670">
                  <c:v>439</c:v>
                </c:pt>
                <c:pt idx="4671">
                  <c:v>441</c:v>
                </c:pt>
                <c:pt idx="4672">
                  <c:v>441</c:v>
                </c:pt>
                <c:pt idx="4673">
                  <c:v>441</c:v>
                </c:pt>
                <c:pt idx="4674">
                  <c:v>443</c:v>
                </c:pt>
                <c:pt idx="4675">
                  <c:v>443</c:v>
                </c:pt>
                <c:pt idx="4676">
                  <c:v>443</c:v>
                </c:pt>
                <c:pt idx="4677">
                  <c:v>445</c:v>
                </c:pt>
                <c:pt idx="4678">
                  <c:v>445</c:v>
                </c:pt>
                <c:pt idx="4679">
                  <c:v>448</c:v>
                </c:pt>
                <c:pt idx="4680">
                  <c:v>448</c:v>
                </c:pt>
                <c:pt idx="4681">
                  <c:v>448</c:v>
                </c:pt>
                <c:pt idx="4682">
                  <c:v>451</c:v>
                </c:pt>
                <c:pt idx="4683">
                  <c:v>451</c:v>
                </c:pt>
                <c:pt idx="4684">
                  <c:v>451</c:v>
                </c:pt>
                <c:pt idx="4685">
                  <c:v>453</c:v>
                </c:pt>
                <c:pt idx="4686">
                  <c:v>453</c:v>
                </c:pt>
                <c:pt idx="4687">
                  <c:v>455</c:v>
                </c:pt>
                <c:pt idx="4688">
                  <c:v>455</c:v>
                </c:pt>
                <c:pt idx="4689">
                  <c:v>455</c:v>
                </c:pt>
                <c:pt idx="4690">
                  <c:v>457</c:v>
                </c:pt>
                <c:pt idx="4691">
                  <c:v>457</c:v>
                </c:pt>
                <c:pt idx="4692">
                  <c:v>457</c:v>
                </c:pt>
                <c:pt idx="4693">
                  <c:v>460</c:v>
                </c:pt>
                <c:pt idx="4694">
                  <c:v>460</c:v>
                </c:pt>
                <c:pt idx="4695">
                  <c:v>463</c:v>
                </c:pt>
                <c:pt idx="4696">
                  <c:v>463</c:v>
                </c:pt>
                <c:pt idx="4697">
                  <c:v>463</c:v>
                </c:pt>
                <c:pt idx="4698">
                  <c:v>467</c:v>
                </c:pt>
                <c:pt idx="4699">
                  <c:v>467</c:v>
                </c:pt>
                <c:pt idx="4700">
                  <c:v>467</c:v>
                </c:pt>
                <c:pt idx="4701">
                  <c:v>470</c:v>
                </c:pt>
                <c:pt idx="4702">
                  <c:v>470</c:v>
                </c:pt>
                <c:pt idx="4703">
                  <c:v>474</c:v>
                </c:pt>
                <c:pt idx="4704">
                  <c:v>474</c:v>
                </c:pt>
                <c:pt idx="4705">
                  <c:v>474</c:v>
                </c:pt>
                <c:pt idx="4706">
                  <c:v>478</c:v>
                </c:pt>
                <c:pt idx="4707">
                  <c:v>478</c:v>
                </c:pt>
                <c:pt idx="4708">
                  <c:v>478</c:v>
                </c:pt>
                <c:pt idx="4709">
                  <c:v>481</c:v>
                </c:pt>
                <c:pt idx="4710">
                  <c:v>481</c:v>
                </c:pt>
                <c:pt idx="4711">
                  <c:v>484</c:v>
                </c:pt>
                <c:pt idx="4712">
                  <c:v>484</c:v>
                </c:pt>
                <c:pt idx="4713">
                  <c:v>484</c:v>
                </c:pt>
                <c:pt idx="4714">
                  <c:v>488</c:v>
                </c:pt>
                <c:pt idx="4715">
                  <c:v>488</c:v>
                </c:pt>
                <c:pt idx="4716">
                  <c:v>491</c:v>
                </c:pt>
                <c:pt idx="4717">
                  <c:v>491</c:v>
                </c:pt>
                <c:pt idx="4718">
                  <c:v>491</c:v>
                </c:pt>
                <c:pt idx="4719">
                  <c:v>493</c:v>
                </c:pt>
                <c:pt idx="4720">
                  <c:v>493</c:v>
                </c:pt>
                <c:pt idx="4721">
                  <c:v>493</c:v>
                </c:pt>
                <c:pt idx="4722">
                  <c:v>496</c:v>
                </c:pt>
                <c:pt idx="4723">
                  <c:v>496</c:v>
                </c:pt>
                <c:pt idx="4724">
                  <c:v>496</c:v>
                </c:pt>
                <c:pt idx="4725">
                  <c:v>500</c:v>
                </c:pt>
                <c:pt idx="4726">
                  <c:v>500</c:v>
                </c:pt>
                <c:pt idx="4727">
                  <c:v>503</c:v>
                </c:pt>
                <c:pt idx="4728">
                  <c:v>503</c:v>
                </c:pt>
                <c:pt idx="4729">
                  <c:v>503</c:v>
                </c:pt>
                <c:pt idx="4730">
                  <c:v>506</c:v>
                </c:pt>
                <c:pt idx="4731">
                  <c:v>506</c:v>
                </c:pt>
                <c:pt idx="4732">
                  <c:v>509</c:v>
                </c:pt>
                <c:pt idx="4733">
                  <c:v>509</c:v>
                </c:pt>
                <c:pt idx="4734">
                  <c:v>509</c:v>
                </c:pt>
                <c:pt idx="4735">
                  <c:v>512</c:v>
                </c:pt>
                <c:pt idx="4736">
                  <c:v>512</c:v>
                </c:pt>
                <c:pt idx="4737">
                  <c:v>512</c:v>
                </c:pt>
                <c:pt idx="4738">
                  <c:v>517</c:v>
                </c:pt>
                <c:pt idx="4739">
                  <c:v>517</c:v>
                </c:pt>
                <c:pt idx="4740">
                  <c:v>517</c:v>
                </c:pt>
                <c:pt idx="4741">
                  <c:v>520</c:v>
                </c:pt>
                <c:pt idx="4742">
                  <c:v>520</c:v>
                </c:pt>
                <c:pt idx="4743">
                  <c:v>523</c:v>
                </c:pt>
                <c:pt idx="4744">
                  <c:v>523</c:v>
                </c:pt>
                <c:pt idx="4745">
                  <c:v>523</c:v>
                </c:pt>
                <c:pt idx="4746">
                  <c:v>525</c:v>
                </c:pt>
                <c:pt idx="4747">
                  <c:v>525</c:v>
                </c:pt>
                <c:pt idx="4748">
                  <c:v>527</c:v>
                </c:pt>
                <c:pt idx="4749">
                  <c:v>527</c:v>
                </c:pt>
                <c:pt idx="4750">
                  <c:v>527</c:v>
                </c:pt>
                <c:pt idx="4751">
                  <c:v>530</c:v>
                </c:pt>
                <c:pt idx="4752">
                  <c:v>530</c:v>
                </c:pt>
                <c:pt idx="4753">
                  <c:v>530</c:v>
                </c:pt>
                <c:pt idx="4754">
                  <c:v>532</c:v>
                </c:pt>
                <c:pt idx="4755">
                  <c:v>532</c:v>
                </c:pt>
                <c:pt idx="4756">
                  <c:v>532</c:v>
                </c:pt>
                <c:pt idx="4757">
                  <c:v>534</c:v>
                </c:pt>
                <c:pt idx="4758">
                  <c:v>534</c:v>
                </c:pt>
                <c:pt idx="4759">
                  <c:v>536</c:v>
                </c:pt>
                <c:pt idx="4760">
                  <c:v>536</c:v>
                </c:pt>
                <c:pt idx="4761">
                  <c:v>536</c:v>
                </c:pt>
                <c:pt idx="4762">
                  <c:v>538</c:v>
                </c:pt>
                <c:pt idx="4763">
                  <c:v>538</c:v>
                </c:pt>
                <c:pt idx="4764">
                  <c:v>540</c:v>
                </c:pt>
                <c:pt idx="4765">
                  <c:v>540</c:v>
                </c:pt>
                <c:pt idx="4766">
                  <c:v>540</c:v>
                </c:pt>
                <c:pt idx="4767">
                  <c:v>544</c:v>
                </c:pt>
                <c:pt idx="4768">
                  <c:v>544</c:v>
                </c:pt>
                <c:pt idx="4769">
                  <c:v>544</c:v>
                </c:pt>
                <c:pt idx="4770">
                  <c:v>546</c:v>
                </c:pt>
                <c:pt idx="4771">
                  <c:v>546</c:v>
                </c:pt>
                <c:pt idx="4772">
                  <c:v>546</c:v>
                </c:pt>
                <c:pt idx="4773">
                  <c:v>548</c:v>
                </c:pt>
                <c:pt idx="4774">
                  <c:v>548</c:v>
                </c:pt>
                <c:pt idx="4775">
                  <c:v>551</c:v>
                </c:pt>
                <c:pt idx="4776">
                  <c:v>551</c:v>
                </c:pt>
                <c:pt idx="4777">
                  <c:v>551</c:v>
                </c:pt>
                <c:pt idx="4778">
                  <c:v>554</c:v>
                </c:pt>
                <c:pt idx="4779">
                  <c:v>554</c:v>
                </c:pt>
                <c:pt idx="4780">
                  <c:v>557</c:v>
                </c:pt>
                <c:pt idx="4781">
                  <c:v>557</c:v>
                </c:pt>
                <c:pt idx="4782">
                  <c:v>557</c:v>
                </c:pt>
                <c:pt idx="4783">
                  <c:v>560</c:v>
                </c:pt>
                <c:pt idx="4784">
                  <c:v>560</c:v>
                </c:pt>
                <c:pt idx="4785">
                  <c:v>560</c:v>
                </c:pt>
                <c:pt idx="4786">
                  <c:v>563</c:v>
                </c:pt>
                <c:pt idx="4787">
                  <c:v>563</c:v>
                </c:pt>
                <c:pt idx="4788">
                  <c:v>563</c:v>
                </c:pt>
                <c:pt idx="4789">
                  <c:v>566</c:v>
                </c:pt>
                <c:pt idx="4790">
                  <c:v>566</c:v>
                </c:pt>
                <c:pt idx="4791">
                  <c:v>569</c:v>
                </c:pt>
                <c:pt idx="4792">
                  <c:v>569</c:v>
                </c:pt>
                <c:pt idx="4793">
                  <c:v>569</c:v>
                </c:pt>
                <c:pt idx="4794">
                  <c:v>571</c:v>
                </c:pt>
                <c:pt idx="4795">
                  <c:v>571</c:v>
                </c:pt>
                <c:pt idx="4796">
                  <c:v>574</c:v>
                </c:pt>
                <c:pt idx="4797">
                  <c:v>574</c:v>
                </c:pt>
                <c:pt idx="4798">
                  <c:v>574</c:v>
                </c:pt>
                <c:pt idx="4799">
                  <c:v>577</c:v>
                </c:pt>
                <c:pt idx="4800">
                  <c:v>577</c:v>
                </c:pt>
                <c:pt idx="4801">
                  <c:v>577</c:v>
                </c:pt>
                <c:pt idx="4802">
                  <c:v>579</c:v>
                </c:pt>
                <c:pt idx="4803">
                  <c:v>579</c:v>
                </c:pt>
                <c:pt idx="4804">
                  <c:v>581</c:v>
                </c:pt>
                <c:pt idx="4805">
                  <c:v>581</c:v>
                </c:pt>
                <c:pt idx="4806">
                  <c:v>581</c:v>
                </c:pt>
                <c:pt idx="4807">
                  <c:v>583</c:v>
                </c:pt>
                <c:pt idx="4808">
                  <c:v>583</c:v>
                </c:pt>
                <c:pt idx="4809">
                  <c:v>583</c:v>
                </c:pt>
                <c:pt idx="4810">
                  <c:v>587</c:v>
                </c:pt>
                <c:pt idx="4811">
                  <c:v>587</c:v>
                </c:pt>
                <c:pt idx="4812">
                  <c:v>590</c:v>
                </c:pt>
                <c:pt idx="4813">
                  <c:v>590</c:v>
                </c:pt>
                <c:pt idx="4814">
                  <c:v>590</c:v>
                </c:pt>
                <c:pt idx="4815">
                  <c:v>592</c:v>
                </c:pt>
                <c:pt idx="4816">
                  <c:v>592</c:v>
                </c:pt>
                <c:pt idx="4817">
                  <c:v>592</c:v>
                </c:pt>
                <c:pt idx="4818">
                  <c:v>594</c:v>
                </c:pt>
                <c:pt idx="4819">
                  <c:v>594</c:v>
                </c:pt>
                <c:pt idx="4820">
                  <c:v>596</c:v>
                </c:pt>
                <c:pt idx="4821">
                  <c:v>596</c:v>
                </c:pt>
                <c:pt idx="4822">
                  <c:v>596</c:v>
                </c:pt>
                <c:pt idx="4823">
                  <c:v>598</c:v>
                </c:pt>
                <c:pt idx="4824">
                  <c:v>598</c:v>
                </c:pt>
                <c:pt idx="4825">
                  <c:v>598</c:v>
                </c:pt>
                <c:pt idx="4826">
                  <c:v>600</c:v>
                </c:pt>
                <c:pt idx="4827">
                  <c:v>600</c:v>
                </c:pt>
                <c:pt idx="4828">
                  <c:v>602</c:v>
                </c:pt>
                <c:pt idx="4829">
                  <c:v>602</c:v>
                </c:pt>
                <c:pt idx="4830">
                  <c:v>602</c:v>
                </c:pt>
                <c:pt idx="4831">
                  <c:v>605</c:v>
                </c:pt>
                <c:pt idx="4832">
                  <c:v>605</c:v>
                </c:pt>
                <c:pt idx="4833">
                  <c:v>605</c:v>
                </c:pt>
                <c:pt idx="4834">
                  <c:v>608</c:v>
                </c:pt>
                <c:pt idx="4835">
                  <c:v>608</c:v>
                </c:pt>
                <c:pt idx="4836">
                  <c:v>612</c:v>
                </c:pt>
                <c:pt idx="4837">
                  <c:v>612</c:v>
                </c:pt>
                <c:pt idx="4838">
                  <c:v>612</c:v>
                </c:pt>
                <c:pt idx="4839">
                  <c:v>614</c:v>
                </c:pt>
                <c:pt idx="4840">
                  <c:v>614</c:v>
                </c:pt>
                <c:pt idx="4841">
                  <c:v>614</c:v>
                </c:pt>
                <c:pt idx="4842">
                  <c:v>616</c:v>
                </c:pt>
                <c:pt idx="4843">
                  <c:v>616</c:v>
                </c:pt>
                <c:pt idx="4844">
                  <c:v>619</c:v>
                </c:pt>
                <c:pt idx="4845">
                  <c:v>619</c:v>
                </c:pt>
                <c:pt idx="4846">
                  <c:v>619</c:v>
                </c:pt>
                <c:pt idx="4847">
                  <c:v>622</c:v>
                </c:pt>
                <c:pt idx="4848">
                  <c:v>622</c:v>
                </c:pt>
                <c:pt idx="4849">
                  <c:v>622</c:v>
                </c:pt>
                <c:pt idx="4850">
                  <c:v>624</c:v>
                </c:pt>
                <c:pt idx="4851">
                  <c:v>624</c:v>
                </c:pt>
                <c:pt idx="4852">
                  <c:v>627</c:v>
                </c:pt>
                <c:pt idx="4853">
                  <c:v>627</c:v>
                </c:pt>
                <c:pt idx="4854">
                  <c:v>627</c:v>
                </c:pt>
                <c:pt idx="4855">
                  <c:v>630</c:v>
                </c:pt>
                <c:pt idx="4856">
                  <c:v>630</c:v>
                </c:pt>
                <c:pt idx="4857">
                  <c:v>630</c:v>
                </c:pt>
                <c:pt idx="4858">
                  <c:v>632</c:v>
                </c:pt>
                <c:pt idx="4859">
                  <c:v>632</c:v>
                </c:pt>
                <c:pt idx="4860">
                  <c:v>634</c:v>
                </c:pt>
                <c:pt idx="4861">
                  <c:v>634</c:v>
                </c:pt>
                <c:pt idx="4862">
                  <c:v>634</c:v>
                </c:pt>
                <c:pt idx="4863">
                  <c:v>636</c:v>
                </c:pt>
                <c:pt idx="4864">
                  <c:v>636</c:v>
                </c:pt>
                <c:pt idx="4865">
                  <c:v>636</c:v>
                </c:pt>
                <c:pt idx="4866">
                  <c:v>639</c:v>
                </c:pt>
                <c:pt idx="4867">
                  <c:v>639</c:v>
                </c:pt>
                <c:pt idx="4868">
                  <c:v>641</c:v>
                </c:pt>
                <c:pt idx="4869">
                  <c:v>641</c:v>
                </c:pt>
                <c:pt idx="4870">
                  <c:v>641</c:v>
                </c:pt>
                <c:pt idx="4871">
                  <c:v>643</c:v>
                </c:pt>
                <c:pt idx="4872">
                  <c:v>643</c:v>
                </c:pt>
                <c:pt idx="4873">
                  <c:v>643</c:v>
                </c:pt>
                <c:pt idx="4874">
                  <c:v>646</c:v>
                </c:pt>
                <c:pt idx="4875">
                  <c:v>646</c:v>
                </c:pt>
                <c:pt idx="4876">
                  <c:v>648</c:v>
                </c:pt>
                <c:pt idx="4877">
                  <c:v>648</c:v>
                </c:pt>
                <c:pt idx="4878">
                  <c:v>648</c:v>
                </c:pt>
                <c:pt idx="4879">
                  <c:v>651</c:v>
                </c:pt>
                <c:pt idx="4880">
                  <c:v>651</c:v>
                </c:pt>
                <c:pt idx="4881">
                  <c:v>651</c:v>
                </c:pt>
                <c:pt idx="4882">
                  <c:v>654</c:v>
                </c:pt>
                <c:pt idx="4883">
                  <c:v>654</c:v>
                </c:pt>
                <c:pt idx="4884">
                  <c:v>658</c:v>
                </c:pt>
                <c:pt idx="4885">
                  <c:v>658</c:v>
                </c:pt>
                <c:pt idx="4886">
                  <c:v>658</c:v>
                </c:pt>
                <c:pt idx="4887">
                  <c:v>661</c:v>
                </c:pt>
                <c:pt idx="4888">
                  <c:v>661</c:v>
                </c:pt>
                <c:pt idx="4889">
                  <c:v>661</c:v>
                </c:pt>
                <c:pt idx="4890">
                  <c:v>663</c:v>
                </c:pt>
                <c:pt idx="4891">
                  <c:v>663</c:v>
                </c:pt>
                <c:pt idx="4892">
                  <c:v>666</c:v>
                </c:pt>
                <c:pt idx="4893">
                  <c:v>666</c:v>
                </c:pt>
                <c:pt idx="4894">
                  <c:v>666</c:v>
                </c:pt>
                <c:pt idx="4895">
                  <c:v>669</c:v>
                </c:pt>
                <c:pt idx="4896">
                  <c:v>669</c:v>
                </c:pt>
                <c:pt idx="4897">
                  <c:v>669</c:v>
                </c:pt>
                <c:pt idx="4898">
                  <c:v>672</c:v>
                </c:pt>
                <c:pt idx="4899">
                  <c:v>672</c:v>
                </c:pt>
                <c:pt idx="4900">
                  <c:v>675</c:v>
                </c:pt>
                <c:pt idx="4901">
                  <c:v>675</c:v>
                </c:pt>
                <c:pt idx="4902">
                  <c:v>675</c:v>
                </c:pt>
                <c:pt idx="4903">
                  <c:v>679</c:v>
                </c:pt>
                <c:pt idx="4904">
                  <c:v>679</c:v>
                </c:pt>
                <c:pt idx="4905">
                  <c:v>679</c:v>
                </c:pt>
                <c:pt idx="4906">
                  <c:v>681</c:v>
                </c:pt>
                <c:pt idx="4907">
                  <c:v>681</c:v>
                </c:pt>
                <c:pt idx="4908">
                  <c:v>683</c:v>
                </c:pt>
                <c:pt idx="4909">
                  <c:v>683</c:v>
                </c:pt>
                <c:pt idx="4910">
                  <c:v>683</c:v>
                </c:pt>
                <c:pt idx="4911">
                  <c:v>686</c:v>
                </c:pt>
                <c:pt idx="4912">
                  <c:v>686</c:v>
                </c:pt>
                <c:pt idx="4913">
                  <c:v>686</c:v>
                </c:pt>
                <c:pt idx="4914">
                  <c:v>687</c:v>
                </c:pt>
                <c:pt idx="4915">
                  <c:v>687</c:v>
                </c:pt>
                <c:pt idx="4916">
                  <c:v>691</c:v>
                </c:pt>
                <c:pt idx="4917">
                  <c:v>691</c:v>
                </c:pt>
                <c:pt idx="4918">
                  <c:v>691</c:v>
                </c:pt>
                <c:pt idx="4919">
                  <c:v>693</c:v>
                </c:pt>
                <c:pt idx="4920">
                  <c:v>693</c:v>
                </c:pt>
                <c:pt idx="4921">
                  <c:v>693</c:v>
                </c:pt>
                <c:pt idx="4922">
                  <c:v>695</c:v>
                </c:pt>
                <c:pt idx="4923">
                  <c:v>695</c:v>
                </c:pt>
                <c:pt idx="4924">
                  <c:v>698</c:v>
                </c:pt>
                <c:pt idx="4925">
                  <c:v>698</c:v>
                </c:pt>
                <c:pt idx="4926">
                  <c:v>698</c:v>
                </c:pt>
                <c:pt idx="4927">
                  <c:v>702</c:v>
                </c:pt>
                <c:pt idx="4928">
                  <c:v>702</c:v>
                </c:pt>
                <c:pt idx="4929">
                  <c:v>702</c:v>
                </c:pt>
                <c:pt idx="4930">
                  <c:v>706</c:v>
                </c:pt>
                <c:pt idx="4931">
                  <c:v>706</c:v>
                </c:pt>
                <c:pt idx="4932">
                  <c:v>708</c:v>
                </c:pt>
                <c:pt idx="4933">
                  <c:v>708</c:v>
                </c:pt>
                <c:pt idx="4934">
                  <c:v>708</c:v>
                </c:pt>
                <c:pt idx="4935">
                  <c:v>710</c:v>
                </c:pt>
                <c:pt idx="4936">
                  <c:v>710</c:v>
                </c:pt>
                <c:pt idx="4937">
                  <c:v>712</c:v>
                </c:pt>
                <c:pt idx="4938">
                  <c:v>712</c:v>
                </c:pt>
                <c:pt idx="4939">
                  <c:v>712</c:v>
                </c:pt>
                <c:pt idx="4940">
                  <c:v>715</c:v>
                </c:pt>
                <c:pt idx="4941">
                  <c:v>715</c:v>
                </c:pt>
                <c:pt idx="4942">
                  <c:v>715</c:v>
                </c:pt>
                <c:pt idx="4943">
                  <c:v>718</c:v>
                </c:pt>
                <c:pt idx="4944">
                  <c:v>718</c:v>
                </c:pt>
                <c:pt idx="4945">
                  <c:v>718</c:v>
                </c:pt>
                <c:pt idx="4946">
                  <c:v>719</c:v>
                </c:pt>
                <c:pt idx="4947">
                  <c:v>719</c:v>
                </c:pt>
                <c:pt idx="4948">
                  <c:v>722</c:v>
                </c:pt>
                <c:pt idx="4949">
                  <c:v>722</c:v>
                </c:pt>
                <c:pt idx="4950">
                  <c:v>722</c:v>
                </c:pt>
                <c:pt idx="4951">
                  <c:v>724</c:v>
                </c:pt>
                <c:pt idx="4952">
                  <c:v>724</c:v>
                </c:pt>
                <c:pt idx="4953">
                  <c:v>727</c:v>
                </c:pt>
                <c:pt idx="4954">
                  <c:v>727</c:v>
                </c:pt>
                <c:pt idx="4955">
                  <c:v>727</c:v>
                </c:pt>
                <c:pt idx="4956">
                  <c:v>730</c:v>
                </c:pt>
                <c:pt idx="4957">
                  <c:v>730</c:v>
                </c:pt>
                <c:pt idx="4958">
                  <c:v>730</c:v>
                </c:pt>
                <c:pt idx="4959">
                  <c:v>732</c:v>
                </c:pt>
                <c:pt idx="4960">
                  <c:v>732</c:v>
                </c:pt>
                <c:pt idx="4961">
                  <c:v>734</c:v>
                </c:pt>
                <c:pt idx="4962">
                  <c:v>734</c:v>
                </c:pt>
                <c:pt idx="4963">
                  <c:v>734</c:v>
                </c:pt>
                <c:pt idx="4964">
                  <c:v>738</c:v>
                </c:pt>
                <c:pt idx="4965">
                  <c:v>738</c:v>
                </c:pt>
                <c:pt idx="4966">
                  <c:v>738</c:v>
                </c:pt>
                <c:pt idx="4967">
                  <c:v>742</c:v>
                </c:pt>
                <c:pt idx="4968">
                  <c:v>742</c:v>
                </c:pt>
                <c:pt idx="4969">
                  <c:v>745</c:v>
                </c:pt>
                <c:pt idx="4970">
                  <c:v>745</c:v>
                </c:pt>
                <c:pt idx="4971">
                  <c:v>745</c:v>
                </c:pt>
                <c:pt idx="4972">
                  <c:v>747</c:v>
                </c:pt>
                <c:pt idx="4973">
                  <c:v>747</c:v>
                </c:pt>
                <c:pt idx="4974">
                  <c:v>747</c:v>
                </c:pt>
                <c:pt idx="4975">
                  <c:v>748</c:v>
                </c:pt>
                <c:pt idx="4976">
                  <c:v>748</c:v>
                </c:pt>
                <c:pt idx="4977">
                  <c:v>750</c:v>
                </c:pt>
                <c:pt idx="4978">
                  <c:v>750</c:v>
                </c:pt>
                <c:pt idx="4979">
                  <c:v>750</c:v>
                </c:pt>
                <c:pt idx="4980">
                  <c:v>753</c:v>
                </c:pt>
                <c:pt idx="4981">
                  <c:v>753</c:v>
                </c:pt>
                <c:pt idx="4982">
                  <c:v>753</c:v>
                </c:pt>
                <c:pt idx="4983">
                  <c:v>757</c:v>
                </c:pt>
                <c:pt idx="4984">
                  <c:v>757</c:v>
                </c:pt>
                <c:pt idx="4985">
                  <c:v>760</c:v>
                </c:pt>
                <c:pt idx="4986">
                  <c:v>760</c:v>
                </c:pt>
                <c:pt idx="4987">
                  <c:v>760</c:v>
                </c:pt>
                <c:pt idx="4988">
                  <c:v>762</c:v>
                </c:pt>
                <c:pt idx="4989">
                  <c:v>762</c:v>
                </c:pt>
                <c:pt idx="4990">
                  <c:v>762</c:v>
                </c:pt>
                <c:pt idx="4991">
                  <c:v>764</c:v>
                </c:pt>
                <c:pt idx="4992">
                  <c:v>764</c:v>
                </c:pt>
                <c:pt idx="4993">
                  <c:v>767</c:v>
                </c:pt>
                <c:pt idx="4994">
                  <c:v>767</c:v>
                </c:pt>
                <c:pt idx="4995">
                  <c:v>767</c:v>
                </c:pt>
                <c:pt idx="4996">
                  <c:v>770</c:v>
                </c:pt>
                <c:pt idx="4997">
                  <c:v>770</c:v>
                </c:pt>
                <c:pt idx="4998">
                  <c:v>770</c:v>
                </c:pt>
                <c:pt idx="4999">
                  <c:v>773</c:v>
                </c:pt>
                <c:pt idx="5000">
                  <c:v>773</c:v>
                </c:pt>
                <c:pt idx="5001">
                  <c:v>775</c:v>
                </c:pt>
                <c:pt idx="5002">
                  <c:v>775</c:v>
                </c:pt>
                <c:pt idx="5003">
                  <c:v>775</c:v>
                </c:pt>
                <c:pt idx="5004">
                  <c:v>778</c:v>
                </c:pt>
                <c:pt idx="5005">
                  <c:v>778</c:v>
                </c:pt>
                <c:pt idx="5006">
                  <c:v>778</c:v>
                </c:pt>
                <c:pt idx="5007">
                  <c:v>781</c:v>
                </c:pt>
                <c:pt idx="5008">
                  <c:v>781</c:v>
                </c:pt>
                <c:pt idx="5009">
                  <c:v>780</c:v>
                </c:pt>
                <c:pt idx="5010">
                  <c:v>780</c:v>
                </c:pt>
                <c:pt idx="5011">
                  <c:v>780</c:v>
                </c:pt>
                <c:pt idx="5012">
                  <c:v>781</c:v>
                </c:pt>
                <c:pt idx="5013">
                  <c:v>781</c:v>
                </c:pt>
                <c:pt idx="5014">
                  <c:v>781</c:v>
                </c:pt>
                <c:pt idx="5015">
                  <c:v>783</c:v>
                </c:pt>
                <c:pt idx="5016">
                  <c:v>783</c:v>
                </c:pt>
                <c:pt idx="5017">
                  <c:v>788</c:v>
                </c:pt>
                <c:pt idx="5018">
                  <c:v>788</c:v>
                </c:pt>
                <c:pt idx="5019">
                  <c:v>788</c:v>
                </c:pt>
                <c:pt idx="5020">
                  <c:v>794</c:v>
                </c:pt>
                <c:pt idx="5021">
                  <c:v>794</c:v>
                </c:pt>
                <c:pt idx="5022">
                  <c:v>794</c:v>
                </c:pt>
                <c:pt idx="5023">
                  <c:v>797</c:v>
                </c:pt>
                <c:pt idx="5024">
                  <c:v>797</c:v>
                </c:pt>
                <c:pt idx="5025">
                  <c:v>799</c:v>
                </c:pt>
                <c:pt idx="5026">
                  <c:v>799</c:v>
                </c:pt>
                <c:pt idx="5027">
                  <c:v>799</c:v>
                </c:pt>
                <c:pt idx="5028">
                  <c:v>800</c:v>
                </c:pt>
                <c:pt idx="5029">
                  <c:v>800</c:v>
                </c:pt>
                <c:pt idx="5030">
                  <c:v>800</c:v>
                </c:pt>
                <c:pt idx="5031">
                  <c:v>804</c:v>
                </c:pt>
                <c:pt idx="5032">
                  <c:v>804</c:v>
                </c:pt>
                <c:pt idx="5033">
                  <c:v>808</c:v>
                </c:pt>
                <c:pt idx="5034">
                  <c:v>808</c:v>
                </c:pt>
                <c:pt idx="5035">
                  <c:v>808</c:v>
                </c:pt>
                <c:pt idx="5036">
                  <c:v>811</c:v>
                </c:pt>
                <c:pt idx="5037">
                  <c:v>811</c:v>
                </c:pt>
                <c:pt idx="5038">
                  <c:v>811</c:v>
                </c:pt>
                <c:pt idx="5039">
                  <c:v>814</c:v>
                </c:pt>
                <c:pt idx="5040">
                  <c:v>814</c:v>
                </c:pt>
                <c:pt idx="5041">
                  <c:v>816</c:v>
                </c:pt>
                <c:pt idx="5042">
                  <c:v>816</c:v>
                </c:pt>
                <c:pt idx="5043">
                  <c:v>816</c:v>
                </c:pt>
                <c:pt idx="5044">
                  <c:v>818</c:v>
                </c:pt>
                <c:pt idx="5045">
                  <c:v>818</c:v>
                </c:pt>
                <c:pt idx="5046">
                  <c:v>818</c:v>
                </c:pt>
                <c:pt idx="5047">
                  <c:v>821</c:v>
                </c:pt>
                <c:pt idx="5048">
                  <c:v>821</c:v>
                </c:pt>
                <c:pt idx="5049">
                  <c:v>824</c:v>
                </c:pt>
                <c:pt idx="5050">
                  <c:v>824</c:v>
                </c:pt>
                <c:pt idx="5051">
                  <c:v>824</c:v>
                </c:pt>
                <c:pt idx="5052">
                  <c:v>827</c:v>
                </c:pt>
                <c:pt idx="5053">
                  <c:v>827</c:v>
                </c:pt>
                <c:pt idx="5054">
                  <c:v>827</c:v>
                </c:pt>
                <c:pt idx="5055">
                  <c:v>830</c:v>
                </c:pt>
                <c:pt idx="5056">
                  <c:v>830</c:v>
                </c:pt>
                <c:pt idx="5057">
                  <c:v>834</c:v>
                </c:pt>
                <c:pt idx="5058">
                  <c:v>834</c:v>
                </c:pt>
                <c:pt idx="5059">
                  <c:v>834</c:v>
                </c:pt>
                <c:pt idx="5060">
                  <c:v>838</c:v>
                </c:pt>
                <c:pt idx="5061">
                  <c:v>838</c:v>
                </c:pt>
                <c:pt idx="5062">
                  <c:v>838</c:v>
                </c:pt>
                <c:pt idx="5063">
                  <c:v>841</c:v>
                </c:pt>
                <c:pt idx="5064">
                  <c:v>841</c:v>
                </c:pt>
                <c:pt idx="5065">
                  <c:v>844</c:v>
                </c:pt>
                <c:pt idx="5066">
                  <c:v>844</c:v>
                </c:pt>
                <c:pt idx="5067">
                  <c:v>844</c:v>
                </c:pt>
                <c:pt idx="5068">
                  <c:v>847</c:v>
                </c:pt>
                <c:pt idx="5069">
                  <c:v>847</c:v>
                </c:pt>
                <c:pt idx="5070">
                  <c:v>847</c:v>
                </c:pt>
                <c:pt idx="5071">
                  <c:v>849</c:v>
                </c:pt>
                <c:pt idx="5072">
                  <c:v>849</c:v>
                </c:pt>
                <c:pt idx="5073">
                  <c:v>852</c:v>
                </c:pt>
                <c:pt idx="5074">
                  <c:v>852</c:v>
                </c:pt>
                <c:pt idx="5075">
                  <c:v>852</c:v>
                </c:pt>
                <c:pt idx="5076">
                  <c:v>854</c:v>
                </c:pt>
                <c:pt idx="5077">
                  <c:v>854</c:v>
                </c:pt>
                <c:pt idx="5078">
                  <c:v>854</c:v>
                </c:pt>
                <c:pt idx="5079">
                  <c:v>856</c:v>
                </c:pt>
                <c:pt idx="5080">
                  <c:v>856</c:v>
                </c:pt>
                <c:pt idx="5081">
                  <c:v>860</c:v>
                </c:pt>
                <c:pt idx="5082">
                  <c:v>860</c:v>
                </c:pt>
                <c:pt idx="5083">
                  <c:v>860</c:v>
                </c:pt>
                <c:pt idx="5084">
                  <c:v>863</c:v>
                </c:pt>
                <c:pt idx="5085">
                  <c:v>863</c:v>
                </c:pt>
                <c:pt idx="5086">
                  <c:v>863</c:v>
                </c:pt>
                <c:pt idx="5087">
                  <c:v>867</c:v>
                </c:pt>
                <c:pt idx="5088">
                  <c:v>867</c:v>
                </c:pt>
                <c:pt idx="5089">
                  <c:v>869</c:v>
                </c:pt>
                <c:pt idx="5090">
                  <c:v>869</c:v>
                </c:pt>
                <c:pt idx="5091">
                  <c:v>869</c:v>
                </c:pt>
                <c:pt idx="5092">
                  <c:v>872</c:v>
                </c:pt>
                <c:pt idx="5093">
                  <c:v>872</c:v>
                </c:pt>
                <c:pt idx="5094">
                  <c:v>872</c:v>
                </c:pt>
                <c:pt idx="5095">
                  <c:v>876</c:v>
                </c:pt>
                <c:pt idx="5096">
                  <c:v>876</c:v>
                </c:pt>
                <c:pt idx="5097">
                  <c:v>880</c:v>
                </c:pt>
                <c:pt idx="5098">
                  <c:v>880</c:v>
                </c:pt>
                <c:pt idx="5099">
                  <c:v>880</c:v>
                </c:pt>
                <c:pt idx="5100">
                  <c:v>882</c:v>
                </c:pt>
                <c:pt idx="5101">
                  <c:v>882</c:v>
                </c:pt>
                <c:pt idx="5102">
                  <c:v>882</c:v>
                </c:pt>
                <c:pt idx="5103">
                  <c:v>884</c:v>
                </c:pt>
                <c:pt idx="5104">
                  <c:v>884</c:v>
                </c:pt>
                <c:pt idx="5105">
                  <c:v>886</c:v>
                </c:pt>
                <c:pt idx="5106">
                  <c:v>886</c:v>
                </c:pt>
                <c:pt idx="5107">
                  <c:v>886</c:v>
                </c:pt>
                <c:pt idx="5108">
                  <c:v>888</c:v>
                </c:pt>
                <c:pt idx="5109">
                  <c:v>888</c:v>
                </c:pt>
                <c:pt idx="5110">
                  <c:v>888</c:v>
                </c:pt>
                <c:pt idx="5111">
                  <c:v>891</c:v>
                </c:pt>
                <c:pt idx="5112">
                  <c:v>891</c:v>
                </c:pt>
                <c:pt idx="5113">
                  <c:v>894</c:v>
                </c:pt>
                <c:pt idx="5114">
                  <c:v>894</c:v>
                </c:pt>
                <c:pt idx="5115">
                  <c:v>894</c:v>
                </c:pt>
                <c:pt idx="5116">
                  <c:v>898</c:v>
                </c:pt>
                <c:pt idx="5117">
                  <c:v>898</c:v>
                </c:pt>
                <c:pt idx="5118">
                  <c:v>898</c:v>
                </c:pt>
                <c:pt idx="5119">
                  <c:v>901</c:v>
                </c:pt>
                <c:pt idx="5120">
                  <c:v>901</c:v>
                </c:pt>
                <c:pt idx="5121">
                  <c:v>903</c:v>
                </c:pt>
                <c:pt idx="5122">
                  <c:v>903</c:v>
                </c:pt>
                <c:pt idx="5123">
                  <c:v>903</c:v>
                </c:pt>
                <c:pt idx="5124">
                  <c:v>906</c:v>
                </c:pt>
                <c:pt idx="5125">
                  <c:v>906</c:v>
                </c:pt>
                <c:pt idx="5126">
                  <c:v>906</c:v>
                </c:pt>
                <c:pt idx="5127">
                  <c:v>910</c:v>
                </c:pt>
                <c:pt idx="5128">
                  <c:v>910</c:v>
                </c:pt>
                <c:pt idx="5129">
                  <c:v>913</c:v>
                </c:pt>
                <c:pt idx="5130">
                  <c:v>913</c:v>
                </c:pt>
                <c:pt idx="5131">
                  <c:v>913</c:v>
                </c:pt>
                <c:pt idx="5132">
                  <c:v>915</c:v>
                </c:pt>
                <c:pt idx="5133">
                  <c:v>915</c:v>
                </c:pt>
                <c:pt idx="5134">
                  <c:v>915</c:v>
                </c:pt>
                <c:pt idx="5135">
                  <c:v>916</c:v>
                </c:pt>
                <c:pt idx="5136">
                  <c:v>916</c:v>
                </c:pt>
                <c:pt idx="5137">
                  <c:v>920</c:v>
                </c:pt>
                <c:pt idx="5138">
                  <c:v>920</c:v>
                </c:pt>
                <c:pt idx="5139">
                  <c:v>920</c:v>
                </c:pt>
                <c:pt idx="5140">
                  <c:v>923</c:v>
                </c:pt>
                <c:pt idx="5141">
                  <c:v>923</c:v>
                </c:pt>
                <c:pt idx="5142">
                  <c:v>923</c:v>
                </c:pt>
                <c:pt idx="5143">
                  <c:v>926</c:v>
                </c:pt>
                <c:pt idx="5144">
                  <c:v>926</c:v>
                </c:pt>
                <c:pt idx="5145">
                  <c:v>928</c:v>
                </c:pt>
                <c:pt idx="5146">
                  <c:v>928</c:v>
                </c:pt>
                <c:pt idx="5147">
                  <c:v>928</c:v>
                </c:pt>
                <c:pt idx="5148">
                  <c:v>929</c:v>
                </c:pt>
                <c:pt idx="5149">
                  <c:v>929</c:v>
                </c:pt>
                <c:pt idx="5150">
                  <c:v>929</c:v>
                </c:pt>
                <c:pt idx="5151">
                  <c:v>933</c:v>
                </c:pt>
                <c:pt idx="5152">
                  <c:v>933</c:v>
                </c:pt>
                <c:pt idx="5153">
                  <c:v>938</c:v>
                </c:pt>
                <c:pt idx="5154">
                  <c:v>938</c:v>
                </c:pt>
                <c:pt idx="5155">
                  <c:v>938</c:v>
                </c:pt>
                <c:pt idx="5156">
                  <c:v>942</c:v>
                </c:pt>
                <c:pt idx="5157">
                  <c:v>942</c:v>
                </c:pt>
                <c:pt idx="5158">
                  <c:v>945</c:v>
                </c:pt>
                <c:pt idx="5159">
                  <c:v>945</c:v>
                </c:pt>
                <c:pt idx="5160">
                  <c:v>945</c:v>
                </c:pt>
                <c:pt idx="5161">
                  <c:v>948</c:v>
                </c:pt>
                <c:pt idx="5162">
                  <c:v>948</c:v>
                </c:pt>
                <c:pt idx="5163">
                  <c:v>948</c:v>
                </c:pt>
                <c:pt idx="5164">
                  <c:v>951</c:v>
                </c:pt>
                <c:pt idx="5165">
                  <c:v>951</c:v>
                </c:pt>
                <c:pt idx="5166">
                  <c:v>951</c:v>
                </c:pt>
                <c:pt idx="5167">
                  <c:v>954</c:v>
                </c:pt>
                <c:pt idx="5168">
                  <c:v>954</c:v>
                </c:pt>
                <c:pt idx="5169">
                  <c:v>957</c:v>
                </c:pt>
                <c:pt idx="5170">
                  <c:v>957</c:v>
                </c:pt>
                <c:pt idx="5171">
                  <c:v>957</c:v>
                </c:pt>
                <c:pt idx="5172">
                  <c:v>961</c:v>
                </c:pt>
                <c:pt idx="5173">
                  <c:v>961</c:v>
                </c:pt>
                <c:pt idx="5174">
                  <c:v>963</c:v>
                </c:pt>
                <c:pt idx="5175">
                  <c:v>963</c:v>
                </c:pt>
                <c:pt idx="5176">
                  <c:v>963</c:v>
                </c:pt>
                <c:pt idx="5177">
                  <c:v>966</c:v>
                </c:pt>
                <c:pt idx="5178">
                  <c:v>966</c:v>
                </c:pt>
                <c:pt idx="5179">
                  <c:v>966</c:v>
                </c:pt>
                <c:pt idx="5180">
                  <c:v>969</c:v>
                </c:pt>
                <c:pt idx="5181">
                  <c:v>969</c:v>
                </c:pt>
                <c:pt idx="5182">
                  <c:v>972</c:v>
                </c:pt>
                <c:pt idx="5183">
                  <c:v>972</c:v>
                </c:pt>
                <c:pt idx="5184">
                  <c:v>972</c:v>
                </c:pt>
                <c:pt idx="5185">
                  <c:v>975</c:v>
                </c:pt>
                <c:pt idx="5186">
                  <c:v>975</c:v>
                </c:pt>
                <c:pt idx="5187">
                  <c:v>975</c:v>
                </c:pt>
                <c:pt idx="5188">
                  <c:v>978</c:v>
                </c:pt>
                <c:pt idx="5189">
                  <c:v>978</c:v>
                </c:pt>
                <c:pt idx="5190">
                  <c:v>983</c:v>
                </c:pt>
                <c:pt idx="5191">
                  <c:v>983</c:v>
                </c:pt>
                <c:pt idx="5192">
                  <c:v>983</c:v>
                </c:pt>
                <c:pt idx="5193">
                  <c:v>988</c:v>
                </c:pt>
                <c:pt idx="5194">
                  <c:v>988</c:v>
                </c:pt>
                <c:pt idx="5195">
                  <c:v>988</c:v>
                </c:pt>
                <c:pt idx="5196">
                  <c:v>992</c:v>
                </c:pt>
                <c:pt idx="5197">
                  <c:v>992</c:v>
                </c:pt>
                <c:pt idx="5198">
                  <c:v>996</c:v>
                </c:pt>
                <c:pt idx="5199">
                  <c:v>996</c:v>
                </c:pt>
                <c:pt idx="5200">
                  <c:v>996</c:v>
                </c:pt>
                <c:pt idx="5201">
                  <c:v>999</c:v>
                </c:pt>
                <c:pt idx="5202">
                  <c:v>999</c:v>
                </c:pt>
                <c:pt idx="5203">
                  <c:v>999</c:v>
                </c:pt>
                <c:pt idx="5204">
                  <c:v>1003</c:v>
                </c:pt>
                <c:pt idx="5205">
                  <c:v>1003</c:v>
                </c:pt>
                <c:pt idx="5206">
                  <c:v>1008</c:v>
                </c:pt>
                <c:pt idx="5207">
                  <c:v>1008</c:v>
                </c:pt>
                <c:pt idx="5208">
                  <c:v>1008</c:v>
                </c:pt>
                <c:pt idx="5209">
                  <c:v>1009</c:v>
                </c:pt>
                <c:pt idx="5210">
                  <c:v>1009</c:v>
                </c:pt>
                <c:pt idx="5211">
                  <c:v>1009</c:v>
                </c:pt>
                <c:pt idx="5212">
                  <c:v>1011</c:v>
                </c:pt>
                <c:pt idx="5213">
                  <c:v>1011</c:v>
                </c:pt>
                <c:pt idx="5214">
                  <c:v>1014</c:v>
                </c:pt>
                <c:pt idx="5215">
                  <c:v>1014</c:v>
                </c:pt>
                <c:pt idx="5216">
                  <c:v>1014</c:v>
                </c:pt>
                <c:pt idx="5217">
                  <c:v>1015</c:v>
                </c:pt>
                <c:pt idx="5218">
                  <c:v>1015</c:v>
                </c:pt>
                <c:pt idx="5219">
                  <c:v>1015</c:v>
                </c:pt>
                <c:pt idx="5220">
                  <c:v>1021</c:v>
                </c:pt>
                <c:pt idx="5221">
                  <c:v>1021</c:v>
                </c:pt>
                <c:pt idx="5222">
                  <c:v>1026</c:v>
                </c:pt>
                <c:pt idx="5223">
                  <c:v>1026</c:v>
                </c:pt>
                <c:pt idx="5224">
                  <c:v>1026</c:v>
                </c:pt>
                <c:pt idx="5225">
                  <c:v>1028</c:v>
                </c:pt>
                <c:pt idx="5226">
                  <c:v>1028</c:v>
                </c:pt>
                <c:pt idx="5227">
                  <c:v>1028</c:v>
                </c:pt>
                <c:pt idx="5228">
                  <c:v>1032</c:v>
                </c:pt>
                <c:pt idx="5229">
                  <c:v>1032</c:v>
                </c:pt>
                <c:pt idx="5230">
                  <c:v>1034</c:v>
                </c:pt>
                <c:pt idx="5231">
                  <c:v>1034</c:v>
                </c:pt>
                <c:pt idx="5232">
                  <c:v>1034</c:v>
                </c:pt>
                <c:pt idx="5233">
                  <c:v>1037</c:v>
                </c:pt>
                <c:pt idx="5234">
                  <c:v>1037</c:v>
                </c:pt>
                <c:pt idx="5235">
                  <c:v>1037</c:v>
                </c:pt>
                <c:pt idx="5236">
                  <c:v>1040</c:v>
                </c:pt>
                <c:pt idx="5237">
                  <c:v>1040</c:v>
                </c:pt>
                <c:pt idx="5238">
                  <c:v>1042</c:v>
                </c:pt>
                <c:pt idx="5239">
                  <c:v>1042</c:v>
                </c:pt>
                <c:pt idx="5240">
                  <c:v>1042</c:v>
                </c:pt>
                <c:pt idx="5241">
                  <c:v>1045</c:v>
                </c:pt>
                <c:pt idx="5242">
                  <c:v>1045</c:v>
                </c:pt>
                <c:pt idx="5243">
                  <c:v>1045</c:v>
                </c:pt>
                <c:pt idx="5244">
                  <c:v>1049</c:v>
                </c:pt>
                <c:pt idx="5245">
                  <c:v>1049</c:v>
                </c:pt>
                <c:pt idx="5246">
                  <c:v>1052</c:v>
                </c:pt>
                <c:pt idx="5247">
                  <c:v>1052</c:v>
                </c:pt>
                <c:pt idx="5248">
                  <c:v>1052</c:v>
                </c:pt>
                <c:pt idx="5249">
                  <c:v>1054</c:v>
                </c:pt>
                <c:pt idx="5250">
                  <c:v>1054</c:v>
                </c:pt>
                <c:pt idx="5251">
                  <c:v>1054</c:v>
                </c:pt>
                <c:pt idx="5252">
                  <c:v>1056</c:v>
                </c:pt>
                <c:pt idx="5253">
                  <c:v>1056</c:v>
                </c:pt>
                <c:pt idx="5254">
                  <c:v>1058</c:v>
                </c:pt>
                <c:pt idx="5255">
                  <c:v>1058</c:v>
                </c:pt>
                <c:pt idx="5256">
                  <c:v>1058</c:v>
                </c:pt>
                <c:pt idx="5257">
                  <c:v>1062</c:v>
                </c:pt>
                <c:pt idx="5258">
                  <c:v>1062</c:v>
                </c:pt>
                <c:pt idx="5259">
                  <c:v>1062</c:v>
                </c:pt>
                <c:pt idx="5260">
                  <c:v>1064</c:v>
                </c:pt>
                <c:pt idx="5261">
                  <c:v>1064</c:v>
                </c:pt>
                <c:pt idx="5262">
                  <c:v>1067</c:v>
                </c:pt>
                <c:pt idx="5263">
                  <c:v>1067</c:v>
                </c:pt>
                <c:pt idx="5264">
                  <c:v>1067</c:v>
                </c:pt>
                <c:pt idx="5265">
                  <c:v>1069</c:v>
                </c:pt>
                <c:pt idx="5266">
                  <c:v>1069</c:v>
                </c:pt>
                <c:pt idx="5267">
                  <c:v>1069</c:v>
                </c:pt>
                <c:pt idx="5268">
                  <c:v>1072</c:v>
                </c:pt>
                <c:pt idx="5269">
                  <c:v>1072</c:v>
                </c:pt>
                <c:pt idx="5270">
                  <c:v>1075</c:v>
                </c:pt>
                <c:pt idx="5271">
                  <c:v>1075</c:v>
                </c:pt>
                <c:pt idx="5272">
                  <c:v>1075</c:v>
                </c:pt>
                <c:pt idx="5273">
                  <c:v>1078</c:v>
                </c:pt>
                <c:pt idx="5274">
                  <c:v>1078</c:v>
                </c:pt>
                <c:pt idx="5275">
                  <c:v>1081</c:v>
                </c:pt>
                <c:pt idx="5276">
                  <c:v>1081</c:v>
                </c:pt>
                <c:pt idx="5277">
                  <c:v>1081</c:v>
                </c:pt>
                <c:pt idx="5278">
                  <c:v>1084</c:v>
                </c:pt>
                <c:pt idx="5279">
                  <c:v>1084</c:v>
                </c:pt>
                <c:pt idx="5280">
                  <c:v>1084</c:v>
                </c:pt>
                <c:pt idx="5281">
                  <c:v>1084</c:v>
                </c:pt>
                <c:pt idx="5282">
                  <c:v>1084</c:v>
                </c:pt>
                <c:pt idx="5283">
                  <c:v>1084</c:v>
                </c:pt>
                <c:pt idx="5284">
                  <c:v>1086</c:v>
                </c:pt>
                <c:pt idx="5285">
                  <c:v>1086</c:v>
                </c:pt>
                <c:pt idx="5286">
                  <c:v>1087</c:v>
                </c:pt>
                <c:pt idx="5287">
                  <c:v>1087</c:v>
                </c:pt>
                <c:pt idx="5288">
                  <c:v>1087</c:v>
                </c:pt>
                <c:pt idx="5289">
                  <c:v>1090</c:v>
                </c:pt>
                <c:pt idx="5290">
                  <c:v>1090</c:v>
                </c:pt>
                <c:pt idx="5291">
                  <c:v>1094</c:v>
                </c:pt>
                <c:pt idx="5292">
                  <c:v>1094</c:v>
                </c:pt>
                <c:pt idx="5293">
                  <c:v>1094</c:v>
                </c:pt>
                <c:pt idx="5294">
                  <c:v>1098</c:v>
                </c:pt>
                <c:pt idx="5295">
                  <c:v>1098</c:v>
                </c:pt>
                <c:pt idx="5296">
                  <c:v>1098</c:v>
                </c:pt>
                <c:pt idx="5297">
                  <c:v>1101</c:v>
                </c:pt>
                <c:pt idx="5298">
                  <c:v>1101</c:v>
                </c:pt>
                <c:pt idx="5299">
                  <c:v>1101</c:v>
                </c:pt>
                <c:pt idx="5300">
                  <c:v>1103</c:v>
                </c:pt>
                <c:pt idx="5301">
                  <c:v>1103</c:v>
                </c:pt>
                <c:pt idx="5302">
                  <c:v>1105</c:v>
                </c:pt>
                <c:pt idx="5303">
                  <c:v>1105</c:v>
                </c:pt>
                <c:pt idx="5304">
                  <c:v>1105</c:v>
                </c:pt>
                <c:pt idx="5305">
                  <c:v>1108</c:v>
                </c:pt>
                <c:pt idx="5306">
                  <c:v>1108</c:v>
                </c:pt>
                <c:pt idx="5307">
                  <c:v>1111</c:v>
                </c:pt>
                <c:pt idx="5308">
                  <c:v>1111</c:v>
                </c:pt>
                <c:pt idx="5309">
                  <c:v>1111</c:v>
                </c:pt>
                <c:pt idx="5310">
                  <c:v>1114</c:v>
                </c:pt>
                <c:pt idx="5311">
                  <c:v>1114</c:v>
                </c:pt>
                <c:pt idx="5312">
                  <c:v>1114</c:v>
                </c:pt>
                <c:pt idx="5313">
                  <c:v>1116</c:v>
                </c:pt>
                <c:pt idx="5314">
                  <c:v>1116</c:v>
                </c:pt>
                <c:pt idx="5315">
                  <c:v>1119</c:v>
                </c:pt>
                <c:pt idx="5316">
                  <c:v>1119</c:v>
                </c:pt>
                <c:pt idx="5317">
                  <c:v>1119</c:v>
                </c:pt>
                <c:pt idx="5318">
                  <c:v>1123</c:v>
                </c:pt>
                <c:pt idx="5319">
                  <c:v>1123</c:v>
                </c:pt>
                <c:pt idx="5320">
                  <c:v>1123</c:v>
                </c:pt>
                <c:pt idx="5321">
                  <c:v>1127</c:v>
                </c:pt>
                <c:pt idx="5322">
                  <c:v>1127</c:v>
                </c:pt>
                <c:pt idx="5323">
                  <c:v>1130</c:v>
                </c:pt>
                <c:pt idx="5324">
                  <c:v>1130</c:v>
                </c:pt>
                <c:pt idx="5325">
                  <c:v>1130</c:v>
                </c:pt>
                <c:pt idx="5326">
                  <c:v>1134</c:v>
                </c:pt>
                <c:pt idx="5327">
                  <c:v>1134</c:v>
                </c:pt>
                <c:pt idx="5328">
                  <c:v>1134</c:v>
                </c:pt>
                <c:pt idx="5329">
                  <c:v>1136</c:v>
                </c:pt>
                <c:pt idx="5330">
                  <c:v>1136</c:v>
                </c:pt>
                <c:pt idx="5331">
                  <c:v>1138</c:v>
                </c:pt>
                <c:pt idx="5332">
                  <c:v>1138</c:v>
                </c:pt>
                <c:pt idx="5333">
                  <c:v>1138</c:v>
                </c:pt>
                <c:pt idx="5334">
                  <c:v>1143</c:v>
                </c:pt>
                <c:pt idx="5335">
                  <c:v>1143</c:v>
                </c:pt>
                <c:pt idx="5336">
                  <c:v>1143</c:v>
                </c:pt>
                <c:pt idx="5337">
                  <c:v>1147</c:v>
                </c:pt>
                <c:pt idx="5338">
                  <c:v>1147</c:v>
                </c:pt>
                <c:pt idx="5339">
                  <c:v>1149</c:v>
                </c:pt>
                <c:pt idx="5340">
                  <c:v>1149</c:v>
                </c:pt>
                <c:pt idx="5341">
                  <c:v>1149</c:v>
                </c:pt>
                <c:pt idx="5342">
                  <c:v>1152</c:v>
                </c:pt>
                <c:pt idx="5343">
                  <c:v>1152</c:v>
                </c:pt>
                <c:pt idx="5344">
                  <c:v>1152</c:v>
                </c:pt>
                <c:pt idx="5345">
                  <c:v>1155</c:v>
                </c:pt>
                <c:pt idx="5346">
                  <c:v>1155</c:v>
                </c:pt>
                <c:pt idx="5347">
                  <c:v>1159</c:v>
                </c:pt>
                <c:pt idx="5348">
                  <c:v>1159</c:v>
                </c:pt>
                <c:pt idx="5349">
                  <c:v>1159</c:v>
                </c:pt>
                <c:pt idx="5350">
                  <c:v>1164</c:v>
                </c:pt>
                <c:pt idx="5351">
                  <c:v>1164</c:v>
                </c:pt>
                <c:pt idx="5352">
                  <c:v>1164</c:v>
                </c:pt>
                <c:pt idx="5353">
                  <c:v>1170</c:v>
                </c:pt>
                <c:pt idx="5354">
                  <c:v>1170</c:v>
                </c:pt>
                <c:pt idx="5355">
                  <c:v>1174</c:v>
                </c:pt>
                <c:pt idx="5356">
                  <c:v>1174</c:v>
                </c:pt>
                <c:pt idx="5357">
                  <c:v>1174</c:v>
                </c:pt>
                <c:pt idx="5358">
                  <c:v>1177</c:v>
                </c:pt>
                <c:pt idx="5359">
                  <c:v>1177</c:v>
                </c:pt>
                <c:pt idx="5360">
                  <c:v>1177</c:v>
                </c:pt>
                <c:pt idx="5361">
                  <c:v>1178</c:v>
                </c:pt>
                <c:pt idx="5362">
                  <c:v>1178</c:v>
                </c:pt>
                <c:pt idx="5363">
                  <c:v>1181</c:v>
                </c:pt>
                <c:pt idx="5364">
                  <c:v>1181</c:v>
                </c:pt>
                <c:pt idx="5365">
                  <c:v>1181</c:v>
                </c:pt>
                <c:pt idx="5366">
                  <c:v>1184</c:v>
                </c:pt>
                <c:pt idx="5367">
                  <c:v>1184</c:v>
                </c:pt>
                <c:pt idx="5368">
                  <c:v>1184</c:v>
                </c:pt>
                <c:pt idx="5369">
                  <c:v>1187</c:v>
                </c:pt>
                <c:pt idx="5370">
                  <c:v>1187</c:v>
                </c:pt>
                <c:pt idx="5371">
                  <c:v>1189</c:v>
                </c:pt>
                <c:pt idx="5372">
                  <c:v>1189</c:v>
                </c:pt>
                <c:pt idx="5373">
                  <c:v>1189</c:v>
                </c:pt>
                <c:pt idx="5374">
                  <c:v>1192</c:v>
                </c:pt>
                <c:pt idx="5375">
                  <c:v>1192</c:v>
                </c:pt>
                <c:pt idx="5376">
                  <c:v>1192</c:v>
                </c:pt>
                <c:pt idx="5377">
                  <c:v>1195</c:v>
                </c:pt>
                <c:pt idx="5378">
                  <c:v>1195</c:v>
                </c:pt>
                <c:pt idx="5379">
                  <c:v>1197</c:v>
                </c:pt>
                <c:pt idx="5380">
                  <c:v>1197</c:v>
                </c:pt>
                <c:pt idx="5381">
                  <c:v>1197</c:v>
                </c:pt>
                <c:pt idx="5382">
                  <c:v>1200</c:v>
                </c:pt>
                <c:pt idx="5383">
                  <c:v>1200</c:v>
                </c:pt>
                <c:pt idx="5384">
                  <c:v>1200</c:v>
                </c:pt>
                <c:pt idx="5385">
                  <c:v>1203</c:v>
                </c:pt>
                <c:pt idx="5386">
                  <c:v>1203</c:v>
                </c:pt>
                <c:pt idx="5387">
                  <c:v>1206</c:v>
                </c:pt>
                <c:pt idx="5388">
                  <c:v>1206</c:v>
                </c:pt>
                <c:pt idx="5389">
                  <c:v>1206</c:v>
                </c:pt>
                <c:pt idx="5390">
                  <c:v>1211</c:v>
                </c:pt>
                <c:pt idx="5391">
                  <c:v>1211</c:v>
                </c:pt>
                <c:pt idx="5392">
                  <c:v>1211</c:v>
                </c:pt>
                <c:pt idx="5393">
                  <c:v>1215</c:v>
                </c:pt>
                <c:pt idx="5394">
                  <c:v>1215</c:v>
                </c:pt>
                <c:pt idx="5395">
                  <c:v>1219</c:v>
                </c:pt>
                <c:pt idx="5396">
                  <c:v>1219</c:v>
                </c:pt>
                <c:pt idx="5397">
                  <c:v>1219</c:v>
                </c:pt>
                <c:pt idx="5398">
                  <c:v>1221</c:v>
                </c:pt>
                <c:pt idx="5399">
                  <c:v>1221</c:v>
                </c:pt>
                <c:pt idx="5400">
                  <c:v>1221</c:v>
                </c:pt>
                <c:pt idx="5401">
                  <c:v>1226</c:v>
                </c:pt>
                <c:pt idx="5402">
                  <c:v>1226</c:v>
                </c:pt>
                <c:pt idx="5403">
                  <c:v>1231</c:v>
                </c:pt>
                <c:pt idx="5404">
                  <c:v>1231</c:v>
                </c:pt>
                <c:pt idx="5405">
                  <c:v>1231</c:v>
                </c:pt>
                <c:pt idx="5406">
                  <c:v>1234</c:v>
                </c:pt>
                <c:pt idx="5407">
                  <c:v>1234</c:v>
                </c:pt>
                <c:pt idx="5408">
                  <c:v>1234</c:v>
                </c:pt>
                <c:pt idx="5409">
                  <c:v>1237</c:v>
                </c:pt>
                <c:pt idx="5410">
                  <c:v>1237</c:v>
                </c:pt>
                <c:pt idx="5411">
                  <c:v>1240</c:v>
                </c:pt>
                <c:pt idx="5412">
                  <c:v>1240</c:v>
                </c:pt>
                <c:pt idx="5413">
                  <c:v>1240</c:v>
                </c:pt>
                <c:pt idx="5414">
                  <c:v>1244</c:v>
                </c:pt>
                <c:pt idx="5415">
                  <c:v>1244</c:v>
                </c:pt>
                <c:pt idx="5416">
                  <c:v>1244</c:v>
                </c:pt>
                <c:pt idx="5417">
                  <c:v>1248</c:v>
                </c:pt>
                <c:pt idx="5418">
                  <c:v>1248</c:v>
                </c:pt>
                <c:pt idx="5419">
                  <c:v>1254</c:v>
                </c:pt>
                <c:pt idx="5420">
                  <c:v>1254</c:v>
                </c:pt>
                <c:pt idx="5421">
                  <c:v>1254</c:v>
                </c:pt>
                <c:pt idx="5422">
                  <c:v>1260</c:v>
                </c:pt>
                <c:pt idx="5423">
                  <c:v>1260</c:v>
                </c:pt>
                <c:pt idx="5424">
                  <c:v>1260</c:v>
                </c:pt>
                <c:pt idx="5425">
                  <c:v>1265</c:v>
                </c:pt>
                <c:pt idx="5426">
                  <c:v>1265</c:v>
                </c:pt>
                <c:pt idx="5427">
                  <c:v>1271</c:v>
                </c:pt>
                <c:pt idx="5428">
                  <c:v>1271</c:v>
                </c:pt>
                <c:pt idx="5429">
                  <c:v>1271</c:v>
                </c:pt>
                <c:pt idx="5430">
                  <c:v>1277</c:v>
                </c:pt>
                <c:pt idx="5431">
                  <c:v>1277</c:v>
                </c:pt>
                <c:pt idx="5432">
                  <c:v>1277</c:v>
                </c:pt>
                <c:pt idx="5433">
                  <c:v>1283</c:v>
                </c:pt>
                <c:pt idx="5434">
                  <c:v>1283</c:v>
                </c:pt>
                <c:pt idx="5435">
                  <c:v>1290</c:v>
                </c:pt>
                <c:pt idx="5436">
                  <c:v>1290</c:v>
                </c:pt>
                <c:pt idx="5437">
                  <c:v>1290</c:v>
                </c:pt>
                <c:pt idx="5438">
                  <c:v>1299</c:v>
                </c:pt>
                <c:pt idx="5439">
                  <c:v>1299</c:v>
                </c:pt>
                <c:pt idx="5440">
                  <c:v>1299</c:v>
                </c:pt>
                <c:pt idx="5441">
                  <c:v>1304</c:v>
                </c:pt>
                <c:pt idx="5442">
                  <c:v>1304</c:v>
                </c:pt>
                <c:pt idx="5443">
                  <c:v>1308</c:v>
                </c:pt>
                <c:pt idx="5444">
                  <c:v>1308</c:v>
                </c:pt>
                <c:pt idx="5445">
                  <c:v>1308</c:v>
                </c:pt>
                <c:pt idx="5446">
                  <c:v>1313</c:v>
                </c:pt>
                <c:pt idx="5447">
                  <c:v>1313</c:v>
                </c:pt>
                <c:pt idx="5448">
                  <c:v>1313</c:v>
                </c:pt>
                <c:pt idx="5449">
                  <c:v>1316</c:v>
                </c:pt>
                <c:pt idx="5450">
                  <c:v>1316</c:v>
                </c:pt>
                <c:pt idx="5451">
                  <c:v>1318</c:v>
                </c:pt>
                <c:pt idx="5452">
                  <c:v>1318</c:v>
                </c:pt>
                <c:pt idx="5453">
                  <c:v>1318</c:v>
                </c:pt>
                <c:pt idx="5454">
                  <c:v>1321</c:v>
                </c:pt>
                <c:pt idx="5455">
                  <c:v>1321</c:v>
                </c:pt>
                <c:pt idx="5456">
                  <c:v>1321</c:v>
                </c:pt>
                <c:pt idx="5457">
                  <c:v>1323</c:v>
                </c:pt>
                <c:pt idx="5458">
                  <c:v>1323</c:v>
                </c:pt>
                <c:pt idx="5459">
                  <c:v>1324</c:v>
                </c:pt>
                <c:pt idx="5460">
                  <c:v>1324</c:v>
                </c:pt>
                <c:pt idx="5461">
                  <c:v>1324</c:v>
                </c:pt>
                <c:pt idx="5462">
                  <c:v>1325</c:v>
                </c:pt>
                <c:pt idx="5463">
                  <c:v>1325</c:v>
                </c:pt>
                <c:pt idx="5464">
                  <c:v>1325</c:v>
                </c:pt>
                <c:pt idx="5465">
                  <c:v>1324</c:v>
                </c:pt>
                <c:pt idx="5466">
                  <c:v>1324</c:v>
                </c:pt>
                <c:pt idx="5467">
                  <c:v>1321</c:v>
                </c:pt>
                <c:pt idx="5468">
                  <c:v>1321</c:v>
                </c:pt>
                <c:pt idx="5469">
                  <c:v>1321</c:v>
                </c:pt>
                <c:pt idx="5470">
                  <c:v>1319</c:v>
                </c:pt>
                <c:pt idx="5471">
                  <c:v>1319</c:v>
                </c:pt>
                <c:pt idx="5472">
                  <c:v>1319</c:v>
                </c:pt>
                <c:pt idx="5473">
                  <c:v>1320</c:v>
                </c:pt>
                <c:pt idx="5474">
                  <c:v>1320</c:v>
                </c:pt>
                <c:pt idx="5475">
                  <c:v>1323</c:v>
                </c:pt>
                <c:pt idx="5476">
                  <c:v>1323</c:v>
                </c:pt>
                <c:pt idx="5477">
                  <c:v>1323</c:v>
                </c:pt>
                <c:pt idx="5478">
                  <c:v>1322</c:v>
                </c:pt>
                <c:pt idx="5479">
                  <c:v>1322</c:v>
                </c:pt>
                <c:pt idx="5480">
                  <c:v>1322</c:v>
                </c:pt>
                <c:pt idx="5481">
                  <c:v>1320</c:v>
                </c:pt>
                <c:pt idx="5482">
                  <c:v>1320</c:v>
                </c:pt>
                <c:pt idx="5483">
                  <c:v>1318</c:v>
                </c:pt>
                <c:pt idx="5484">
                  <c:v>1318</c:v>
                </c:pt>
                <c:pt idx="5485">
                  <c:v>1318</c:v>
                </c:pt>
                <c:pt idx="5486">
                  <c:v>1317</c:v>
                </c:pt>
                <c:pt idx="5487">
                  <c:v>1317</c:v>
                </c:pt>
                <c:pt idx="5488">
                  <c:v>1317</c:v>
                </c:pt>
                <c:pt idx="5489">
                  <c:v>1317</c:v>
                </c:pt>
                <c:pt idx="5490">
                  <c:v>1317</c:v>
                </c:pt>
                <c:pt idx="5491">
                  <c:v>1317</c:v>
                </c:pt>
                <c:pt idx="5492">
                  <c:v>1317</c:v>
                </c:pt>
                <c:pt idx="5493">
                  <c:v>1317</c:v>
                </c:pt>
                <c:pt idx="5494">
                  <c:v>1317</c:v>
                </c:pt>
                <c:pt idx="5495">
                  <c:v>1317</c:v>
                </c:pt>
                <c:pt idx="5496">
                  <c:v>1317</c:v>
                </c:pt>
                <c:pt idx="5497">
                  <c:v>1317</c:v>
                </c:pt>
                <c:pt idx="5498">
                  <c:v>1317</c:v>
                </c:pt>
                <c:pt idx="5499">
                  <c:v>1317</c:v>
                </c:pt>
                <c:pt idx="5500">
                  <c:v>1317</c:v>
                </c:pt>
                <c:pt idx="5501">
                  <c:v>1317</c:v>
                </c:pt>
                <c:pt idx="5502">
                  <c:v>1317</c:v>
                </c:pt>
                <c:pt idx="5503">
                  <c:v>1317</c:v>
                </c:pt>
                <c:pt idx="5504">
                  <c:v>1317</c:v>
                </c:pt>
                <c:pt idx="5505">
                  <c:v>1317</c:v>
                </c:pt>
                <c:pt idx="5506">
                  <c:v>1317</c:v>
                </c:pt>
                <c:pt idx="5507">
                  <c:v>1317</c:v>
                </c:pt>
                <c:pt idx="5508">
                  <c:v>1317</c:v>
                </c:pt>
                <c:pt idx="5509">
                  <c:v>1317</c:v>
                </c:pt>
                <c:pt idx="5510">
                  <c:v>1318</c:v>
                </c:pt>
                <c:pt idx="5511">
                  <c:v>1318</c:v>
                </c:pt>
                <c:pt idx="5512">
                  <c:v>1317</c:v>
                </c:pt>
                <c:pt idx="5513">
                  <c:v>1317</c:v>
                </c:pt>
                <c:pt idx="5514">
                  <c:v>1317</c:v>
                </c:pt>
                <c:pt idx="5515">
                  <c:v>1317</c:v>
                </c:pt>
                <c:pt idx="5516">
                  <c:v>1317</c:v>
                </c:pt>
                <c:pt idx="5517">
                  <c:v>1317</c:v>
                </c:pt>
                <c:pt idx="5518">
                  <c:v>1316</c:v>
                </c:pt>
                <c:pt idx="5519">
                  <c:v>1316</c:v>
                </c:pt>
                <c:pt idx="5520">
                  <c:v>1317</c:v>
                </c:pt>
                <c:pt idx="5521">
                  <c:v>1317</c:v>
                </c:pt>
                <c:pt idx="5522">
                  <c:v>1317</c:v>
                </c:pt>
                <c:pt idx="5523">
                  <c:v>1317</c:v>
                </c:pt>
                <c:pt idx="5524">
                  <c:v>1317</c:v>
                </c:pt>
                <c:pt idx="5525">
                  <c:v>1317</c:v>
                </c:pt>
                <c:pt idx="5526">
                  <c:v>1317</c:v>
                </c:pt>
                <c:pt idx="5527">
                  <c:v>1317</c:v>
                </c:pt>
                <c:pt idx="5528">
                  <c:v>1318</c:v>
                </c:pt>
                <c:pt idx="5529">
                  <c:v>1318</c:v>
                </c:pt>
                <c:pt idx="5530">
                  <c:v>1318</c:v>
                </c:pt>
                <c:pt idx="5531">
                  <c:v>1319</c:v>
                </c:pt>
                <c:pt idx="5532">
                  <c:v>1319</c:v>
                </c:pt>
                <c:pt idx="5533">
                  <c:v>1319</c:v>
                </c:pt>
                <c:pt idx="5534">
                  <c:v>1319</c:v>
                </c:pt>
                <c:pt idx="5535">
                  <c:v>1319</c:v>
                </c:pt>
                <c:pt idx="5536">
                  <c:v>1320</c:v>
                </c:pt>
                <c:pt idx="5537">
                  <c:v>1320</c:v>
                </c:pt>
                <c:pt idx="5538">
                  <c:v>1320</c:v>
                </c:pt>
                <c:pt idx="5539">
                  <c:v>1321</c:v>
                </c:pt>
                <c:pt idx="5540">
                  <c:v>1321</c:v>
                </c:pt>
                <c:pt idx="5541">
                  <c:v>1321</c:v>
                </c:pt>
                <c:pt idx="5542">
                  <c:v>1320</c:v>
                </c:pt>
                <c:pt idx="5543">
                  <c:v>1320</c:v>
                </c:pt>
                <c:pt idx="5544">
                  <c:v>1321</c:v>
                </c:pt>
                <c:pt idx="5545">
                  <c:v>1321</c:v>
                </c:pt>
                <c:pt idx="5546">
                  <c:v>1321</c:v>
                </c:pt>
                <c:pt idx="5547">
                  <c:v>1321</c:v>
                </c:pt>
                <c:pt idx="5548">
                  <c:v>1321</c:v>
                </c:pt>
                <c:pt idx="5549">
                  <c:v>1321</c:v>
                </c:pt>
                <c:pt idx="5550">
                  <c:v>1320</c:v>
                </c:pt>
                <c:pt idx="5551">
                  <c:v>1320</c:v>
                </c:pt>
                <c:pt idx="5552">
                  <c:v>1320</c:v>
                </c:pt>
                <c:pt idx="5553">
                  <c:v>1320</c:v>
                </c:pt>
                <c:pt idx="5554">
                  <c:v>1320</c:v>
                </c:pt>
                <c:pt idx="5555">
                  <c:v>1320</c:v>
                </c:pt>
                <c:pt idx="5556">
                  <c:v>1320</c:v>
                </c:pt>
                <c:pt idx="5557">
                  <c:v>1320</c:v>
                </c:pt>
                <c:pt idx="5558">
                  <c:v>1321</c:v>
                </c:pt>
                <c:pt idx="5559">
                  <c:v>1321</c:v>
                </c:pt>
                <c:pt idx="5560">
                  <c:v>1319</c:v>
                </c:pt>
                <c:pt idx="5561">
                  <c:v>1319</c:v>
                </c:pt>
                <c:pt idx="5562">
                  <c:v>1319</c:v>
                </c:pt>
                <c:pt idx="5563">
                  <c:v>1318</c:v>
                </c:pt>
                <c:pt idx="5564">
                  <c:v>1318</c:v>
                </c:pt>
                <c:pt idx="5565">
                  <c:v>1318</c:v>
                </c:pt>
                <c:pt idx="5566">
                  <c:v>1319</c:v>
                </c:pt>
                <c:pt idx="5567">
                  <c:v>1319</c:v>
                </c:pt>
                <c:pt idx="5568">
                  <c:v>1319</c:v>
                </c:pt>
                <c:pt idx="5569">
                  <c:v>1319</c:v>
                </c:pt>
                <c:pt idx="5570">
                  <c:v>1319</c:v>
                </c:pt>
                <c:pt idx="5571">
                  <c:v>1319</c:v>
                </c:pt>
                <c:pt idx="5572">
                  <c:v>1319</c:v>
                </c:pt>
                <c:pt idx="5573">
                  <c:v>1319</c:v>
                </c:pt>
                <c:pt idx="5574">
                  <c:v>1319</c:v>
                </c:pt>
                <c:pt idx="5575">
                  <c:v>1319</c:v>
                </c:pt>
                <c:pt idx="5576">
                  <c:v>1320</c:v>
                </c:pt>
                <c:pt idx="5577">
                  <c:v>1320</c:v>
                </c:pt>
                <c:pt idx="5578">
                  <c:v>1320</c:v>
                </c:pt>
                <c:pt idx="5579">
                  <c:v>1320</c:v>
                </c:pt>
                <c:pt idx="5580">
                  <c:v>1320</c:v>
                </c:pt>
                <c:pt idx="5581">
                  <c:v>1320</c:v>
                </c:pt>
                <c:pt idx="5582">
                  <c:v>1318</c:v>
                </c:pt>
                <c:pt idx="5583">
                  <c:v>1318</c:v>
                </c:pt>
                <c:pt idx="5584">
                  <c:v>1317</c:v>
                </c:pt>
                <c:pt idx="5585">
                  <c:v>1317</c:v>
                </c:pt>
                <c:pt idx="5586">
                  <c:v>1317</c:v>
                </c:pt>
                <c:pt idx="5587">
                  <c:v>1316</c:v>
                </c:pt>
                <c:pt idx="5588">
                  <c:v>1316</c:v>
                </c:pt>
                <c:pt idx="5589">
                  <c:v>1316</c:v>
                </c:pt>
                <c:pt idx="5590">
                  <c:v>1317</c:v>
                </c:pt>
                <c:pt idx="5591">
                  <c:v>1317</c:v>
                </c:pt>
                <c:pt idx="5592">
                  <c:v>1316</c:v>
                </c:pt>
                <c:pt idx="5593">
                  <c:v>1316</c:v>
                </c:pt>
                <c:pt idx="5594">
                  <c:v>1316</c:v>
                </c:pt>
                <c:pt idx="5595">
                  <c:v>1315</c:v>
                </c:pt>
                <c:pt idx="5596">
                  <c:v>1315</c:v>
                </c:pt>
                <c:pt idx="5597">
                  <c:v>1315</c:v>
                </c:pt>
                <c:pt idx="5598">
                  <c:v>1315</c:v>
                </c:pt>
                <c:pt idx="5599">
                  <c:v>1315</c:v>
                </c:pt>
                <c:pt idx="5600">
                  <c:v>1314</c:v>
                </c:pt>
                <c:pt idx="5601">
                  <c:v>1314</c:v>
                </c:pt>
                <c:pt idx="5602">
                  <c:v>1314</c:v>
                </c:pt>
                <c:pt idx="5603">
                  <c:v>1315</c:v>
                </c:pt>
                <c:pt idx="5604">
                  <c:v>1315</c:v>
                </c:pt>
                <c:pt idx="5605">
                  <c:v>1315</c:v>
                </c:pt>
                <c:pt idx="5606">
                  <c:v>1317</c:v>
                </c:pt>
                <c:pt idx="5607">
                  <c:v>1317</c:v>
                </c:pt>
                <c:pt idx="5608">
                  <c:v>1317</c:v>
                </c:pt>
                <c:pt idx="5609">
                  <c:v>1317</c:v>
                </c:pt>
                <c:pt idx="5610">
                  <c:v>1317</c:v>
                </c:pt>
                <c:pt idx="5611">
                  <c:v>1316</c:v>
                </c:pt>
                <c:pt idx="5612">
                  <c:v>1316</c:v>
                </c:pt>
                <c:pt idx="5613">
                  <c:v>1316</c:v>
                </c:pt>
                <c:pt idx="5614">
                  <c:v>1314</c:v>
                </c:pt>
                <c:pt idx="5615">
                  <c:v>1314</c:v>
                </c:pt>
                <c:pt idx="5616">
                  <c:v>1313</c:v>
                </c:pt>
                <c:pt idx="5617">
                  <c:v>1313</c:v>
                </c:pt>
                <c:pt idx="5618">
                  <c:v>1313</c:v>
                </c:pt>
                <c:pt idx="5619">
                  <c:v>1313</c:v>
                </c:pt>
                <c:pt idx="5620">
                  <c:v>1313</c:v>
                </c:pt>
                <c:pt idx="5621">
                  <c:v>1313</c:v>
                </c:pt>
                <c:pt idx="5622">
                  <c:v>1313</c:v>
                </c:pt>
                <c:pt idx="5623">
                  <c:v>1313</c:v>
                </c:pt>
                <c:pt idx="5624">
                  <c:v>1312</c:v>
                </c:pt>
                <c:pt idx="5625">
                  <c:v>1312</c:v>
                </c:pt>
                <c:pt idx="5626">
                  <c:v>1312</c:v>
                </c:pt>
                <c:pt idx="5627">
                  <c:v>1311</c:v>
                </c:pt>
                <c:pt idx="5628">
                  <c:v>1311</c:v>
                </c:pt>
                <c:pt idx="5629">
                  <c:v>1309</c:v>
                </c:pt>
                <c:pt idx="5630">
                  <c:v>1309</c:v>
                </c:pt>
                <c:pt idx="5631">
                  <c:v>1309</c:v>
                </c:pt>
                <c:pt idx="5632">
                  <c:v>1308</c:v>
                </c:pt>
                <c:pt idx="5633">
                  <c:v>1308</c:v>
                </c:pt>
                <c:pt idx="5634">
                  <c:v>1308</c:v>
                </c:pt>
                <c:pt idx="5635">
                  <c:v>1305</c:v>
                </c:pt>
                <c:pt idx="5636">
                  <c:v>1305</c:v>
                </c:pt>
                <c:pt idx="5637">
                  <c:v>1305</c:v>
                </c:pt>
                <c:pt idx="5638">
                  <c:v>1303</c:v>
                </c:pt>
                <c:pt idx="5639">
                  <c:v>1303</c:v>
                </c:pt>
                <c:pt idx="5640">
                  <c:v>1305</c:v>
                </c:pt>
                <c:pt idx="5641">
                  <c:v>1305</c:v>
                </c:pt>
                <c:pt idx="5642">
                  <c:v>1305</c:v>
                </c:pt>
                <c:pt idx="5643">
                  <c:v>1307</c:v>
                </c:pt>
                <c:pt idx="5644">
                  <c:v>1307</c:v>
                </c:pt>
                <c:pt idx="5645">
                  <c:v>1305</c:v>
                </c:pt>
                <c:pt idx="5646">
                  <c:v>1305</c:v>
                </c:pt>
                <c:pt idx="5647">
                  <c:v>1305</c:v>
                </c:pt>
                <c:pt idx="5648">
                  <c:v>1305</c:v>
                </c:pt>
                <c:pt idx="5649">
                  <c:v>1305</c:v>
                </c:pt>
                <c:pt idx="5650">
                  <c:v>1305</c:v>
                </c:pt>
                <c:pt idx="5651">
                  <c:v>1304</c:v>
                </c:pt>
                <c:pt idx="5652">
                  <c:v>1304</c:v>
                </c:pt>
                <c:pt idx="5653">
                  <c:v>1303</c:v>
                </c:pt>
                <c:pt idx="5654">
                  <c:v>1303</c:v>
                </c:pt>
                <c:pt idx="5655">
                  <c:v>1303</c:v>
                </c:pt>
                <c:pt idx="5656">
                  <c:v>1301</c:v>
                </c:pt>
                <c:pt idx="5657">
                  <c:v>1301</c:v>
                </c:pt>
                <c:pt idx="5658">
                  <c:v>1301</c:v>
                </c:pt>
                <c:pt idx="5659">
                  <c:v>1299</c:v>
                </c:pt>
                <c:pt idx="5660">
                  <c:v>1299</c:v>
                </c:pt>
                <c:pt idx="5661">
                  <c:v>1300</c:v>
                </c:pt>
                <c:pt idx="5662">
                  <c:v>1300</c:v>
                </c:pt>
                <c:pt idx="5663">
                  <c:v>1300</c:v>
                </c:pt>
                <c:pt idx="5664">
                  <c:v>1303</c:v>
                </c:pt>
                <c:pt idx="5665">
                  <c:v>1303</c:v>
                </c:pt>
                <c:pt idx="5666">
                  <c:v>1303</c:v>
                </c:pt>
                <c:pt idx="5667">
                  <c:v>1305</c:v>
                </c:pt>
                <c:pt idx="5668">
                  <c:v>1305</c:v>
                </c:pt>
                <c:pt idx="5669">
                  <c:v>1305</c:v>
                </c:pt>
                <c:pt idx="5670">
                  <c:v>1305</c:v>
                </c:pt>
                <c:pt idx="5671">
                  <c:v>1305</c:v>
                </c:pt>
                <c:pt idx="5672">
                  <c:v>1304</c:v>
                </c:pt>
                <c:pt idx="5673">
                  <c:v>1304</c:v>
                </c:pt>
                <c:pt idx="5674">
                  <c:v>1304</c:v>
                </c:pt>
                <c:pt idx="5675">
                  <c:v>1307</c:v>
                </c:pt>
                <c:pt idx="5676">
                  <c:v>1307</c:v>
                </c:pt>
                <c:pt idx="5677">
                  <c:v>1307</c:v>
                </c:pt>
                <c:pt idx="5678">
                  <c:v>1307</c:v>
                </c:pt>
                <c:pt idx="5679">
                  <c:v>1307</c:v>
                </c:pt>
                <c:pt idx="5680">
                  <c:v>1305</c:v>
                </c:pt>
                <c:pt idx="5681">
                  <c:v>1305</c:v>
                </c:pt>
                <c:pt idx="5682">
                  <c:v>1305</c:v>
                </c:pt>
                <c:pt idx="5683">
                  <c:v>1303</c:v>
                </c:pt>
                <c:pt idx="5684">
                  <c:v>1303</c:v>
                </c:pt>
                <c:pt idx="5685">
                  <c:v>1303</c:v>
                </c:pt>
                <c:pt idx="5686">
                  <c:v>1303</c:v>
                </c:pt>
                <c:pt idx="5687">
                  <c:v>1303</c:v>
                </c:pt>
                <c:pt idx="5688">
                  <c:v>1303</c:v>
                </c:pt>
                <c:pt idx="5689">
                  <c:v>1303</c:v>
                </c:pt>
                <c:pt idx="5690">
                  <c:v>1303</c:v>
                </c:pt>
                <c:pt idx="5691">
                  <c:v>1302</c:v>
                </c:pt>
                <c:pt idx="5692">
                  <c:v>1302</c:v>
                </c:pt>
                <c:pt idx="5693">
                  <c:v>1302</c:v>
                </c:pt>
                <c:pt idx="5694">
                  <c:v>1302</c:v>
                </c:pt>
                <c:pt idx="5695">
                  <c:v>1302</c:v>
                </c:pt>
                <c:pt idx="5696">
                  <c:v>1302</c:v>
                </c:pt>
                <c:pt idx="5697">
                  <c:v>1302</c:v>
                </c:pt>
                <c:pt idx="5698">
                  <c:v>1302</c:v>
                </c:pt>
                <c:pt idx="5699">
                  <c:v>1301</c:v>
                </c:pt>
                <c:pt idx="5700">
                  <c:v>1301</c:v>
                </c:pt>
                <c:pt idx="5701">
                  <c:v>1300</c:v>
                </c:pt>
                <c:pt idx="5702">
                  <c:v>1300</c:v>
                </c:pt>
                <c:pt idx="5703">
                  <c:v>1300</c:v>
                </c:pt>
                <c:pt idx="5704">
                  <c:v>1300</c:v>
                </c:pt>
                <c:pt idx="5705">
                  <c:v>1300</c:v>
                </c:pt>
                <c:pt idx="5706">
                  <c:v>1300</c:v>
                </c:pt>
                <c:pt idx="5707">
                  <c:v>1299</c:v>
                </c:pt>
                <c:pt idx="5708">
                  <c:v>1299</c:v>
                </c:pt>
                <c:pt idx="5709">
                  <c:v>1298</c:v>
                </c:pt>
                <c:pt idx="5710">
                  <c:v>1298</c:v>
                </c:pt>
                <c:pt idx="5711">
                  <c:v>1298</c:v>
                </c:pt>
                <c:pt idx="5712">
                  <c:v>1298</c:v>
                </c:pt>
                <c:pt idx="5713">
                  <c:v>1298</c:v>
                </c:pt>
                <c:pt idx="5714">
                  <c:v>1298</c:v>
                </c:pt>
                <c:pt idx="5715">
                  <c:v>1295</c:v>
                </c:pt>
                <c:pt idx="5716">
                  <c:v>1295</c:v>
                </c:pt>
                <c:pt idx="5717">
                  <c:v>1292</c:v>
                </c:pt>
                <c:pt idx="5718">
                  <c:v>1292</c:v>
                </c:pt>
                <c:pt idx="5719">
                  <c:v>1292</c:v>
                </c:pt>
                <c:pt idx="5720">
                  <c:v>1291</c:v>
                </c:pt>
                <c:pt idx="5721">
                  <c:v>1291</c:v>
                </c:pt>
                <c:pt idx="5722">
                  <c:v>1291</c:v>
                </c:pt>
                <c:pt idx="5723">
                  <c:v>1292</c:v>
                </c:pt>
                <c:pt idx="5724">
                  <c:v>1292</c:v>
                </c:pt>
                <c:pt idx="5725">
                  <c:v>1292</c:v>
                </c:pt>
                <c:pt idx="5726">
                  <c:v>1292</c:v>
                </c:pt>
                <c:pt idx="5727">
                  <c:v>1292</c:v>
                </c:pt>
                <c:pt idx="5728">
                  <c:v>1292</c:v>
                </c:pt>
                <c:pt idx="5729">
                  <c:v>1292</c:v>
                </c:pt>
                <c:pt idx="5730">
                  <c:v>1292</c:v>
                </c:pt>
                <c:pt idx="5731">
                  <c:v>1293</c:v>
                </c:pt>
                <c:pt idx="5732">
                  <c:v>1293</c:v>
                </c:pt>
                <c:pt idx="5733">
                  <c:v>1294</c:v>
                </c:pt>
                <c:pt idx="5734">
                  <c:v>1294</c:v>
                </c:pt>
                <c:pt idx="5735">
                  <c:v>1294</c:v>
                </c:pt>
                <c:pt idx="5736">
                  <c:v>1293</c:v>
                </c:pt>
                <c:pt idx="5737">
                  <c:v>1293</c:v>
                </c:pt>
                <c:pt idx="5738">
                  <c:v>1293</c:v>
                </c:pt>
                <c:pt idx="5739">
                  <c:v>1292</c:v>
                </c:pt>
                <c:pt idx="5740">
                  <c:v>1292</c:v>
                </c:pt>
                <c:pt idx="5741">
                  <c:v>1291</c:v>
                </c:pt>
                <c:pt idx="5742">
                  <c:v>1291</c:v>
                </c:pt>
                <c:pt idx="5743">
                  <c:v>1291</c:v>
                </c:pt>
                <c:pt idx="5744">
                  <c:v>1290</c:v>
                </c:pt>
                <c:pt idx="5745">
                  <c:v>1290</c:v>
                </c:pt>
                <c:pt idx="5746">
                  <c:v>1290</c:v>
                </c:pt>
                <c:pt idx="5747">
                  <c:v>1290</c:v>
                </c:pt>
                <c:pt idx="5748">
                  <c:v>1290</c:v>
                </c:pt>
                <c:pt idx="5749">
                  <c:v>1291</c:v>
                </c:pt>
                <c:pt idx="5750">
                  <c:v>1291</c:v>
                </c:pt>
                <c:pt idx="5751">
                  <c:v>1291</c:v>
                </c:pt>
                <c:pt idx="5752">
                  <c:v>1290</c:v>
                </c:pt>
                <c:pt idx="5753">
                  <c:v>1290</c:v>
                </c:pt>
                <c:pt idx="5754">
                  <c:v>1290</c:v>
                </c:pt>
                <c:pt idx="5755">
                  <c:v>1289</c:v>
                </c:pt>
                <c:pt idx="5756">
                  <c:v>1289</c:v>
                </c:pt>
                <c:pt idx="5757">
                  <c:v>1291</c:v>
                </c:pt>
                <c:pt idx="5758">
                  <c:v>1291</c:v>
                </c:pt>
                <c:pt idx="5759">
                  <c:v>1291</c:v>
                </c:pt>
                <c:pt idx="5760">
                  <c:v>1291</c:v>
                </c:pt>
                <c:pt idx="5761">
                  <c:v>1291</c:v>
                </c:pt>
                <c:pt idx="5762">
                  <c:v>1291</c:v>
                </c:pt>
                <c:pt idx="5763">
                  <c:v>1290</c:v>
                </c:pt>
                <c:pt idx="5764">
                  <c:v>1290</c:v>
                </c:pt>
                <c:pt idx="5765">
                  <c:v>1288</c:v>
                </c:pt>
                <c:pt idx="5766">
                  <c:v>1288</c:v>
                </c:pt>
                <c:pt idx="5767">
                  <c:v>1288</c:v>
                </c:pt>
                <c:pt idx="5768">
                  <c:v>1287</c:v>
                </c:pt>
                <c:pt idx="5769">
                  <c:v>1287</c:v>
                </c:pt>
                <c:pt idx="5770">
                  <c:v>1287</c:v>
                </c:pt>
                <c:pt idx="5771">
                  <c:v>1287</c:v>
                </c:pt>
                <c:pt idx="5772">
                  <c:v>1287</c:v>
                </c:pt>
                <c:pt idx="5773">
                  <c:v>1290</c:v>
                </c:pt>
                <c:pt idx="5774">
                  <c:v>1290</c:v>
                </c:pt>
                <c:pt idx="5775">
                  <c:v>1290</c:v>
                </c:pt>
                <c:pt idx="5776">
                  <c:v>1292</c:v>
                </c:pt>
                <c:pt idx="5777">
                  <c:v>1292</c:v>
                </c:pt>
                <c:pt idx="5778">
                  <c:v>1292</c:v>
                </c:pt>
                <c:pt idx="5779">
                  <c:v>1294</c:v>
                </c:pt>
                <c:pt idx="5780">
                  <c:v>1294</c:v>
                </c:pt>
                <c:pt idx="5781">
                  <c:v>1293</c:v>
                </c:pt>
                <c:pt idx="5782">
                  <c:v>1293</c:v>
                </c:pt>
                <c:pt idx="5783">
                  <c:v>1293</c:v>
                </c:pt>
                <c:pt idx="5784">
                  <c:v>1291</c:v>
                </c:pt>
                <c:pt idx="5785">
                  <c:v>1291</c:v>
                </c:pt>
                <c:pt idx="5786">
                  <c:v>1291</c:v>
                </c:pt>
                <c:pt idx="5787">
                  <c:v>1292</c:v>
                </c:pt>
                <c:pt idx="5788">
                  <c:v>1292</c:v>
                </c:pt>
                <c:pt idx="5789">
                  <c:v>1294</c:v>
                </c:pt>
                <c:pt idx="5790">
                  <c:v>1294</c:v>
                </c:pt>
                <c:pt idx="5791">
                  <c:v>1294</c:v>
                </c:pt>
                <c:pt idx="5792">
                  <c:v>1294</c:v>
                </c:pt>
                <c:pt idx="5793">
                  <c:v>1294</c:v>
                </c:pt>
                <c:pt idx="5794">
                  <c:v>1294</c:v>
                </c:pt>
                <c:pt idx="5795">
                  <c:v>1293</c:v>
                </c:pt>
                <c:pt idx="5796">
                  <c:v>1293</c:v>
                </c:pt>
                <c:pt idx="5797">
                  <c:v>1294</c:v>
                </c:pt>
                <c:pt idx="5798">
                  <c:v>1294</c:v>
                </c:pt>
                <c:pt idx="5799">
                  <c:v>1294</c:v>
                </c:pt>
                <c:pt idx="5800">
                  <c:v>1296</c:v>
                </c:pt>
                <c:pt idx="5801">
                  <c:v>1296</c:v>
                </c:pt>
                <c:pt idx="5802">
                  <c:v>1296</c:v>
                </c:pt>
                <c:pt idx="5803">
                  <c:v>1298</c:v>
                </c:pt>
                <c:pt idx="5804">
                  <c:v>1298</c:v>
                </c:pt>
                <c:pt idx="5805">
                  <c:v>1298</c:v>
                </c:pt>
                <c:pt idx="5806">
                  <c:v>1298</c:v>
                </c:pt>
                <c:pt idx="5807">
                  <c:v>1298</c:v>
                </c:pt>
                <c:pt idx="5808">
                  <c:v>1298</c:v>
                </c:pt>
                <c:pt idx="5809">
                  <c:v>1298</c:v>
                </c:pt>
                <c:pt idx="5810">
                  <c:v>1298</c:v>
                </c:pt>
                <c:pt idx="5811">
                  <c:v>1299</c:v>
                </c:pt>
                <c:pt idx="5812">
                  <c:v>1299</c:v>
                </c:pt>
                <c:pt idx="5813">
                  <c:v>1298</c:v>
                </c:pt>
                <c:pt idx="5814">
                  <c:v>1298</c:v>
                </c:pt>
                <c:pt idx="5815">
                  <c:v>1298</c:v>
                </c:pt>
                <c:pt idx="5816">
                  <c:v>1298</c:v>
                </c:pt>
                <c:pt idx="5817">
                  <c:v>1298</c:v>
                </c:pt>
                <c:pt idx="5818">
                  <c:v>1298</c:v>
                </c:pt>
                <c:pt idx="5819">
                  <c:v>1298</c:v>
                </c:pt>
                <c:pt idx="5820">
                  <c:v>1298</c:v>
                </c:pt>
                <c:pt idx="5821">
                  <c:v>1298</c:v>
                </c:pt>
                <c:pt idx="5822">
                  <c:v>1298</c:v>
                </c:pt>
                <c:pt idx="5823">
                  <c:v>1298</c:v>
                </c:pt>
                <c:pt idx="5824">
                  <c:v>1298</c:v>
                </c:pt>
                <c:pt idx="5825">
                  <c:v>1298</c:v>
                </c:pt>
                <c:pt idx="5826">
                  <c:v>1298</c:v>
                </c:pt>
                <c:pt idx="5827">
                  <c:v>1299</c:v>
                </c:pt>
                <c:pt idx="5828">
                  <c:v>1299</c:v>
                </c:pt>
                <c:pt idx="5829">
                  <c:v>1298</c:v>
                </c:pt>
                <c:pt idx="5830">
                  <c:v>1298</c:v>
                </c:pt>
                <c:pt idx="5831">
                  <c:v>1298</c:v>
                </c:pt>
                <c:pt idx="5832">
                  <c:v>1298</c:v>
                </c:pt>
                <c:pt idx="5833">
                  <c:v>1298</c:v>
                </c:pt>
                <c:pt idx="5834">
                  <c:v>1298</c:v>
                </c:pt>
                <c:pt idx="5835">
                  <c:v>1296</c:v>
                </c:pt>
                <c:pt idx="5836">
                  <c:v>1296</c:v>
                </c:pt>
                <c:pt idx="5837">
                  <c:v>1296</c:v>
                </c:pt>
                <c:pt idx="5838">
                  <c:v>1296</c:v>
                </c:pt>
                <c:pt idx="5839">
                  <c:v>1296</c:v>
                </c:pt>
                <c:pt idx="5840">
                  <c:v>1296</c:v>
                </c:pt>
                <c:pt idx="5841">
                  <c:v>1296</c:v>
                </c:pt>
                <c:pt idx="5842">
                  <c:v>1296</c:v>
                </c:pt>
                <c:pt idx="5843">
                  <c:v>1294</c:v>
                </c:pt>
                <c:pt idx="5844">
                  <c:v>1294</c:v>
                </c:pt>
                <c:pt idx="5845">
                  <c:v>1295</c:v>
                </c:pt>
                <c:pt idx="5846">
                  <c:v>1295</c:v>
                </c:pt>
                <c:pt idx="5847">
                  <c:v>1295</c:v>
                </c:pt>
                <c:pt idx="5848">
                  <c:v>1296</c:v>
                </c:pt>
                <c:pt idx="5849">
                  <c:v>1296</c:v>
                </c:pt>
                <c:pt idx="5850">
                  <c:v>1297</c:v>
                </c:pt>
                <c:pt idx="5851">
                  <c:v>1297</c:v>
                </c:pt>
                <c:pt idx="5852">
                  <c:v>1297</c:v>
                </c:pt>
                <c:pt idx="5853">
                  <c:v>1298</c:v>
                </c:pt>
                <c:pt idx="5854">
                  <c:v>1298</c:v>
                </c:pt>
                <c:pt idx="5855">
                  <c:v>1298</c:v>
                </c:pt>
                <c:pt idx="5856">
                  <c:v>1297</c:v>
                </c:pt>
                <c:pt idx="5857">
                  <c:v>1297</c:v>
                </c:pt>
                <c:pt idx="5858">
                  <c:v>1297</c:v>
                </c:pt>
                <c:pt idx="5859">
                  <c:v>1297</c:v>
                </c:pt>
                <c:pt idx="5860">
                  <c:v>1297</c:v>
                </c:pt>
                <c:pt idx="5861">
                  <c:v>1297</c:v>
                </c:pt>
                <c:pt idx="5862">
                  <c:v>1297</c:v>
                </c:pt>
                <c:pt idx="5863">
                  <c:v>1297</c:v>
                </c:pt>
                <c:pt idx="5864">
                  <c:v>1295</c:v>
                </c:pt>
                <c:pt idx="5865">
                  <c:v>1295</c:v>
                </c:pt>
                <c:pt idx="5866">
                  <c:v>1296</c:v>
                </c:pt>
                <c:pt idx="5867">
                  <c:v>1296</c:v>
                </c:pt>
                <c:pt idx="5868">
                  <c:v>1296</c:v>
                </c:pt>
                <c:pt idx="5869">
                  <c:v>1297</c:v>
                </c:pt>
                <c:pt idx="5870">
                  <c:v>1297</c:v>
                </c:pt>
                <c:pt idx="5871">
                  <c:v>1297</c:v>
                </c:pt>
                <c:pt idx="5872">
                  <c:v>1297</c:v>
                </c:pt>
                <c:pt idx="5873">
                  <c:v>1297</c:v>
                </c:pt>
                <c:pt idx="5874">
                  <c:v>1298</c:v>
                </c:pt>
                <c:pt idx="5875">
                  <c:v>1298</c:v>
                </c:pt>
                <c:pt idx="5876">
                  <c:v>1298</c:v>
                </c:pt>
                <c:pt idx="5877">
                  <c:v>1299</c:v>
                </c:pt>
                <c:pt idx="5878">
                  <c:v>1299</c:v>
                </c:pt>
                <c:pt idx="5879">
                  <c:v>1299</c:v>
                </c:pt>
                <c:pt idx="5880">
                  <c:v>1297</c:v>
                </c:pt>
                <c:pt idx="5881">
                  <c:v>1297</c:v>
                </c:pt>
                <c:pt idx="5882">
                  <c:v>1297</c:v>
                </c:pt>
                <c:pt idx="5883">
                  <c:v>1297</c:v>
                </c:pt>
                <c:pt idx="5884">
                  <c:v>1297</c:v>
                </c:pt>
                <c:pt idx="5885">
                  <c:v>1296</c:v>
                </c:pt>
                <c:pt idx="5886">
                  <c:v>1296</c:v>
                </c:pt>
                <c:pt idx="5887">
                  <c:v>1296</c:v>
                </c:pt>
                <c:pt idx="5888">
                  <c:v>1297</c:v>
                </c:pt>
                <c:pt idx="5889">
                  <c:v>1297</c:v>
                </c:pt>
                <c:pt idx="5890">
                  <c:v>1296</c:v>
                </c:pt>
                <c:pt idx="5891">
                  <c:v>1296</c:v>
                </c:pt>
                <c:pt idx="5892">
                  <c:v>1296</c:v>
                </c:pt>
                <c:pt idx="5893">
                  <c:v>1295</c:v>
                </c:pt>
                <c:pt idx="5894">
                  <c:v>1295</c:v>
                </c:pt>
                <c:pt idx="5895">
                  <c:v>1295</c:v>
                </c:pt>
                <c:pt idx="5896">
                  <c:v>1295</c:v>
                </c:pt>
                <c:pt idx="5897">
                  <c:v>1295</c:v>
                </c:pt>
                <c:pt idx="5898">
                  <c:v>1295</c:v>
                </c:pt>
                <c:pt idx="5899">
                  <c:v>1295</c:v>
                </c:pt>
                <c:pt idx="5900">
                  <c:v>1295</c:v>
                </c:pt>
                <c:pt idx="5901">
                  <c:v>1296</c:v>
                </c:pt>
                <c:pt idx="5902">
                  <c:v>1296</c:v>
                </c:pt>
                <c:pt idx="5903">
                  <c:v>1296</c:v>
                </c:pt>
                <c:pt idx="5904">
                  <c:v>1297</c:v>
                </c:pt>
                <c:pt idx="5905">
                  <c:v>1297</c:v>
                </c:pt>
                <c:pt idx="5906">
                  <c:v>1297</c:v>
                </c:pt>
                <c:pt idx="5907">
                  <c:v>1297</c:v>
                </c:pt>
                <c:pt idx="5908">
                  <c:v>1297</c:v>
                </c:pt>
                <c:pt idx="5909">
                  <c:v>1298</c:v>
                </c:pt>
                <c:pt idx="5910">
                  <c:v>1298</c:v>
                </c:pt>
                <c:pt idx="5911">
                  <c:v>1298</c:v>
                </c:pt>
                <c:pt idx="5912">
                  <c:v>1297</c:v>
                </c:pt>
                <c:pt idx="5913">
                  <c:v>1297</c:v>
                </c:pt>
                <c:pt idx="5914">
                  <c:v>1294</c:v>
                </c:pt>
                <c:pt idx="5915">
                  <c:v>1294</c:v>
                </c:pt>
                <c:pt idx="5916">
                  <c:v>1294</c:v>
                </c:pt>
                <c:pt idx="5917">
                  <c:v>1290</c:v>
                </c:pt>
                <c:pt idx="5918">
                  <c:v>1290</c:v>
                </c:pt>
                <c:pt idx="5919">
                  <c:v>1290</c:v>
                </c:pt>
                <c:pt idx="5920">
                  <c:v>1290</c:v>
                </c:pt>
                <c:pt idx="5921">
                  <c:v>1290</c:v>
                </c:pt>
                <c:pt idx="5922">
                  <c:v>1291</c:v>
                </c:pt>
                <c:pt idx="5923">
                  <c:v>1291</c:v>
                </c:pt>
                <c:pt idx="5924">
                  <c:v>1291</c:v>
                </c:pt>
                <c:pt idx="5925">
                  <c:v>1290</c:v>
                </c:pt>
                <c:pt idx="5926">
                  <c:v>1290</c:v>
                </c:pt>
                <c:pt idx="5927">
                  <c:v>1290</c:v>
                </c:pt>
                <c:pt idx="5928">
                  <c:v>1290</c:v>
                </c:pt>
                <c:pt idx="5929">
                  <c:v>1290</c:v>
                </c:pt>
                <c:pt idx="5930">
                  <c:v>1288</c:v>
                </c:pt>
                <c:pt idx="5931">
                  <c:v>1288</c:v>
                </c:pt>
                <c:pt idx="5932">
                  <c:v>1288</c:v>
                </c:pt>
                <c:pt idx="5933">
                  <c:v>1288</c:v>
                </c:pt>
                <c:pt idx="5934">
                  <c:v>1288</c:v>
                </c:pt>
                <c:pt idx="5935">
                  <c:v>1288</c:v>
                </c:pt>
                <c:pt idx="5936">
                  <c:v>1288</c:v>
                </c:pt>
                <c:pt idx="5937">
                  <c:v>1288</c:v>
                </c:pt>
                <c:pt idx="5938">
                  <c:v>1285</c:v>
                </c:pt>
                <c:pt idx="5939">
                  <c:v>1285</c:v>
                </c:pt>
                <c:pt idx="5940">
                  <c:v>1285</c:v>
                </c:pt>
                <c:pt idx="5941">
                  <c:v>1285</c:v>
                </c:pt>
                <c:pt idx="5942">
                  <c:v>1285</c:v>
                </c:pt>
                <c:pt idx="5943">
                  <c:v>1285</c:v>
                </c:pt>
                <c:pt idx="5944">
                  <c:v>1286</c:v>
                </c:pt>
                <c:pt idx="5945">
                  <c:v>1286</c:v>
                </c:pt>
                <c:pt idx="5946">
                  <c:v>1286</c:v>
                </c:pt>
                <c:pt idx="5947">
                  <c:v>1286</c:v>
                </c:pt>
                <c:pt idx="5948">
                  <c:v>1286</c:v>
                </c:pt>
                <c:pt idx="5949">
                  <c:v>1287</c:v>
                </c:pt>
                <c:pt idx="5950">
                  <c:v>1287</c:v>
                </c:pt>
                <c:pt idx="5951">
                  <c:v>1287</c:v>
                </c:pt>
                <c:pt idx="5952">
                  <c:v>1284</c:v>
                </c:pt>
                <c:pt idx="5953">
                  <c:v>1284</c:v>
                </c:pt>
                <c:pt idx="5954">
                  <c:v>1283</c:v>
                </c:pt>
                <c:pt idx="5955">
                  <c:v>1283</c:v>
                </c:pt>
                <c:pt idx="5956">
                  <c:v>1283</c:v>
                </c:pt>
                <c:pt idx="5957">
                  <c:v>1282</c:v>
                </c:pt>
                <c:pt idx="5958">
                  <c:v>1282</c:v>
                </c:pt>
                <c:pt idx="5959">
                  <c:v>1282</c:v>
                </c:pt>
                <c:pt idx="5960">
                  <c:v>1282</c:v>
                </c:pt>
                <c:pt idx="5961">
                  <c:v>1282</c:v>
                </c:pt>
                <c:pt idx="5962">
                  <c:v>1282</c:v>
                </c:pt>
                <c:pt idx="5963">
                  <c:v>1282</c:v>
                </c:pt>
                <c:pt idx="5964">
                  <c:v>1282</c:v>
                </c:pt>
                <c:pt idx="5965">
                  <c:v>1282</c:v>
                </c:pt>
                <c:pt idx="5966">
                  <c:v>1282</c:v>
                </c:pt>
                <c:pt idx="5967">
                  <c:v>1282</c:v>
                </c:pt>
                <c:pt idx="5968">
                  <c:v>1245</c:v>
                </c:pt>
                <c:pt idx="5969">
                  <c:v>1245</c:v>
                </c:pt>
                <c:pt idx="5970">
                  <c:v>1034</c:v>
                </c:pt>
                <c:pt idx="5971">
                  <c:v>1034</c:v>
                </c:pt>
                <c:pt idx="5972">
                  <c:v>1034</c:v>
                </c:pt>
                <c:pt idx="5973">
                  <c:v>756</c:v>
                </c:pt>
                <c:pt idx="5974">
                  <c:v>756</c:v>
                </c:pt>
                <c:pt idx="5975">
                  <c:v>756</c:v>
                </c:pt>
                <c:pt idx="5976">
                  <c:v>544</c:v>
                </c:pt>
                <c:pt idx="5977">
                  <c:v>544</c:v>
                </c:pt>
                <c:pt idx="5978">
                  <c:v>390</c:v>
                </c:pt>
                <c:pt idx="5979">
                  <c:v>390</c:v>
                </c:pt>
                <c:pt idx="5980">
                  <c:v>390</c:v>
                </c:pt>
                <c:pt idx="5981">
                  <c:v>283</c:v>
                </c:pt>
                <c:pt idx="5982">
                  <c:v>283</c:v>
                </c:pt>
                <c:pt idx="5983">
                  <c:v>211</c:v>
                </c:pt>
                <c:pt idx="5984">
                  <c:v>211</c:v>
                </c:pt>
                <c:pt idx="5985">
                  <c:v>211</c:v>
                </c:pt>
                <c:pt idx="5986">
                  <c:v>163</c:v>
                </c:pt>
                <c:pt idx="5987">
                  <c:v>163</c:v>
                </c:pt>
                <c:pt idx="5988">
                  <c:v>163</c:v>
                </c:pt>
                <c:pt idx="5989">
                  <c:v>130</c:v>
                </c:pt>
                <c:pt idx="5990">
                  <c:v>130</c:v>
                </c:pt>
                <c:pt idx="5991">
                  <c:v>130</c:v>
                </c:pt>
                <c:pt idx="5992">
                  <c:v>108</c:v>
                </c:pt>
                <c:pt idx="5993">
                  <c:v>108</c:v>
                </c:pt>
                <c:pt idx="5994">
                  <c:v>92</c:v>
                </c:pt>
                <c:pt idx="5995">
                  <c:v>92</c:v>
                </c:pt>
                <c:pt idx="5996">
                  <c:v>92</c:v>
                </c:pt>
                <c:pt idx="5997">
                  <c:v>81</c:v>
                </c:pt>
                <c:pt idx="5998">
                  <c:v>81</c:v>
                </c:pt>
                <c:pt idx="5999">
                  <c:v>72</c:v>
                </c:pt>
                <c:pt idx="6000">
                  <c:v>72</c:v>
                </c:pt>
                <c:pt idx="6001">
                  <c:v>72</c:v>
                </c:pt>
                <c:pt idx="6002">
                  <c:v>66</c:v>
                </c:pt>
                <c:pt idx="6003">
                  <c:v>66</c:v>
                </c:pt>
                <c:pt idx="6004">
                  <c:v>66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58</c:v>
                </c:pt>
                <c:pt idx="6009">
                  <c:v>58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54</c:v>
                </c:pt>
                <c:pt idx="6014">
                  <c:v>54</c:v>
                </c:pt>
                <c:pt idx="6015">
                  <c:v>53</c:v>
                </c:pt>
                <c:pt idx="6016">
                  <c:v>53</c:v>
                </c:pt>
                <c:pt idx="6017">
                  <c:v>53</c:v>
                </c:pt>
                <c:pt idx="6018">
                  <c:v>52</c:v>
                </c:pt>
                <c:pt idx="6019">
                  <c:v>52</c:v>
                </c:pt>
                <c:pt idx="6020">
                  <c:v>52</c:v>
                </c:pt>
                <c:pt idx="6021">
                  <c:v>50</c:v>
                </c:pt>
                <c:pt idx="6022">
                  <c:v>50</c:v>
                </c:pt>
                <c:pt idx="6023">
                  <c:v>50</c:v>
                </c:pt>
                <c:pt idx="6024">
                  <c:v>49</c:v>
                </c:pt>
                <c:pt idx="6025">
                  <c:v>49</c:v>
                </c:pt>
                <c:pt idx="6026">
                  <c:v>49</c:v>
                </c:pt>
                <c:pt idx="6027">
                  <c:v>49</c:v>
                </c:pt>
                <c:pt idx="6028">
                  <c:v>49</c:v>
                </c:pt>
                <c:pt idx="6029">
                  <c:v>48</c:v>
                </c:pt>
                <c:pt idx="6030">
                  <c:v>48</c:v>
                </c:pt>
                <c:pt idx="6031">
                  <c:v>47</c:v>
                </c:pt>
                <c:pt idx="6032">
                  <c:v>47</c:v>
                </c:pt>
                <c:pt idx="6033">
                  <c:v>47</c:v>
                </c:pt>
                <c:pt idx="6034">
                  <c:v>46</c:v>
                </c:pt>
                <c:pt idx="6035">
                  <c:v>46</c:v>
                </c:pt>
                <c:pt idx="6036">
                  <c:v>46</c:v>
                </c:pt>
                <c:pt idx="6037">
                  <c:v>47</c:v>
                </c:pt>
                <c:pt idx="6038">
                  <c:v>47</c:v>
                </c:pt>
                <c:pt idx="6039">
                  <c:v>47</c:v>
                </c:pt>
                <c:pt idx="6040">
                  <c:v>47</c:v>
                </c:pt>
                <c:pt idx="6041">
                  <c:v>47</c:v>
                </c:pt>
                <c:pt idx="6042">
                  <c:v>47</c:v>
                </c:pt>
                <c:pt idx="6043">
                  <c:v>47</c:v>
                </c:pt>
                <c:pt idx="6044">
                  <c:v>47</c:v>
                </c:pt>
                <c:pt idx="6045">
                  <c:v>46</c:v>
                </c:pt>
                <c:pt idx="6046">
                  <c:v>46</c:v>
                </c:pt>
                <c:pt idx="6047">
                  <c:v>47</c:v>
                </c:pt>
                <c:pt idx="6048">
                  <c:v>47</c:v>
                </c:pt>
                <c:pt idx="6049">
                  <c:v>47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47</c:v>
                </c:pt>
                <c:pt idx="6054">
                  <c:v>47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49</c:v>
                </c:pt>
                <c:pt idx="6062">
                  <c:v>49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48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47</c:v>
                </c:pt>
                <c:pt idx="6080">
                  <c:v>47</c:v>
                </c:pt>
                <c:pt idx="6081">
                  <c:v>47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47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47</c:v>
                </c:pt>
                <c:pt idx="6143">
                  <c:v>48</c:v>
                </c:pt>
                <c:pt idx="6144">
                  <c:v>48</c:v>
                </c:pt>
                <c:pt idx="6145">
                  <c:v>48</c:v>
                </c:pt>
                <c:pt idx="6146">
                  <c:v>47</c:v>
                </c:pt>
                <c:pt idx="6147">
                  <c:v>47</c:v>
                </c:pt>
                <c:pt idx="6148">
                  <c:v>47</c:v>
                </c:pt>
                <c:pt idx="6149">
                  <c:v>47</c:v>
                </c:pt>
                <c:pt idx="6150">
                  <c:v>47</c:v>
                </c:pt>
                <c:pt idx="6151">
                  <c:v>47</c:v>
                </c:pt>
                <c:pt idx="6152">
                  <c:v>47</c:v>
                </c:pt>
                <c:pt idx="6153">
                  <c:v>47</c:v>
                </c:pt>
                <c:pt idx="6154">
                  <c:v>48</c:v>
                </c:pt>
                <c:pt idx="6155">
                  <c:v>48</c:v>
                </c:pt>
                <c:pt idx="6156">
                  <c:v>48</c:v>
                </c:pt>
                <c:pt idx="6157">
                  <c:v>48</c:v>
                </c:pt>
                <c:pt idx="6158">
                  <c:v>48</c:v>
                </c:pt>
                <c:pt idx="6159">
                  <c:v>48</c:v>
                </c:pt>
                <c:pt idx="6160">
                  <c:v>48</c:v>
                </c:pt>
                <c:pt idx="6161">
                  <c:v>48</c:v>
                </c:pt>
                <c:pt idx="6162">
                  <c:v>48</c:v>
                </c:pt>
                <c:pt idx="6163">
                  <c:v>48</c:v>
                </c:pt>
                <c:pt idx="6164">
                  <c:v>48</c:v>
                </c:pt>
                <c:pt idx="6165">
                  <c:v>48</c:v>
                </c:pt>
                <c:pt idx="6166">
                  <c:v>48</c:v>
                </c:pt>
                <c:pt idx="6167">
                  <c:v>48</c:v>
                </c:pt>
                <c:pt idx="6168">
                  <c:v>48</c:v>
                </c:pt>
                <c:pt idx="6169">
                  <c:v>48</c:v>
                </c:pt>
                <c:pt idx="6170">
                  <c:v>47</c:v>
                </c:pt>
                <c:pt idx="6171">
                  <c:v>47</c:v>
                </c:pt>
                <c:pt idx="6172">
                  <c:v>47</c:v>
                </c:pt>
                <c:pt idx="6173">
                  <c:v>47</c:v>
                </c:pt>
                <c:pt idx="6174">
                  <c:v>47</c:v>
                </c:pt>
                <c:pt idx="6175">
                  <c:v>47</c:v>
                </c:pt>
                <c:pt idx="6176">
                  <c:v>47</c:v>
                </c:pt>
                <c:pt idx="6177">
                  <c:v>47</c:v>
                </c:pt>
                <c:pt idx="6178">
                  <c:v>47</c:v>
                </c:pt>
                <c:pt idx="6179">
                  <c:v>47</c:v>
                </c:pt>
                <c:pt idx="6180">
                  <c:v>47</c:v>
                </c:pt>
                <c:pt idx="6181">
                  <c:v>47</c:v>
                </c:pt>
                <c:pt idx="6182">
                  <c:v>47</c:v>
                </c:pt>
                <c:pt idx="6183">
                  <c:v>48</c:v>
                </c:pt>
                <c:pt idx="6184">
                  <c:v>48</c:v>
                </c:pt>
                <c:pt idx="6185">
                  <c:v>48</c:v>
                </c:pt>
                <c:pt idx="6186">
                  <c:v>47</c:v>
                </c:pt>
                <c:pt idx="6187">
                  <c:v>47</c:v>
                </c:pt>
                <c:pt idx="6188">
                  <c:v>47</c:v>
                </c:pt>
                <c:pt idx="6189">
                  <c:v>46</c:v>
                </c:pt>
                <c:pt idx="6190">
                  <c:v>46</c:v>
                </c:pt>
                <c:pt idx="6191">
                  <c:v>46</c:v>
                </c:pt>
                <c:pt idx="6192">
                  <c:v>46</c:v>
                </c:pt>
                <c:pt idx="6193">
                  <c:v>46</c:v>
                </c:pt>
                <c:pt idx="6194">
                  <c:v>47</c:v>
                </c:pt>
                <c:pt idx="6195">
                  <c:v>47</c:v>
                </c:pt>
                <c:pt idx="6196">
                  <c:v>47</c:v>
                </c:pt>
                <c:pt idx="6197">
                  <c:v>47</c:v>
                </c:pt>
                <c:pt idx="6198">
                  <c:v>47</c:v>
                </c:pt>
                <c:pt idx="6199">
                  <c:v>47</c:v>
                </c:pt>
                <c:pt idx="6200">
                  <c:v>47</c:v>
                </c:pt>
                <c:pt idx="6201">
                  <c:v>47</c:v>
                </c:pt>
                <c:pt idx="6202">
                  <c:v>48</c:v>
                </c:pt>
                <c:pt idx="6203">
                  <c:v>48</c:v>
                </c:pt>
                <c:pt idx="6204">
                  <c:v>48</c:v>
                </c:pt>
                <c:pt idx="6205">
                  <c:v>48</c:v>
                </c:pt>
                <c:pt idx="6206">
                  <c:v>48</c:v>
                </c:pt>
                <c:pt idx="6207">
                  <c:v>47</c:v>
                </c:pt>
                <c:pt idx="6208">
                  <c:v>47</c:v>
                </c:pt>
                <c:pt idx="6209">
                  <c:v>47</c:v>
                </c:pt>
                <c:pt idx="6210">
                  <c:v>48</c:v>
                </c:pt>
                <c:pt idx="6211">
                  <c:v>48</c:v>
                </c:pt>
                <c:pt idx="6212">
                  <c:v>48</c:v>
                </c:pt>
                <c:pt idx="6213">
                  <c:v>48</c:v>
                </c:pt>
                <c:pt idx="6214">
                  <c:v>48</c:v>
                </c:pt>
                <c:pt idx="6215">
                  <c:v>48</c:v>
                </c:pt>
                <c:pt idx="6216">
                  <c:v>48</c:v>
                </c:pt>
                <c:pt idx="6217">
                  <c:v>48</c:v>
                </c:pt>
                <c:pt idx="6218">
                  <c:v>49</c:v>
                </c:pt>
                <c:pt idx="6219">
                  <c:v>49</c:v>
                </c:pt>
                <c:pt idx="6220">
                  <c:v>48</c:v>
                </c:pt>
                <c:pt idx="6221">
                  <c:v>48</c:v>
                </c:pt>
                <c:pt idx="6222">
                  <c:v>48</c:v>
                </c:pt>
                <c:pt idx="6223">
                  <c:v>49</c:v>
                </c:pt>
                <c:pt idx="6224">
                  <c:v>49</c:v>
                </c:pt>
                <c:pt idx="6225">
                  <c:v>49</c:v>
                </c:pt>
                <c:pt idx="6226">
                  <c:v>49</c:v>
                </c:pt>
                <c:pt idx="6227">
                  <c:v>49</c:v>
                </c:pt>
                <c:pt idx="6228">
                  <c:v>49</c:v>
                </c:pt>
                <c:pt idx="6229">
                  <c:v>48</c:v>
                </c:pt>
                <c:pt idx="6230">
                  <c:v>48</c:v>
                </c:pt>
                <c:pt idx="6231">
                  <c:v>48</c:v>
                </c:pt>
                <c:pt idx="6232">
                  <c:v>48</c:v>
                </c:pt>
                <c:pt idx="6233">
                  <c:v>48</c:v>
                </c:pt>
                <c:pt idx="6234">
                  <c:v>48</c:v>
                </c:pt>
                <c:pt idx="6235">
                  <c:v>48</c:v>
                </c:pt>
                <c:pt idx="6236">
                  <c:v>48</c:v>
                </c:pt>
                <c:pt idx="6237">
                  <c:v>48</c:v>
                </c:pt>
                <c:pt idx="6238">
                  <c:v>48</c:v>
                </c:pt>
                <c:pt idx="6239">
                  <c:v>48</c:v>
                </c:pt>
                <c:pt idx="6240">
                  <c:v>48</c:v>
                </c:pt>
                <c:pt idx="6241">
                  <c:v>48</c:v>
                </c:pt>
                <c:pt idx="6242">
                  <c:v>48</c:v>
                </c:pt>
                <c:pt idx="6243">
                  <c:v>48</c:v>
                </c:pt>
                <c:pt idx="6244">
                  <c:v>48</c:v>
                </c:pt>
                <c:pt idx="6245">
                  <c:v>48</c:v>
                </c:pt>
                <c:pt idx="6246">
                  <c:v>48</c:v>
                </c:pt>
                <c:pt idx="6247">
                  <c:v>48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48</c:v>
                </c:pt>
                <c:pt idx="6252">
                  <c:v>49</c:v>
                </c:pt>
                <c:pt idx="6253">
                  <c:v>49</c:v>
                </c:pt>
                <c:pt idx="6254">
                  <c:v>49</c:v>
                </c:pt>
                <c:pt idx="6255">
                  <c:v>49</c:v>
                </c:pt>
                <c:pt idx="6256">
                  <c:v>49</c:v>
                </c:pt>
                <c:pt idx="6257">
                  <c:v>49</c:v>
                </c:pt>
                <c:pt idx="6258">
                  <c:v>49</c:v>
                </c:pt>
                <c:pt idx="6259">
                  <c:v>49</c:v>
                </c:pt>
                <c:pt idx="6260">
                  <c:v>49</c:v>
                </c:pt>
                <c:pt idx="6261">
                  <c:v>49</c:v>
                </c:pt>
                <c:pt idx="6262">
                  <c:v>49</c:v>
                </c:pt>
                <c:pt idx="6263">
                  <c:v>48</c:v>
                </c:pt>
                <c:pt idx="6264">
                  <c:v>48</c:v>
                </c:pt>
                <c:pt idx="6265">
                  <c:v>48</c:v>
                </c:pt>
                <c:pt idx="6266">
                  <c:v>48</c:v>
                </c:pt>
                <c:pt idx="6267">
                  <c:v>48</c:v>
                </c:pt>
                <c:pt idx="6268">
                  <c:v>48</c:v>
                </c:pt>
                <c:pt idx="6269">
                  <c:v>48</c:v>
                </c:pt>
                <c:pt idx="6270">
                  <c:v>48</c:v>
                </c:pt>
                <c:pt idx="6271">
                  <c:v>48</c:v>
                </c:pt>
                <c:pt idx="6272">
                  <c:v>48</c:v>
                </c:pt>
                <c:pt idx="6273">
                  <c:v>48</c:v>
                </c:pt>
                <c:pt idx="6274">
                  <c:v>48</c:v>
                </c:pt>
                <c:pt idx="6275">
                  <c:v>48</c:v>
                </c:pt>
                <c:pt idx="6276">
                  <c:v>48</c:v>
                </c:pt>
                <c:pt idx="6277">
                  <c:v>48</c:v>
                </c:pt>
                <c:pt idx="6278">
                  <c:v>48</c:v>
                </c:pt>
                <c:pt idx="6279">
                  <c:v>48</c:v>
                </c:pt>
                <c:pt idx="6280">
                  <c:v>48</c:v>
                </c:pt>
                <c:pt idx="6281">
                  <c:v>48</c:v>
                </c:pt>
                <c:pt idx="6282">
                  <c:v>48</c:v>
                </c:pt>
                <c:pt idx="6283">
                  <c:v>48</c:v>
                </c:pt>
                <c:pt idx="6284">
                  <c:v>48</c:v>
                </c:pt>
                <c:pt idx="6285">
                  <c:v>48</c:v>
                </c:pt>
                <c:pt idx="6286">
                  <c:v>48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48</c:v>
                </c:pt>
                <c:pt idx="6291">
                  <c:v>48</c:v>
                </c:pt>
                <c:pt idx="6292">
                  <c:v>48</c:v>
                </c:pt>
                <c:pt idx="6293">
                  <c:v>48</c:v>
                </c:pt>
                <c:pt idx="6294">
                  <c:v>48</c:v>
                </c:pt>
                <c:pt idx="6295">
                  <c:v>48</c:v>
                </c:pt>
                <c:pt idx="6296">
                  <c:v>48</c:v>
                </c:pt>
                <c:pt idx="6297">
                  <c:v>48</c:v>
                </c:pt>
                <c:pt idx="6298">
                  <c:v>48</c:v>
                </c:pt>
                <c:pt idx="6299">
                  <c:v>48</c:v>
                </c:pt>
                <c:pt idx="6300">
                  <c:v>48</c:v>
                </c:pt>
                <c:pt idx="6301">
                  <c:v>48</c:v>
                </c:pt>
                <c:pt idx="6302">
                  <c:v>48</c:v>
                </c:pt>
                <c:pt idx="6303">
                  <c:v>48</c:v>
                </c:pt>
                <c:pt idx="6304">
                  <c:v>48</c:v>
                </c:pt>
                <c:pt idx="6305">
                  <c:v>48</c:v>
                </c:pt>
                <c:pt idx="6306">
                  <c:v>48</c:v>
                </c:pt>
                <c:pt idx="6307">
                  <c:v>48</c:v>
                </c:pt>
                <c:pt idx="6308">
                  <c:v>48</c:v>
                </c:pt>
                <c:pt idx="6309">
                  <c:v>48</c:v>
                </c:pt>
                <c:pt idx="6310">
                  <c:v>48</c:v>
                </c:pt>
                <c:pt idx="6311">
                  <c:v>49</c:v>
                </c:pt>
                <c:pt idx="6312">
                  <c:v>49</c:v>
                </c:pt>
                <c:pt idx="6313">
                  <c:v>49</c:v>
                </c:pt>
                <c:pt idx="6314">
                  <c:v>48</c:v>
                </c:pt>
                <c:pt idx="6315">
                  <c:v>48</c:v>
                </c:pt>
                <c:pt idx="6316">
                  <c:v>48</c:v>
                </c:pt>
                <c:pt idx="6317">
                  <c:v>48</c:v>
                </c:pt>
                <c:pt idx="6318">
                  <c:v>48</c:v>
                </c:pt>
                <c:pt idx="6319">
                  <c:v>48</c:v>
                </c:pt>
                <c:pt idx="6320">
                  <c:v>48</c:v>
                </c:pt>
                <c:pt idx="6321">
                  <c:v>48</c:v>
                </c:pt>
                <c:pt idx="6322">
                  <c:v>49</c:v>
                </c:pt>
                <c:pt idx="6323">
                  <c:v>49</c:v>
                </c:pt>
                <c:pt idx="6324">
                  <c:v>49</c:v>
                </c:pt>
                <c:pt idx="6325">
                  <c:v>49</c:v>
                </c:pt>
                <c:pt idx="6326">
                  <c:v>49</c:v>
                </c:pt>
                <c:pt idx="6327">
                  <c:v>49</c:v>
                </c:pt>
                <c:pt idx="6328">
                  <c:v>49</c:v>
                </c:pt>
                <c:pt idx="6329">
                  <c:v>49</c:v>
                </c:pt>
                <c:pt idx="6330">
                  <c:v>48</c:v>
                </c:pt>
                <c:pt idx="6331">
                  <c:v>48</c:v>
                </c:pt>
                <c:pt idx="6332">
                  <c:v>48</c:v>
                </c:pt>
                <c:pt idx="6333">
                  <c:v>48</c:v>
                </c:pt>
                <c:pt idx="6334">
                  <c:v>48</c:v>
                </c:pt>
                <c:pt idx="6335">
                  <c:v>49</c:v>
                </c:pt>
                <c:pt idx="6336">
                  <c:v>49</c:v>
                </c:pt>
                <c:pt idx="6337">
                  <c:v>49</c:v>
                </c:pt>
                <c:pt idx="6338">
                  <c:v>49</c:v>
                </c:pt>
                <c:pt idx="6339">
                  <c:v>49</c:v>
                </c:pt>
                <c:pt idx="6340">
                  <c:v>49</c:v>
                </c:pt>
                <c:pt idx="6341">
                  <c:v>49</c:v>
                </c:pt>
                <c:pt idx="6342">
                  <c:v>49</c:v>
                </c:pt>
                <c:pt idx="6343">
                  <c:v>49</c:v>
                </c:pt>
                <c:pt idx="6344">
                  <c:v>49</c:v>
                </c:pt>
                <c:pt idx="6345">
                  <c:v>49</c:v>
                </c:pt>
                <c:pt idx="6346">
                  <c:v>49</c:v>
                </c:pt>
                <c:pt idx="6347">
                  <c:v>49</c:v>
                </c:pt>
                <c:pt idx="6348">
                  <c:v>49</c:v>
                </c:pt>
                <c:pt idx="6349">
                  <c:v>49</c:v>
                </c:pt>
                <c:pt idx="6350">
                  <c:v>49</c:v>
                </c:pt>
                <c:pt idx="6351">
                  <c:v>49</c:v>
                </c:pt>
                <c:pt idx="6352">
                  <c:v>49</c:v>
                </c:pt>
                <c:pt idx="6353">
                  <c:v>49</c:v>
                </c:pt>
                <c:pt idx="6354">
                  <c:v>49</c:v>
                </c:pt>
                <c:pt idx="6355">
                  <c:v>49</c:v>
                </c:pt>
                <c:pt idx="6356">
                  <c:v>49</c:v>
                </c:pt>
                <c:pt idx="6357">
                  <c:v>49</c:v>
                </c:pt>
                <c:pt idx="6358">
                  <c:v>49</c:v>
                </c:pt>
                <c:pt idx="6359">
                  <c:v>49</c:v>
                </c:pt>
                <c:pt idx="6360">
                  <c:v>49</c:v>
                </c:pt>
                <c:pt idx="6361">
                  <c:v>49</c:v>
                </c:pt>
                <c:pt idx="6362">
                  <c:v>49</c:v>
                </c:pt>
                <c:pt idx="6363">
                  <c:v>49</c:v>
                </c:pt>
                <c:pt idx="6364">
                  <c:v>49</c:v>
                </c:pt>
                <c:pt idx="6365">
                  <c:v>49</c:v>
                </c:pt>
                <c:pt idx="6366">
                  <c:v>49</c:v>
                </c:pt>
                <c:pt idx="6367">
                  <c:v>49</c:v>
                </c:pt>
                <c:pt idx="6368">
                  <c:v>49</c:v>
                </c:pt>
                <c:pt idx="6369">
                  <c:v>49</c:v>
                </c:pt>
                <c:pt idx="6370">
                  <c:v>49</c:v>
                </c:pt>
                <c:pt idx="6371">
                  <c:v>49</c:v>
                </c:pt>
                <c:pt idx="6372">
                  <c:v>48</c:v>
                </c:pt>
                <c:pt idx="6373">
                  <c:v>48</c:v>
                </c:pt>
                <c:pt idx="6374">
                  <c:v>48</c:v>
                </c:pt>
                <c:pt idx="6375">
                  <c:v>48</c:v>
                </c:pt>
                <c:pt idx="6376">
                  <c:v>48</c:v>
                </c:pt>
                <c:pt idx="6377">
                  <c:v>48</c:v>
                </c:pt>
                <c:pt idx="6378">
                  <c:v>48</c:v>
                </c:pt>
                <c:pt idx="6379">
                  <c:v>48</c:v>
                </c:pt>
                <c:pt idx="6380">
                  <c:v>48</c:v>
                </c:pt>
                <c:pt idx="6381">
                  <c:v>48</c:v>
                </c:pt>
                <c:pt idx="6382">
                  <c:v>48</c:v>
                </c:pt>
                <c:pt idx="6383">
                  <c:v>48</c:v>
                </c:pt>
                <c:pt idx="6384">
                  <c:v>48</c:v>
                </c:pt>
                <c:pt idx="6385">
                  <c:v>48</c:v>
                </c:pt>
                <c:pt idx="6386">
                  <c:v>48</c:v>
                </c:pt>
                <c:pt idx="6387">
                  <c:v>48</c:v>
                </c:pt>
                <c:pt idx="6388">
                  <c:v>48</c:v>
                </c:pt>
                <c:pt idx="6389">
                  <c:v>48</c:v>
                </c:pt>
                <c:pt idx="6390">
                  <c:v>48</c:v>
                </c:pt>
                <c:pt idx="6391">
                  <c:v>48</c:v>
                </c:pt>
                <c:pt idx="6392">
                  <c:v>48</c:v>
                </c:pt>
                <c:pt idx="6393">
                  <c:v>48</c:v>
                </c:pt>
                <c:pt idx="6394">
                  <c:v>48</c:v>
                </c:pt>
                <c:pt idx="6395">
                  <c:v>48</c:v>
                </c:pt>
                <c:pt idx="6396">
                  <c:v>48</c:v>
                </c:pt>
                <c:pt idx="6397">
                  <c:v>48</c:v>
                </c:pt>
                <c:pt idx="6398">
                  <c:v>48</c:v>
                </c:pt>
                <c:pt idx="6399">
                  <c:v>48</c:v>
                </c:pt>
                <c:pt idx="6400">
                  <c:v>48</c:v>
                </c:pt>
                <c:pt idx="6401">
                  <c:v>48</c:v>
                </c:pt>
                <c:pt idx="6402">
                  <c:v>47</c:v>
                </c:pt>
                <c:pt idx="6403">
                  <c:v>47</c:v>
                </c:pt>
                <c:pt idx="6404">
                  <c:v>47</c:v>
                </c:pt>
                <c:pt idx="6405">
                  <c:v>47</c:v>
                </c:pt>
                <c:pt idx="6406">
                  <c:v>47</c:v>
                </c:pt>
                <c:pt idx="6407">
                  <c:v>47</c:v>
                </c:pt>
                <c:pt idx="6408">
                  <c:v>47</c:v>
                </c:pt>
                <c:pt idx="6409">
                  <c:v>47</c:v>
                </c:pt>
                <c:pt idx="6410">
                  <c:v>47</c:v>
                </c:pt>
                <c:pt idx="6411">
                  <c:v>47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46</c:v>
                </c:pt>
                <c:pt idx="6416">
                  <c:v>46</c:v>
                </c:pt>
                <c:pt idx="6417">
                  <c:v>46</c:v>
                </c:pt>
                <c:pt idx="6418">
                  <c:v>46</c:v>
                </c:pt>
                <c:pt idx="6419">
                  <c:v>46</c:v>
                </c:pt>
                <c:pt idx="6420">
                  <c:v>46</c:v>
                </c:pt>
                <c:pt idx="6421">
                  <c:v>46</c:v>
                </c:pt>
                <c:pt idx="6422">
                  <c:v>46</c:v>
                </c:pt>
                <c:pt idx="6423">
                  <c:v>46</c:v>
                </c:pt>
                <c:pt idx="6424">
                  <c:v>46</c:v>
                </c:pt>
                <c:pt idx="6425">
                  <c:v>46</c:v>
                </c:pt>
                <c:pt idx="6426">
                  <c:v>47</c:v>
                </c:pt>
                <c:pt idx="6427">
                  <c:v>47</c:v>
                </c:pt>
                <c:pt idx="6428">
                  <c:v>46</c:v>
                </c:pt>
                <c:pt idx="6429">
                  <c:v>46</c:v>
                </c:pt>
                <c:pt idx="6430">
                  <c:v>46</c:v>
                </c:pt>
                <c:pt idx="6431">
                  <c:v>46</c:v>
                </c:pt>
                <c:pt idx="6432">
                  <c:v>46</c:v>
                </c:pt>
                <c:pt idx="6433">
                  <c:v>46</c:v>
                </c:pt>
                <c:pt idx="6434">
                  <c:v>46</c:v>
                </c:pt>
                <c:pt idx="6435">
                  <c:v>46</c:v>
                </c:pt>
                <c:pt idx="6436">
                  <c:v>46</c:v>
                </c:pt>
                <c:pt idx="6437">
                  <c:v>46</c:v>
                </c:pt>
                <c:pt idx="6438">
                  <c:v>46</c:v>
                </c:pt>
                <c:pt idx="6439">
                  <c:v>47</c:v>
                </c:pt>
                <c:pt idx="6440">
                  <c:v>47</c:v>
                </c:pt>
                <c:pt idx="6441">
                  <c:v>46</c:v>
                </c:pt>
                <c:pt idx="6442">
                  <c:v>46</c:v>
                </c:pt>
                <c:pt idx="6443">
                  <c:v>46</c:v>
                </c:pt>
                <c:pt idx="6444">
                  <c:v>46</c:v>
                </c:pt>
                <c:pt idx="6445">
                  <c:v>46</c:v>
                </c:pt>
                <c:pt idx="6446">
                  <c:v>46</c:v>
                </c:pt>
                <c:pt idx="6447">
                  <c:v>45</c:v>
                </c:pt>
                <c:pt idx="6448">
                  <c:v>45</c:v>
                </c:pt>
                <c:pt idx="6449">
                  <c:v>45</c:v>
                </c:pt>
                <c:pt idx="6450">
                  <c:v>45</c:v>
                </c:pt>
                <c:pt idx="6451">
                  <c:v>45</c:v>
                </c:pt>
                <c:pt idx="6452">
                  <c:v>45</c:v>
                </c:pt>
                <c:pt idx="6453">
                  <c:v>45</c:v>
                </c:pt>
                <c:pt idx="6454">
                  <c:v>45</c:v>
                </c:pt>
                <c:pt idx="6455">
                  <c:v>45</c:v>
                </c:pt>
                <c:pt idx="6456">
                  <c:v>45</c:v>
                </c:pt>
                <c:pt idx="6457">
                  <c:v>46</c:v>
                </c:pt>
                <c:pt idx="6458">
                  <c:v>46</c:v>
                </c:pt>
                <c:pt idx="6459">
                  <c:v>46</c:v>
                </c:pt>
                <c:pt idx="6460">
                  <c:v>45</c:v>
                </c:pt>
                <c:pt idx="6461">
                  <c:v>45</c:v>
                </c:pt>
                <c:pt idx="6462">
                  <c:v>45</c:v>
                </c:pt>
                <c:pt idx="6463">
                  <c:v>45</c:v>
                </c:pt>
                <c:pt idx="6464">
                  <c:v>45</c:v>
                </c:pt>
                <c:pt idx="6465">
                  <c:v>45</c:v>
                </c:pt>
                <c:pt idx="6466">
                  <c:v>41</c:v>
                </c:pt>
                <c:pt idx="6467">
                  <c:v>41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14</c:v>
                </c:pt>
                <c:pt idx="6472">
                  <c:v>14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4F9-8C16-84BAA418E4D3}"/>
            </c:ext>
          </c:extLst>
        </c:ser>
        <c:ser>
          <c:idx val="1"/>
          <c:order val="1"/>
          <c:tx>
            <c:strRef>
              <c:f>'Motor+Prop Specs'!$H$3</c:f>
              <c:strCache>
                <c:ptCount val="1"/>
                <c:pt idx="0">
                  <c:v>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5093513759881807"/>
                  <c:y val="-0.55823120535129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Power = 0.0004x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- 0.7091x + 349.71</a:t>
                    </a:r>
                    <a:br>
                      <a:rPr lang="en-US" baseline="0"/>
                    </a:br>
                    <a:r>
                      <a:rPr lang="en-US" baseline="0"/>
                      <a:t>R² = 0.9633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Specs'!$H$4:$H$6959</c:f>
              <c:numCache>
                <c:formatCode>General</c:formatCode>
                <c:ptCount val="6956"/>
                <c:pt idx="0">
                  <c:v>21.593</c:v>
                </c:pt>
                <c:pt idx="1">
                  <c:v>18.260000000000002</c:v>
                </c:pt>
                <c:pt idx="2">
                  <c:v>21.606000000000002</c:v>
                </c:pt>
                <c:pt idx="3">
                  <c:v>19.943999999999999</c:v>
                </c:pt>
                <c:pt idx="4">
                  <c:v>21.593</c:v>
                </c:pt>
                <c:pt idx="5">
                  <c:v>19.943999999999999</c:v>
                </c:pt>
                <c:pt idx="6">
                  <c:v>19.943999999999999</c:v>
                </c:pt>
                <c:pt idx="7">
                  <c:v>21.606000000000002</c:v>
                </c:pt>
                <c:pt idx="8">
                  <c:v>21.619</c:v>
                </c:pt>
                <c:pt idx="9">
                  <c:v>19.920000000000002</c:v>
                </c:pt>
                <c:pt idx="10">
                  <c:v>19.956</c:v>
                </c:pt>
                <c:pt idx="11">
                  <c:v>21.606000000000002</c:v>
                </c:pt>
                <c:pt idx="12">
                  <c:v>19.943999999999999</c:v>
                </c:pt>
                <c:pt idx="13">
                  <c:v>21.593</c:v>
                </c:pt>
                <c:pt idx="14">
                  <c:v>19.943999999999999</c:v>
                </c:pt>
                <c:pt idx="15">
                  <c:v>19.943999999999999</c:v>
                </c:pt>
                <c:pt idx="16">
                  <c:v>19.943999999999999</c:v>
                </c:pt>
                <c:pt idx="17">
                  <c:v>19.943999999999999</c:v>
                </c:pt>
                <c:pt idx="18">
                  <c:v>21.606000000000002</c:v>
                </c:pt>
                <c:pt idx="19">
                  <c:v>18.282000000000004</c:v>
                </c:pt>
                <c:pt idx="20">
                  <c:v>19.931999999999999</c:v>
                </c:pt>
                <c:pt idx="21">
                  <c:v>19.943999999999999</c:v>
                </c:pt>
                <c:pt idx="22">
                  <c:v>21.593</c:v>
                </c:pt>
                <c:pt idx="23">
                  <c:v>21.606000000000002</c:v>
                </c:pt>
                <c:pt idx="24">
                  <c:v>19.956</c:v>
                </c:pt>
                <c:pt idx="25">
                  <c:v>19.931999999999999</c:v>
                </c:pt>
                <c:pt idx="26">
                  <c:v>18.292999999999999</c:v>
                </c:pt>
                <c:pt idx="27">
                  <c:v>21.606000000000002</c:v>
                </c:pt>
                <c:pt idx="28">
                  <c:v>19.956</c:v>
                </c:pt>
                <c:pt idx="29">
                  <c:v>21.580000000000002</c:v>
                </c:pt>
                <c:pt idx="30">
                  <c:v>106.21</c:v>
                </c:pt>
                <c:pt idx="31">
                  <c:v>106.08</c:v>
                </c:pt>
                <c:pt idx="32">
                  <c:v>107.84399999999999</c:v>
                </c:pt>
                <c:pt idx="33">
                  <c:v>105.88499999999999</c:v>
                </c:pt>
                <c:pt idx="34">
                  <c:v>105.495</c:v>
                </c:pt>
                <c:pt idx="35">
                  <c:v>100.81200000000001</c:v>
                </c:pt>
                <c:pt idx="36">
                  <c:v>102.18599999999999</c:v>
                </c:pt>
                <c:pt idx="37">
                  <c:v>95.757000000000005</c:v>
                </c:pt>
                <c:pt idx="38">
                  <c:v>92.739000000000004</c:v>
                </c:pt>
                <c:pt idx="39">
                  <c:v>92.682000000000016</c:v>
                </c:pt>
                <c:pt idx="40">
                  <c:v>88.02000000000001</c:v>
                </c:pt>
                <c:pt idx="41">
                  <c:v>88.02000000000001</c:v>
                </c:pt>
                <c:pt idx="42">
                  <c:v>60.606000000000002</c:v>
                </c:pt>
                <c:pt idx="43">
                  <c:v>65.599999999999994</c:v>
                </c:pt>
                <c:pt idx="44">
                  <c:v>70.864000000000004</c:v>
                </c:pt>
                <c:pt idx="45">
                  <c:v>206.72</c:v>
                </c:pt>
                <c:pt idx="46">
                  <c:v>205.66</c:v>
                </c:pt>
                <c:pt idx="47">
                  <c:v>182.51999999999998</c:v>
                </c:pt>
                <c:pt idx="48">
                  <c:v>158</c:v>
                </c:pt>
                <c:pt idx="49">
                  <c:v>151.05000000000001</c:v>
                </c:pt>
                <c:pt idx="50">
                  <c:v>135.66</c:v>
                </c:pt>
                <c:pt idx="51">
                  <c:v>117.968</c:v>
                </c:pt>
                <c:pt idx="52">
                  <c:v>115.233</c:v>
                </c:pt>
                <c:pt idx="53">
                  <c:v>108.741</c:v>
                </c:pt>
                <c:pt idx="54">
                  <c:v>94.191999999999993</c:v>
                </c:pt>
                <c:pt idx="55">
                  <c:v>88.451999999999998</c:v>
                </c:pt>
                <c:pt idx="56">
                  <c:v>88.39800000000001</c:v>
                </c:pt>
                <c:pt idx="57">
                  <c:v>81.8</c:v>
                </c:pt>
                <c:pt idx="58">
                  <c:v>75.347999999999985</c:v>
                </c:pt>
                <c:pt idx="59">
                  <c:v>68.628</c:v>
                </c:pt>
                <c:pt idx="60">
                  <c:v>73.890000000000015</c:v>
                </c:pt>
                <c:pt idx="61">
                  <c:v>73.8</c:v>
                </c:pt>
                <c:pt idx="62">
                  <c:v>73.98</c:v>
                </c:pt>
                <c:pt idx="63">
                  <c:v>72.38000000000001</c:v>
                </c:pt>
                <c:pt idx="64">
                  <c:v>72.248000000000019</c:v>
                </c:pt>
                <c:pt idx="65">
                  <c:v>67.322000000000003</c:v>
                </c:pt>
                <c:pt idx="66">
                  <c:v>67.363</c:v>
                </c:pt>
                <c:pt idx="67">
                  <c:v>64.076999999999998</c:v>
                </c:pt>
                <c:pt idx="68">
                  <c:v>60.865000000000002</c:v>
                </c:pt>
                <c:pt idx="69">
                  <c:v>59.076000000000001</c:v>
                </c:pt>
                <c:pt idx="70">
                  <c:v>57.540000000000006</c:v>
                </c:pt>
                <c:pt idx="71">
                  <c:v>59.184000000000005</c:v>
                </c:pt>
                <c:pt idx="72">
                  <c:v>64.23299999999999</c:v>
                </c:pt>
                <c:pt idx="73">
                  <c:v>59.291999999999994</c:v>
                </c:pt>
                <c:pt idx="74">
                  <c:v>57.504999999999995</c:v>
                </c:pt>
                <c:pt idx="75">
                  <c:v>62.509999999999991</c:v>
                </c:pt>
                <c:pt idx="76">
                  <c:v>54.384</c:v>
                </c:pt>
                <c:pt idx="77">
                  <c:v>54.483000000000004</c:v>
                </c:pt>
                <c:pt idx="78">
                  <c:v>54.317999999999998</c:v>
                </c:pt>
                <c:pt idx="79">
                  <c:v>55.929999999999993</c:v>
                </c:pt>
                <c:pt idx="80">
                  <c:v>47.907999999999994</c:v>
                </c:pt>
                <c:pt idx="81">
                  <c:v>54.317999999999998</c:v>
                </c:pt>
                <c:pt idx="82">
                  <c:v>52.64</c:v>
                </c:pt>
                <c:pt idx="83">
                  <c:v>51.088000000000001</c:v>
                </c:pt>
                <c:pt idx="84">
                  <c:v>49.349999999999994</c:v>
                </c:pt>
                <c:pt idx="85">
                  <c:v>47.734000000000002</c:v>
                </c:pt>
                <c:pt idx="86">
                  <c:v>59.328000000000003</c:v>
                </c:pt>
                <c:pt idx="87">
                  <c:v>54.317999999999998</c:v>
                </c:pt>
                <c:pt idx="88">
                  <c:v>55.997999999999998</c:v>
                </c:pt>
                <c:pt idx="89">
                  <c:v>54.384</c:v>
                </c:pt>
                <c:pt idx="90">
                  <c:v>55.997999999999998</c:v>
                </c:pt>
                <c:pt idx="91">
                  <c:v>56.031999999999996</c:v>
                </c:pt>
                <c:pt idx="92">
                  <c:v>57.644999999999996</c:v>
                </c:pt>
                <c:pt idx="93">
                  <c:v>52.672000000000004</c:v>
                </c:pt>
                <c:pt idx="94">
                  <c:v>47.792000000000002</c:v>
                </c:pt>
                <c:pt idx="95">
                  <c:v>49.47</c:v>
                </c:pt>
                <c:pt idx="96">
                  <c:v>44.577000000000005</c:v>
                </c:pt>
                <c:pt idx="97">
                  <c:v>51.181000000000004</c:v>
                </c:pt>
                <c:pt idx="98">
                  <c:v>52.864000000000004</c:v>
                </c:pt>
                <c:pt idx="99">
                  <c:v>54.384</c:v>
                </c:pt>
                <c:pt idx="100">
                  <c:v>52.736000000000004</c:v>
                </c:pt>
                <c:pt idx="101">
                  <c:v>54.515999999999998</c:v>
                </c:pt>
                <c:pt idx="102">
                  <c:v>52.768000000000001</c:v>
                </c:pt>
                <c:pt idx="103">
                  <c:v>47.762999999999998</c:v>
                </c:pt>
                <c:pt idx="104">
                  <c:v>47.792000000000002</c:v>
                </c:pt>
                <c:pt idx="105">
                  <c:v>47.762999999999998</c:v>
                </c:pt>
                <c:pt idx="106">
                  <c:v>49.53</c:v>
                </c:pt>
                <c:pt idx="107">
                  <c:v>51.119</c:v>
                </c:pt>
                <c:pt idx="108">
                  <c:v>55.997999999999998</c:v>
                </c:pt>
                <c:pt idx="109">
                  <c:v>54.350999999999992</c:v>
                </c:pt>
                <c:pt idx="110">
                  <c:v>59.472000000000001</c:v>
                </c:pt>
                <c:pt idx="111">
                  <c:v>52.800000000000004</c:v>
                </c:pt>
                <c:pt idx="112">
                  <c:v>54.515999999999998</c:v>
                </c:pt>
                <c:pt idx="113">
                  <c:v>51.212000000000003</c:v>
                </c:pt>
                <c:pt idx="114">
                  <c:v>44.496000000000002</c:v>
                </c:pt>
                <c:pt idx="115">
                  <c:v>59.472000000000001</c:v>
                </c:pt>
                <c:pt idx="116">
                  <c:v>52.864000000000004</c:v>
                </c:pt>
                <c:pt idx="117">
                  <c:v>56.1</c:v>
                </c:pt>
                <c:pt idx="118">
                  <c:v>56.167999999999999</c:v>
                </c:pt>
                <c:pt idx="119">
                  <c:v>57.75</c:v>
                </c:pt>
                <c:pt idx="120">
                  <c:v>52.768000000000001</c:v>
                </c:pt>
                <c:pt idx="121">
                  <c:v>54.483000000000004</c:v>
                </c:pt>
                <c:pt idx="122">
                  <c:v>56.134</c:v>
                </c:pt>
                <c:pt idx="123">
                  <c:v>42.951999999999998</c:v>
                </c:pt>
                <c:pt idx="124">
                  <c:v>51.212000000000003</c:v>
                </c:pt>
                <c:pt idx="125">
                  <c:v>52.832000000000008</c:v>
                </c:pt>
                <c:pt idx="126">
                  <c:v>61.124000000000002</c:v>
                </c:pt>
                <c:pt idx="127">
                  <c:v>56.167999999999999</c:v>
                </c:pt>
                <c:pt idx="128">
                  <c:v>59.4</c:v>
                </c:pt>
                <c:pt idx="129">
                  <c:v>52.704000000000001</c:v>
                </c:pt>
                <c:pt idx="130">
                  <c:v>51.088000000000001</c:v>
                </c:pt>
                <c:pt idx="131">
                  <c:v>54.416999999999994</c:v>
                </c:pt>
                <c:pt idx="132">
                  <c:v>52.768000000000001</c:v>
                </c:pt>
                <c:pt idx="133">
                  <c:v>49.349999999999994</c:v>
                </c:pt>
                <c:pt idx="134">
                  <c:v>49.5</c:v>
                </c:pt>
                <c:pt idx="135">
                  <c:v>55.963999999999999</c:v>
                </c:pt>
                <c:pt idx="136">
                  <c:v>49.47</c:v>
                </c:pt>
                <c:pt idx="137">
                  <c:v>51.056999999999995</c:v>
                </c:pt>
                <c:pt idx="138">
                  <c:v>49.44</c:v>
                </c:pt>
                <c:pt idx="139">
                  <c:v>52.704000000000001</c:v>
                </c:pt>
                <c:pt idx="140">
                  <c:v>54.284999999999997</c:v>
                </c:pt>
                <c:pt idx="141">
                  <c:v>52.832000000000008</c:v>
                </c:pt>
                <c:pt idx="142">
                  <c:v>57.68</c:v>
                </c:pt>
                <c:pt idx="143">
                  <c:v>55.929999999999993</c:v>
                </c:pt>
                <c:pt idx="144">
                  <c:v>52.704000000000001</c:v>
                </c:pt>
                <c:pt idx="145">
                  <c:v>57.644999999999996</c:v>
                </c:pt>
                <c:pt idx="146">
                  <c:v>57.61</c:v>
                </c:pt>
                <c:pt idx="147">
                  <c:v>52.576000000000001</c:v>
                </c:pt>
                <c:pt idx="148">
                  <c:v>52.704000000000001</c:v>
                </c:pt>
                <c:pt idx="149">
                  <c:v>51.088000000000001</c:v>
                </c:pt>
                <c:pt idx="150">
                  <c:v>47.907999999999994</c:v>
                </c:pt>
                <c:pt idx="151">
                  <c:v>51.088000000000001</c:v>
                </c:pt>
                <c:pt idx="152">
                  <c:v>46.199999999999996</c:v>
                </c:pt>
                <c:pt idx="153">
                  <c:v>54.384</c:v>
                </c:pt>
                <c:pt idx="154">
                  <c:v>50.994999999999997</c:v>
                </c:pt>
                <c:pt idx="155">
                  <c:v>51.119</c:v>
                </c:pt>
                <c:pt idx="156">
                  <c:v>51.15</c:v>
                </c:pt>
                <c:pt idx="157">
                  <c:v>47.879000000000005</c:v>
                </c:pt>
                <c:pt idx="158">
                  <c:v>54.449999999999996</c:v>
                </c:pt>
                <c:pt idx="159">
                  <c:v>47.792000000000002</c:v>
                </c:pt>
                <c:pt idx="160">
                  <c:v>56.031999999999996</c:v>
                </c:pt>
                <c:pt idx="161">
                  <c:v>51.088000000000001</c:v>
                </c:pt>
                <c:pt idx="162">
                  <c:v>55.929999999999993</c:v>
                </c:pt>
                <c:pt idx="163">
                  <c:v>55.997999999999998</c:v>
                </c:pt>
                <c:pt idx="164">
                  <c:v>54.416999999999994</c:v>
                </c:pt>
                <c:pt idx="165">
                  <c:v>52.864000000000004</c:v>
                </c:pt>
                <c:pt idx="166">
                  <c:v>49.5</c:v>
                </c:pt>
                <c:pt idx="167">
                  <c:v>51.026000000000003</c:v>
                </c:pt>
                <c:pt idx="168">
                  <c:v>51.026000000000003</c:v>
                </c:pt>
                <c:pt idx="169">
                  <c:v>55.896000000000001</c:v>
                </c:pt>
                <c:pt idx="170">
                  <c:v>49.56</c:v>
                </c:pt>
                <c:pt idx="171">
                  <c:v>59.4</c:v>
                </c:pt>
                <c:pt idx="172">
                  <c:v>47.907999999999994</c:v>
                </c:pt>
                <c:pt idx="173">
                  <c:v>51.056999999999995</c:v>
                </c:pt>
                <c:pt idx="174">
                  <c:v>51.15</c:v>
                </c:pt>
                <c:pt idx="175">
                  <c:v>49.56</c:v>
                </c:pt>
                <c:pt idx="176">
                  <c:v>57.785000000000004</c:v>
                </c:pt>
                <c:pt idx="177">
                  <c:v>61.012999999999998</c:v>
                </c:pt>
                <c:pt idx="178">
                  <c:v>60.902000000000008</c:v>
                </c:pt>
                <c:pt idx="179">
                  <c:v>56.167999999999999</c:v>
                </c:pt>
                <c:pt idx="180">
                  <c:v>52.832000000000008</c:v>
                </c:pt>
                <c:pt idx="181">
                  <c:v>54.384</c:v>
                </c:pt>
                <c:pt idx="182">
                  <c:v>59.291999999999994</c:v>
                </c:pt>
                <c:pt idx="183">
                  <c:v>59.22</c:v>
                </c:pt>
                <c:pt idx="184">
                  <c:v>52.832000000000008</c:v>
                </c:pt>
                <c:pt idx="185">
                  <c:v>46.255999999999993</c:v>
                </c:pt>
                <c:pt idx="186">
                  <c:v>51.181000000000004</c:v>
                </c:pt>
                <c:pt idx="187">
                  <c:v>52.704000000000001</c:v>
                </c:pt>
                <c:pt idx="188">
                  <c:v>51.243000000000002</c:v>
                </c:pt>
                <c:pt idx="189">
                  <c:v>56.167999999999999</c:v>
                </c:pt>
                <c:pt idx="190">
                  <c:v>52.864000000000004</c:v>
                </c:pt>
                <c:pt idx="191">
                  <c:v>54.548999999999999</c:v>
                </c:pt>
                <c:pt idx="192">
                  <c:v>54.515999999999998</c:v>
                </c:pt>
                <c:pt idx="193">
                  <c:v>55.997999999999998</c:v>
                </c:pt>
                <c:pt idx="194">
                  <c:v>54.416999999999994</c:v>
                </c:pt>
                <c:pt idx="195">
                  <c:v>57.82</c:v>
                </c:pt>
                <c:pt idx="196">
                  <c:v>54.515999999999998</c:v>
                </c:pt>
                <c:pt idx="197">
                  <c:v>54.350999999999992</c:v>
                </c:pt>
                <c:pt idx="198">
                  <c:v>51.056999999999995</c:v>
                </c:pt>
                <c:pt idx="199">
                  <c:v>51.181000000000004</c:v>
                </c:pt>
                <c:pt idx="200">
                  <c:v>57.75</c:v>
                </c:pt>
                <c:pt idx="201">
                  <c:v>59.472000000000001</c:v>
                </c:pt>
                <c:pt idx="202">
                  <c:v>54.416999999999994</c:v>
                </c:pt>
                <c:pt idx="203">
                  <c:v>56.167999999999999</c:v>
                </c:pt>
                <c:pt idx="204">
                  <c:v>54.581999999999994</c:v>
                </c:pt>
                <c:pt idx="205">
                  <c:v>59.543999999999997</c:v>
                </c:pt>
                <c:pt idx="206">
                  <c:v>56.167999999999999</c:v>
                </c:pt>
                <c:pt idx="207">
                  <c:v>59.22</c:v>
                </c:pt>
                <c:pt idx="208">
                  <c:v>54.449999999999996</c:v>
                </c:pt>
                <c:pt idx="209">
                  <c:v>54.449999999999996</c:v>
                </c:pt>
                <c:pt idx="210">
                  <c:v>62.775999999999996</c:v>
                </c:pt>
                <c:pt idx="211">
                  <c:v>57.61</c:v>
                </c:pt>
                <c:pt idx="212">
                  <c:v>57.82</c:v>
                </c:pt>
                <c:pt idx="213">
                  <c:v>54.515999999999998</c:v>
                </c:pt>
                <c:pt idx="214">
                  <c:v>56.134</c:v>
                </c:pt>
                <c:pt idx="215">
                  <c:v>47.820999999999991</c:v>
                </c:pt>
                <c:pt idx="216">
                  <c:v>57.68</c:v>
                </c:pt>
                <c:pt idx="217">
                  <c:v>57.785000000000004</c:v>
                </c:pt>
                <c:pt idx="218">
                  <c:v>56.134</c:v>
                </c:pt>
                <c:pt idx="219">
                  <c:v>54.515999999999998</c:v>
                </c:pt>
                <c:pt idx="220">
                  <c:v>52.832000000000008</c:v>
                </c:pt>
                <c:pt idx="221">
                  <c:v>52.864000000000004</c:v>
                </c:pt>
                <c:pt idx="222">
                  <c:v>52.800000000000004</c:v>
                </c:pt>
                <c:pt idx="223">
                  <c:v>52.768000000000001</c:v>
                </c:pt>
                <c:pt idx="224">
                  <c:v>57.82</c:v>
                </c:pt>
                <c:pt idx="225">
                  <c:v>54.284999999999997</c:v>
                </c:pt>
                <c:pt idx="226">
                  <c:v>57.75</c:v>
                </c:pt>
                <c:pt idx="227">
                  <c:v>57.75</c:v>
                </c:pt>
                <c:pt idx="228">
                  <c:v>54.515999999999998</c:v>
                </c:pt>
                <c:pt idx="229">
                  <c:v>56.134</c:v>
                </c:pt>
                <c:pt idx="230">
                  <c:v>54.384</c:v>
                </c:pt>
                <c:pt idx="231">
                  <c:v>54.416999999999994</c:v>
                </c:pt>
                <c:pt idx="232">
                  <c:v>52.736000000000004</c:v>
                </c:pt>
                <c:pt idx="233">
                  <c:v>56.134</c:v>
                </c:pt>
                <c:pt idx="234">
                  <c:v>57.785000000000004</c:v>
                </c:pt>
                <c:pt idx="235">
                  <c:v>57.68</c:v>
                </c:pt>
                <c:pt idx="236">
                  <c:v>54.416999999999994</c:v>
                </c:pt>
                <c:pt idx="237">
                  <c:v>54.416999999999994</c:v>
                </c:pt>
                <c:pt idx="238">
                  <c:v>54.515999999999998</c:v>
                </c:pt>
                <c:pt idx="239">
                  <c:v>54.515999999999998</c:v>
                </c:pt>
                <c:pt idx="240">
                  <c:v>54.515999999999998</c:v>
                </c:pt>
                <c:pt idx="241">
                  <c:v>52.800000000000004</c:v>
                </c:pt>
                <c:pt idx="242">
                  <c:v>56.065999999999995</c:v>
                </c:pt>
                <c:pt idx="243">
                  <c:v>57.61</c:v>
                </c:pt>
                <c:pt idx="244">
                  <c:v>49.44</c:v>
                </c:pt>
                <c:pt idx="245">
                  <c:v>49.53</c:v>
                </c:pt>
                <c:pt idx="246">
                  <c:v>56.134</c:v>
                </c:pt>
                <c:pt idx="247">
                  <c:v>54.515999999999998</c:v>
                </c:pt>
                <c:pt idx="248">
                  <c:v>56.031999999999996</c:v>
                </c:pt>
                <c:pt idx="249">
                  <c:v>57.714999999999996</c:v>
                </c:pt>
                <c:pt idx="250">
                  <c:v>57.714999999999996</c:v>
                </c:pt>
                <c:pt idx="251">
                  <c:v>56.031999999999996</c:v>
                </c:pt>
                <c:pt idx="252">
                  <c:v>54.515999999999998</c:v>
                </c:pt>
                <c:pt idx="253">
                  <c:v>49.41</c:v>
                </c:pt>
                <c:pt idx="254">
                  <c:v>57.82</c:v>
                </c:pt>
                <c:pt idx="255">
                  <c:v>61.050000000000004</c:v>
                </c:pt>
                <c:pt idx="256">
                  <c:v>56.202000000000005</c:v>
                </c:pt>
                <c:pt idx="257">
                  <c:v>56.1</c:v>
                </c:pt>
                <c:pt idx="258">
                  <c:v>54.483000000000004</c:v>
                </c:pt>
                <c:pt idx="259">
                  <c:v>59.472000000000001</c:v>
                </c:pt>
                <c:pt idx="260">
                  <c:v>56.167999999999999</c:v>
                </c:pt>
                <c:pt idx="261">
                  <c:v>56.134</c:v>
                </c:pt>
                <c:pt idx="262">
                  <c:v>59.363999999999997</c:v>
                </c:pt>
                <c:pt idx="263">
                  <c:v>52.768000000000001</c:v>
                </c:pt>
                <c:pt idx="264">
                  <c:v>56.134</c:v>
                </c:pt>
                <c:pt idx="265">
                  <c:v>54.548999999999999</c:v>
                </c:pt>
                <c:pt idx="266">
                  <c:v>50.994999999999997</c:v>
                </c:pt>
                <c:pt idx="267">
                  <c:v>55.963999999999999</c:v>
                </c:pt>
                <c:pt idx="268">
                  <c:v>54.350999999999992</c:v>
                </c:pt>
                <c:pt idx="269">
                  <c:v>57.644999999999996</c:v>
                </c:pt>
                <c:pt idx="270">
                  <c:v>51.212000000000003</c:v>
                </c:pt>
                <c:pt idx="271">
                  <c:v>54.350999999999992</c:v>
                </c:pt>
                <c:pt idx="272">
                  <c:v>59.256000000000007</c:v>
                </c:pt>
                <c:pt idx="273">
                  <c:v>57.61</c:v>
                </c:pt>
                <c:pt idx="274">
                  <c:v>52.864000000000004</c:v>
                </c:pt>
                <c:pt idx="275">
                  <c:v>54.483000000000004</c:v>
                </c:pt>
                <c:pt idx="276">
                  <c:v>60.976000000000006</c:v>
                </c:pt>
                <c:pt idx="277">
                  <c:v>57.75</c:v>
                </c:pt>
                <c:pt idx="278">
                  <c:v>56.134</c:v>
                </c:pt>
                <c:pt idx="279">
                  <c:v>57.785000000000004</c:v>
                </c:pt>
                <c:pt idx="280">
                  <c:v>57.714999999999996</c:v>
                </c:pt>
                <c:pt idx="281">
                  <c:v>49.38</c:v>
                </c:pt>
                <c:pt idx="282">
                  <c:v>54.416999999999994</c:v>
                </c:pt>
                <c:pt idx="283">
                  <c:v>54.483000000000004</c:v>
                </c:pt>
                <c:pt idx="284">
                  <c:v>59.4</c:v>
                </c:pt>
                <c:pt idx="285">
                  <c:v>51.119</c:v>
                </c:pt>
                <c:pt idx="286">
                  <c:v>49.41</c:v>
                </c:pt>
                <c:pt idx="287">
                  <c:v>49.44</c:v>
                </c:pt>
                <c:pt idx="288">
                  <c:v>51.056999999999995</c:v>
                </c:pt>
                <c:pt idx="289">
                  <c:v>54.284999999999997</c:v>
                </c:pt>
                <c:pt idx="290">
                  <c:v>55.929999999999993</c:v>
                </c:pt>
                <c:pt idx="291">
                  <c:v>57.574999999999996</c:v>
                </c:pt>
                <c:pt idx="292">
                  <c:v>51.026000000000003</c:v>
                </c:pt>
                <c:pt idx="293">
                  <c:v>57.504999999999995</c:v>
                </c:pt>
                <c:pt idx="294">
                  <c:v>51.15</c:v>
                </c:pt>
                <c:pt idx="295">
                  <c:v>51.088000000000001</c:v>
                </c:pt>
                <c:pt idx="296">
                  <c:v>51.088000000000001</c:v>
                </c:pt>
                <c:pt idx="297">
                  <c:v>57.644999999999996</c:v>
                </c:pt>
                <c:pt idx="298">
                  <c:v>57.714999999999996</c:v>
                </c:pt>
                <c:pt idx="299">
                  <c:v>52.800000000000004</c:v>
                </c:pt>
                <c:pt idx="300">
                  <c:v>52.864000000000004</c:v>
                </c:pt>
                <c:pt idx="301">
                  <c:v>54.416999999999994</c:v>
                </c:pt>
                <c:pt idx="302">
                  <c:v>57.61</c:v>
                </c:pt>
                <c:pt idx="303">
                  <c:v>51.088000000000001</c:v>
                </c:pt>
                <c:pt idx="304">
                  <c:v>56.065999999999995</c:v>
                </c:pt>
                <c:pt idx="305">
                  <c:v>61.012999999999998</c:v>
                </c:pt>
                <c:pt idx="306">
                  <c:v>52.800000000000004</c:v>
                </c:pt>
                <c:pt idx="307">
                  <c:v>51.212000000000003</c:v>
                </c:pt>
                <c:pt idx="308">
                  <c:v>47.792000000000002</c:v>
                </c:pt>
                <c:pt idx="309">
                  <c:v>52.768000000000001</c:v>
                </c:pt>
                <c:pt idx="310">
                  <c:v>54.483000000000004</c:v>
                </c:pt>
                <c:pt idx="311">
                  <c:v>52.768000000000001</c:v>
                </c:pt>
                <c:pt idx="312">
                  <c:v>54.515999999999998</c:v>
                </c:pt>
                <c:pt idx="313">
                  <c:v>44.550000000000004</c:v>
                </c:pt>
                <c:pt idx="314">
                  <c:v>56.1</c:v>
                </c:pt>
                <c:pt idx="315">
                  <c:v>57.785000000000004</c:v>
                </c:pt>
                <c:pt idx="316">
                  <c:v>59.436000000000007</c:v>
                </c:pt>
                <c:pt idx="317">
                  <c:v>51.15</c:v>
                </c:pt>
                <c:pt idx="318">
                  <c:v>49.41</c:v>
                </c:pt>
                <c:pt idx="319">
                  <c:v>57.574999999999996</c:v>
                </c:pt>
                <c:pt idx="320">
                  <c:v>62.548000000000002</c:v>
                </c:pt>
                <c:pt idx="321">
                  <c:v>54.350999999999992</c:v>
                </c:pt>
                <c:pt idx="322">
                  <c:v>57.61</c:v>
                </c:pt>
                <c:pt idx="323">
                  <c:v>51.119</c:v>
                </c:pt>
                <c:pt idx="324">
                  <c:v>51.119</c:v>
                </c:pt>
                <c:pt idx="325">
                  <c:v>49.47</c:v>
                </c:pt>
                <c:pt idx="326">
                  <c:v>49.56</c:v>
                </c:pt>
                <c:pt idx="327">
                  <c:v>54.317999999999998</c:v>
                </c:pt>
                <c:pt idx="328">
                  <c:v>49.5</c:v>
                </c:pt>
                <c:pt idx="329">
                  <c:v>55.861999999999995</c:v>
                </c:pt>
                <c:pt idx="330">
                  <c:v>51.056999999999995</c:v>
                </c:pt>
                <c:pt idx="331">
                  <c:v>50.994999999999997</c:v>
                </c:pt>
                <c:pt idx="332">
                  <c:v>55.828000000000003</c:v>
                </c:pt>
                <c:pt idx="333">
                  <c:v>57.574999999999996</c:v>
                </c:pt>
                <c:pt idx="334">
                  <c:v>57.61</c:v>
                </c:pt>
                <c:pt idx="335">
                  <c:v>51.026000000000003</c:v>
                </c:pt>
                <c:pt idx="336">
                  <c:v>55.997999999999998</c:v>
                </c:pt>
                <c:pt idx="337">
                  <c:v>49.41</c:v>
                </c:pt>
                <c:pt idx="338">
                  <c:v>54.350999999999992</c:v>
                </c:pt>
                <c:pt idx="339">
                  <c:v>54.416999999999994</c:v>
                </c:pt>
                <c:pt idx="340">
                  <c:v>55.963999999999999</c:v>
                </c:pt>
                <c:pt idx="341">
                  <c:v>51.212000000000003</c:v>
                </c:pt>
                <c:pt idx="342">
                  <c:v>52.864000000000004</c:v>
                </c:pt>
                <c:pt idx="343">
                  <c:v>50.994999999999997</c:v>
                </c:pt>
                <c:pt idx="344">
                  <c:v>52.736000000000004</c:v>
                </c:pt>
                <c:pt idx="345">
                  <c:v>51.181000000000004</c:v>
                </c:pt>
                <c:pt idx="346">
                  <c:v>51.181000000000004</c:v>
                </c:pt>
                <c:pt idx="347">
                  <c:v>54.483000000000004</c:v>
                </c:pt>
                <c:pt idx="348">
                  <c:v>51.119</c:v>
                </c:pt>
                <c:pt idx="349">
                  <c:v>49.44</c:v>
                </c:pt>
                <c:pt idx="350">
                  <c:v>52.864000000000004</c:v>
                </c:pt>
                <c:pt idx="351">
                  <c:v>49.44</c:v>
                </c:pt>
                <c:pt idx="352">
                  <c:v>51.026000000000003</c:v>
                </c:pt>
                <c:pt idx="353">
                  <c:v>54.284999999999997</c:v>
                </c:pt>
                <c:pt idx="354">
                  <c:v>52.800000000000004</c:v>
                </c:pt>
                <c:pt idx="355">
                  <c:v>51.181000000000004</c:v>
                </c:pt>
                <c:pt idx="356">
                  <c:v>52.704000000000001</c:v>
                </c:pt>
                <c:pt idx="357">
                  <c:v>54.317999999999998</c:v>
                </c:pt>
                <c:pt idx="358">
                  <c:v>52.736000000000004</c:v>
                </c:pt>
                <c:pt idx="359">
                  <c:v>57.75</c:v>
                </c:pt>
                <c:pt idx="360">
                  <c:v>54.449999999999996</c:v>
                </c:pt>
                <c:pt idx="361">
                  <c:v>57.75</c:v>
                </c:pt>
                <c:pt idx="362">
                  <c:v>49.44</c:v>
                </c:pt>
                <c:pt idx="363">
                  <c:v>59.291999999999994</c:v>
                </c:pt>
                <c:pt idx="364">
                  <c:v>57.82</c:v>
                </c:pt>
                <c:pt idx="365">
                  <c:v>56.167999999999999</c:v>
                </c:pt>
                <c:pt idx="366">
                  <c:v>52.864000000000004</c:v>
                </c:pt>
                <c:pt idx="367">
                  <c:v>52.64</c:v>
                </c:pt>
                <c:pt idx="368">
                  <c:v>49.47</c:v>
                </c:pt>
                <c:pt idx="369">
                  <c:v>51.181000000000004</c:v>
                </c:pt>
                <c:pt idx="370">
                  <c:v>54.350999999999992</c:v>
                </c:pt>
                <c:pt idx="371">
                  <c:v>46.17199999999999</c:v>
                </c:pt>
                <c:pt idx="372">
                  <c:v>54.317999999999998</c:v>
                </c:pt>
                <c:pt idx="373">
                  <c:v>51.212000000000003</c:v>
                </c:pt>
                <c:pt idx="374">
                  <c:v>49.59</c:v>
                </c:pt>
                <c:pt idx="375">
                  <c:v>51.15</c:v>
                </c:pt>
                <c:pt idx="376">
                  <c:v>54.416999999999994</c:v>
                </c:pt>
                <c:pt idx="377">
                  <c:v>51.088000000000001</c:v>
                </c:pt>
                <c:pt idx="378">
                  <c:v>49.44</c:v>
                </c:pt>
                <c:pt idx="379">
                  <c:v>56.167999999999999</c:v>
                </c:pt>
                <c:pt idx="380">
                  <c:v>56.134</c:v>
                </c:pt>
                <c:pt idx="381">
                  <c:v>54.483000000000004</c:v>
                </c:pt>
                <c:pt idx="382">
                  <c:v>51.15</c:v>
                </c:pt>
                <c:pt idx="383">
                  <c:v>59.256000000000007</c:v>
                </c:pt>
                <c:pt idx="384">
                  <c:v>54.384</c:v>
                </c:pt>
                <c:pt idx="385">
                  <c:v>51.181000000000004</c:v>
                </c:pt>
                <c:pt idx="386">
                  <c:v>56.065999999999995</c:v>
                </c:pt>
                <c:pt idx="387">
                  <c:v>56.134</c:v>
                </c:pt>
                <c:pt idx="388">
                  <c:v>52.927999999999997</c:v>
                </c:pt>
                <c:pt idx="389">
                  <c:v>57.82</c:v>
                </c:pt>
                <c:pt idx="390">
                  <c:v>56.065999999999995</c:v>
                </c:pt>
                <c:pt idx="391">
                  <c:v>47.85</c:v>
                </c:pt>
                <c:pt idx="392">
                  <c:v>54.416999999999994</c:v>
                </c:pt>
                <c:pt idx="393">
                  <c:v>56.134</c:v>
                </c:pt>
                <c:pt idx="394">
                  <c:v>47.85</c:v>
                </c:pt>
                <c:pt idx="395">
                  <c:v>59.472000000000001</c:v>
                </c:pt>
                <c:pt idx="396">
                  <c:v>52.800000000000004</c:v>
                </c:pt>
                <c:pt idx="397">
                  <c:v>51.119</c:v>
                </c:pt>
                <c:pt idx="398">
                  <c:v>47.85</c:v>
                </c:pt>
                <c:pt idx="399">
                  <c:v>59.436000000000007</c:v>
                </c:pt>
                <c:pt idx="400">
                  <c:v>54.384</c:v>
                </c:pt>
                <c:pt idx="401">
                  <c:v>59.22</c:v>
                </c:pt>
                <c:pt idx="402">
                  <c:v>55.929999999999993</c:v>
                </c:pt>
                <c:pt idx="403">
                  <c:v>52.64</c:v>
                </c:pt>
                <c:pt idx="404">
                  <c:v>57.68</c:v>
                </c:pt>
                <c:pt idx="405">
                  <c:v>54.384</c:v>
                </c:pt>
                <c:pt idx="406">
                  <c:v>55.963999999999999</c:v>
                </c:pt>
                <c:pt idx="407">
                  <c:v>57.644999999999996</c:v>
                </c:pt>
                <c:pt idx="408">
                  <c:v>57.785000000000004</c:v>
                </c:pt>
                <c:pt idx="409">
                  <c:v>56.1</c:v>
                </c:pt>
                <c:pt idx="410">
                  <c:v>49.41</c:v>
                </c:pt>
                <c:pt idx="411">
                  <c:v>56.031999999999996</c:v>
                </c:pt>
                <c:pt idx="412">
                  <c:v>50.994999999999997</c:v>
                </c:pt>
                <c:pt idx="413">
                  <c:v>54.449999999999996</c:v>
                </c:pt>
                <c:pt idx="414">
                  <c:v>46.115999999999993</c:v>
                </c:pt>
                <c:pt idx="415">
                  <c:v>44.414999999999999</c:v>
                </c:pt>
                <c:pt idx="416">
                  <c:v>47.762999999999998</c:v>
                </c:pt>
                <c:pt idx="417">
                  <c:v>52.64</c:v>
                </c:pt>
                <c:pt idx="418">
                  <c:v>52.736000000000004</c:v>
                </c:pt>
                <c:pt idx="419">
                  <c:v>59.291999999999994</c:v>
                </c:pt>
                <c:pt idx="420">
                  <c:v>49.349999999999994</c:v>
                </c:pt>
                <c:pt idx="421">
                  <c:v>47.762999999999998</c:v>
                </c:pt>
                <c:pt idx="422">
                  <c:v>51.026000000000003</c:v>
                </c:pt>
                <c:pt idx="423">
                  <c:v>50.964000000000006</c:v>
                </c:pt>
                <c:pt idx="424">
                  <c:v>51.026000000000003</c:v>
                </c:pt>
                <c:pt idx="425">
                  <c:v>52.768000000000001</c:v>
                </c:pt>
                <c:pt idx="426">
                  <c:v>50.994999999999997</c:v>
                </c:pt>
                <c:pt idx="427">
                  <c:v>59.22</c:v>
                </c:pt>
                <c:pt idx="428">
                  <c:v>52.800000000000004</c:v>
                </c:pt>
                <c:pt idx="429">
                  <c:v>51.15</c:v>
                </c:pt>
                <c:pt idx="430">
                  <c:v>51.15</c:v>
                </c:pt>
                <c:pt idx="431">
                  <c:v>52.768000000000001</c:v>
                </c:pt>
                <c:pt idx="432">
                  <c:v>51.026000000000003</c:v>
                </c:pt>
                <c:pt idx="433">
                  <c:v>54.515999999999998</c:v>
                </c:pt>
                <c:pt idx="434">
                  <c:v>44.603999999999999</c:v>
                </c:pt>
                <c:pt idx="435">
                  <c:v>46.17199999999999</c:v>
                </c:pt>
                <c:pt idx="436">
                  <c:v>49.53</c:v>
                </c:pt>
                <c:pt idx="437">
                  <c:v>56.1</c:v>
                </c:pt>
                <c:pt idx="438">
                  <c:v>59.4</c:v>
                </c:pt>
                <c:pt idx="439">
                  <c:v>51.119</c:v>
                </c:pt>
                <c:pt idx="440">
                  <c:v>49.5</c:v>
                </c:pt>
                <c:pt idx="441">
                  <c:v>49.56</c:v>
                </c:pt>
                <c:pt idx="442">
                  <c:v>52.832000000000008</c:v>
                </c:pt>
                <c:pt idx="443">
                  <c:v>56.134</c:v>
                </c:pt>
                <c:pt idx="444">
                  <c:v>59.472000000000001</c:v>
                </c:pt>
                <c:pt idx="445">
                  <c:v>54.449999999999996</c:v>
                </c:pt>
                <c:pt idx="446">
                  <c:v>49.53</c:v>
                </c:pt>
                <c:pt idx="447">
                  <c:v>59.436000000000007</c:v>
                </c:pt>
                <c:pt idx="448">
                  <c:v>54.515999999999998</c:v>
                </c:pt>
                <c:pt idx="449">
                  <c:v>54.515999999999998</c:v>
                </c:pt>
                <c:pt idx="450">
                  <c:v>51.212000000000003</c:v>
                </c:pt>
                <c:pt idx="451">
                  <c:v>49.47</c:v>
                </c:pt>
                <c:pt idx="452">
                  <c:v>51.15</c:v>
                </c:pt>
                <c:pt idx="453">
                  <c:v>46.255999999999993</c:v>
                </c:pt>
                <c:pt idx="454">
                  <c:v>47.907999999999994</c:v>
                </c:pt>
                <c:pt idx="455">
                  <c:v>52.832000000000008</c:v>
                </c:pt>
                <c:pt idx="456">
                  <c:v>49.5</c:v>
                </c:pt>
                <c:pt idx="457">
                  <c:v>51.181000000000004</c:v>
                </c:pt>
                <c:pt idx="458">
                  <c:v>56.065999999999995</c:v>
                </c:pt>
                <c:pt idx="459">
                  <c:v>46.255999999999993</c:v>
                </c:pt>
                <c:pt idx="460">
                  <c:v>49.53</c:v>
                </c:pt>
                <c:pt idx="461">
                  <c:v>51.181000000000004</c:v>
                </c:pt>
                <c:pt idx="462">
                  <c:v>52.768000000000001</c:v>
                </c:pt>
                <c:pt idx="463">
                  <c:v>54.317999999999998</c:v>
                </c:pt>
                <c:pt idx="464">
                  <c:v>54.515999999999998</c:v>
                </c:pt>
                <c:pt idx="465">
                  <c:v>56.065999999999995</c:v>
                </c:pt>
                <c:pt idx="466">
                  <c:v>57.714999999999996</c:v>
                </c:pt>
                <c:pt idx="467">
                  <c:v>52.864000000000004</c:v>
                </c:pt>
                <c:pt idx="468">
                  <c:v>52.896000000000008</c:v>
                </c:pt>
                <c:pt idx="469">
                  <c:v>46.199999999999996</c:v>
                </c:pt>
                <c:pt idx="470">
                  <c:v>49.38</c:v>
                </c:pt>
                <c:pt idx="471">
                  <c:v>52.736000000000004</c:v>
                </c:pt>
                <c:pt idx="472">
                  <c:v>54.350999999999992</c:v>
                </c:pt>
                <c:pt idx="473">
                  <c:v>57.61</c:v>
                </c:pt>
                <c:pt idx="474">
                  <c:v>59.22</c:v>
                </c:pt>
                <c:pt idx="475">
                  <c:v>57.574999999999996</c:v>
                </c:pt>
                <c:pt idx="476">
                  <c:v>52.672000000000004</c:v>
                </c:pt>
                <c:pt idx="477">
                  <c:v>55.929999999999993</c:v>
                </c:pt>
                <c:pt idx="478">
                  <c:v>51.181000000000004</c:v>
                </c:pt>
                <c:pt idx="479">
                  <c:v>49.349999999999994</c:v>
                </c:pt>
                <c:pt idx="480">
                  <c:v>52.800000000000004</c:v>
                </c:pt>
                <c:pt idx="481">
                  <c:v>54.317999999999998</c:v>
                </c:pt>
                <c:pt idx="482">
                  <c:v>56.134</c:v>
                </c:pt>
                <c:pt idx="483">
                  <c:v>54.483000000000004</c:v>
                </c:pt>
                <c:pt idx="484">
                  <c:v>54.317999999999998</c:v>
                </c:pt>
                <c:pt idx="485">
                  <c:v>52.704000000000001</c:v>
                </c:pt>
                <c:pt idx="486">
                  <c:v>50.994999999999997</c:v>
                </c:pt>
                <c:pt idx="487">
                  <c:v>60.865000000000002</c:v>
                </c:pt>
                <c:pt idx="488">
                  <c:v>52.736000000000004</c:v>
                </c:pt>
                <c:pt idx="489">
                  <c:v>47.762999999999998</c:v>
                </c:pt>
                <c:pt idx="490">
                  <c:v>51.026000000000003</c:v>
                </c:pt>
                <c:pt idx="491">
                  <c:v>50.964000000000006</c:v>
                </c:pt>
                <c:pt idx="492">
                  <c:v>52.672000000000004</c:v>
                </c:pt>
                <c:pt idx="493">
                  <c:v>51.026000000000003</c:v>
                </c:pt>
                <c:pt idx="494">
                  <c:v>52.608000000000004</c:v>
                </c:pt>
                <c:pt idx="495">
                  <c:v>49.47</c:v>
                </c:pt>
                <c:pt idx="496">
                  <c:v>47.704999999999998</c:v>
                </c:pt>
                <c:pt idx="497">
                  <c:v>50.994999999999997</c:v>
                </c:pt>
                <c:pt idx="498">
                  <c:v>-6.6959999999999997</c:v>
                </c:pt>
                <c:pt idx="499">
                  <c:v>-1.6739999999999999</c:v>
                </c:pt>
                <c:pt idx="500">
                  <c:v>0</c:v>
                </c:pt>
                <c:pt idx="501">
                  <c:v>6.6840000000000011</c:v>
                </c:pt>
                <c:pt idx="502">
                  <c:v>5.0039999999999996</c:v>
                </c:pt>
                <c:pt idx="503">
                  <c:v>8.3350000000000009</c:v>
                </c:pt>
                <c:pt idx="504">
                  <c:v>10.002000000000001</c:v>
                </c:pt>
                <c:pt idx="505">
                  <c:v>11.669</c:v>
                </c:pt>
                <c:pt idx="506">
                  <c:v>18.326000000000001</c:v>
                </c:pt>
                <c:pt idx="507">
                  <c:v>14.976000000000001</c:v>
                </c:pt>
                <c:pt idx="508">
                  <c:v>18.292999999999999</c:v>
                </c:pt>
                <c:pt idx="509">
                  <c:v>19.968</c:v>
                </c:pt>
                <c:pt idx="510">
                  <c:v>18.292999999999999</c:v>
                </c:pt>
                <c:pt idx="511">
                  <c:v>19.931999999999999</c:v>
                </c:pt>
                <c:pt idx="512">
                  <c:v>21.593</c:v>
                </c:pt>
                <c:pt idx="513">
                  <c:v>23.253999999999998</c:v>
                </c:pt>
                <c:pt idx="514">
                  <c:v>24.914999999999999</c:v>
                </c:pt>
                <c:pt idx="515">
                  <c:v>26.576000000000001</c:v>
                </c:pt>
                <c:pt idx="516">
                  <c:v>28.220000000000002</c:v>
                </c:pt>
                <c:pt idx="517">
                  <c:v>28.220000000000002</c:v>
                </c:pt>
                <c:pt idx="518">
                  <c:v>26.560000000000002</c:v>
                </c:pt>
                <c:pt idx="519">
                  <c:v>29.880000000000003</c:v>
                </c:pt>
                <c:pt idx="520">
                  <c:v>28.202999999999999</c:v>
                </c:pt>
                <c:pt idx="521">
                  <c:v>26.544</c:v>
                </c:pt>
                <c:pt idx="522">
                  <c:v>29.880000000000003</c:v>
                </c:pt>
                <c:pt idx="523">
                  <c:v>33.200000000000003</c:v>
                </c:pt>
                <c:pt idx="524">
                  <c:v>29.862000000000002</c:v>
                </c:pt>
                <c:pt idx="525">
                  <c:v>28.185999999999996</c:v>
                </c:pt>
                <c:pt idx="526">
                  <c:v>31.520999999999997</c:v>
                </c:pt>
                <c:pt idx="527">
                  <c:v>29.862000000000002</c:v>
                </c:pt>
                <c:pt idx="528">
                  <c:v>28.202999999999999</c:v>
                </c:pt>
                <c:pt idx="529">
                  <c:v>29.862000000000002</c:v>
                </c:pt>
                <c:pt idx="530">
                  <c:v>28.185999999999996</c:v>
                </c:pt>
                <c:pt idx="531">
                  <c:v>26.560000000000002</c:v>
                </c:pt>
                <c:pt idx="532">
                  <c:v>33.18</c:v>
                </c:pt>
                <c:pt idx="533">
                  <c:v>31.501999999999995</c:v>
                </c:pt>
                <c:pt idx="534">
                  <c:v>29.843999999999998</c:v>
                </c:pt>
                <c:pt idx="535">
                  <c:v>29.843999999999998</c:v>
                </c:pt>
                <c:pt idx="536">
                  <c:v>29.880000000000003</c:v>
                </c:pt>
                <c:pt idx="537">
                  <c:v>28.185999999999996</c:v>
                </c:pt>
                <c:pt idx="538">
                  <c:v>28.202999999999999</c:v>
                </c:pt>
                <c:pt idx="539">
                  <c:v>29.843999999999998</c:v>
                </c:pt>
                <c:pt idx="540">
                  <c:v>28.220000000000002</c:v>
                </c:pt>
                <c:pt idx="541">
                  <c:v>31.520999999999997</c:v>
                </c:pt>
                <c:pt idx="542">
                  <c:v>29.826000000000001</c:v>
                </c:pt>
                <c:pt idx="543">
                  <c:v>33.159999999999997</c:v>
                </c:pt>
                <c:pt idx="544">
                  <c:v>29.862000000000002</c:v>
                </c:pt>
                <c:pt idx="545">
                  <c:v>29.826000000000001</c:v>
                </c:pt>
                <c:pt idx="546">
                  <c:v>28.202999999999999</c:v>
                </c:pt>
                <c:pt idx="547">
                  <c:v>29.843999999999998</c:v>
                </c:pt>
                <c:pt idx="548">
                  <c:v>29.880000000000003</c:v>
                </c:pt>
                <c:pt idx="549">
                  <c:v>29.862000000000002</c:v>
                </c:pt>
                <c:pt idx="550">
                  <c:v>31.501999999999995</c:v>
                </c:pt>
                <c:pt idx="551">
                  <c:v>31.483000000000001</c:v>
                </c:pt>
                <c:pt idx="552">
                  <c:v>29.843999999999998</c:v>
                </c:pt>
                <c:pt idx="553">
                  <c:v>29.862000000000002</c:v>
                </c:pt>
                <c:pt idx="554">
                  <c:v>28.220000000000002</c:v>
                </c:pt>
                <c:pt idx="555">
                  <c:v>31.540000000000003</c:v>
                </c:pt>
                <c:pt idx="556">
                  <c:v>31.520999999999997</c:v>
                </c:pt>
                <c:pt idx="557">
                  <c:v>31.540000000000003</c:v>
                </c:pt>
                <c:pt idx="558">
                  <c:v>31.540000000000003</c:v>
                </c:pt>
                <c:pt idx="559">
                  <c:v>34.817999999999998</c:v>
                </c:pt>
                <c:pt idx="560">
                  <c:v>29.862000000000002</c:v>
                </c:pt>
                <c:pt idx="561">
                  <c:v>31.520999999999997</c:v>
                </c:pt>
                <c:pt idx="562">
                  <c:v>29.862000000000002</c:v>
                </c:pt>
                <c:pt idx="563">
                  <c:v>31.520999999999997</c:v>
                </c:pt>
                <c:pt idx="564">
                  <c:v>29.880000000000003</c:v>
                </c:pt>
                <c:pt idx="565">
                  <c:v>28.202999999999999</c:v>
                </c:pt>
                <c:pt idx="566">
                  <c:v>33.18</c:v>
                </c:pt>
                <c:pt idx="567">
                  <c:v>29.843999999999998</c:v>
                </c:pt>
                <c:pt idx="568">
                  <c:v>31.520999999999997</c:v>
                </c:pt>
                <c:pt idx="569">
                  <c:v>28.185999999999996</c:v>
                </c:pt>
                <c:pt idx="570">
                  <c:v>29.843999999999998</c:v>
                </c:pt>
                <c:pt idx="571">
                  <c:v>29.843999999999998</c:v>
                </c:pt>
                <c:pt idx="572">
                  <c:v>29.843999999999998</c:v>
                </c:pt>
                <c:pt idx="573">
                  <c:v>28.202999999999999</c:v>
                </c:pt>
                <c:pt idx="574">
                  <c:v>29.862000000000002</c:v>
                </c:pt>
                <c:pt idx="575">
                  <c:v>29.843999999999998</c:v>
                </c:pt>
                <c:pt idx="576">
                  <c:v>26.527999999999999</c:v>
                </c:pt>
                <c:pt idx="577">
                  <c:v>34.797000000000004</c:v>
                </c:pt>
                <c:pt idx="578">
                  <c:v>31.501999999999995</c:v>
                </c:pt>
                <c:pt idx="579">
                  <c:v>29.862000000000002</c:v>
                </c:pt>
                <c:pt idx="580">
                  <c:v>29.862000000000002</c:v>
                </c:pt>
                <c:pt idx="581">
                  <c:v>31.483000000000001</c:v>
                </c:pt>
                <c:pt idx="582">
                  <c:v>28.185999999999996</c:v>
                </c:pt>
                <c:pt idx="583">
                  <c:v>28.202999999999999</c:v>
                </c:pt>
                <c:pt idx="584">
                  <c:v>33.18</c:v>
                </c:pt>
                <c:pt idx="585">
                  <c:v>29.880000000000003</c:v>
                </c:pt>
                <c:pt idx="586">
                  <c:v>29.826000000000001</c:v>
                </c:pt>
                <c:pt idx="587">
                  <c:v>31.520999999999997</c:v>
                </c:pt>
                <c:pt idx="588">
                  <c:v>33.18</c:v>
                </c:pt>
                <c:pt idx="589">
                  <c:v>28.202999999999999</c:v>
                </c:pt>
                <c:pt idx="590">
                  <c:v>31.540000000000003</c:v>
                </c:pt>
                <c:pt idx="591">
                  <c:v>29.880000000000003</c:v>
                </c:pt>
                <c:pt idx="592">
                  <c:v>29.880000000000003</c:v>
                </c:pt>
                <c:pt idx="593">
                  <c:v>33.18</c:v>
                </c:pt>
                <c:pt idx="594">
                  <c:v>26.560000000000002</c:v>
                </c:pt>
                <c:pt idx="595">
                  <c:v>29.862000000000002</c:v>
                </c:pt>
                <c:pt idx="596">
                  <c:v>31.520999999999997</c:v>
                </c:pt>
                <c:pt idx="597">
                  <c:v>33.18</c:v>
                </c:pt>
                <c:pt idx="598">
                  <c:v>29.826000000000001</c:v>
                </c:pt>
                <c:pt idx="599">
                  <c:v>31.483000000000001</c:v>
                </c:pt>
                <c:pt idx="600">
                  <c:v>26.560000000000002</c:v>
                </c:pt>
                <c:pt idx="601">
                  <c:v>31.520999999999997</c:v>
                </c:pt>
                <c:pt idx="602">
                  <c:v>29.862000000000002</c:v>
                </c:pt>
                <c:pt idx="603">
                  <c:v>28.202999999999999</c:v>
                </c:pt>
                <c:pt idx="604">
                  <c:v>31.520999999999997</c:v>
                </c:pt>
                <c:pt idx="605">
                  <c:v>31.483000000000001</c:v>
                </c:pt>
                <c:pt idx="606">
                  <c:v>31.501999999999995</c:v>
                </c:pt>
                <c:pt idx="607">
                  <c:v>28.185999999999996</c:v>
                </c:pt>
                <c:pt idx="608">
                  <c:v>33.14</c:v>
                </c:pt>
                <c:pt idx="609">
                  <c:v>29.843999999999998</c:v>
                </c:pt>
                <c:pt idx="610">
                  <c:v>29.880000000000003</c:v>
                </c:pt>
                <c:pt idx="611">
                  <c:v>33.14</c:v>
                </c:pt>
                <c:pt idx="612">
                  <c:v>31.501999999999995</c:v>
                </c:pt>
                <c:pt idx="613">
                  <c:v>33.18</c:v>
                </c:pt>
                <c:pt idx="614">
                  <c:v>29.843999999999998</c:v>
                </c:pt>
                <c:pt idx="615">
                  <c:v>31.520999999999997</c:v>
                </c:pt>
                <c:pt idx="616">
                  <c:v>33.14</c:v>
                </c:pt>
                <c:pt idx="617">
                  <c:v>29.826000000000001</c:v>
                </c:pt>
                <c:pt idx="618">
                  <c:v>29.826000000000001</c:v>
                </c:pt>
                <c:pt idx="619">
                  <c:v>26.560000000000002</c:v>
                </c:pt>
                <c:pt idx="620">
                  <c:v>31.520999999999997</c:v>
                </c:pt>
                <c:pt idx="621">
                  <c:v>29.862000000000002</c:v>
                </c:pt>
                <c:pt idx="622">
                  <c:v>33.14</c:v>
                </c:pt>
                <c:pt idx="623">
                  <c:v>29.862000000000002</c:v>
                </c:pt>
                <c:pt idx="624">
                  <c:v>33.159999999999997</c:v>
                </c:pt>
                <c:pt idx="625">
                  <c:v>33.159999999999997</c:v>
                </c:pt>
                <c:pt idx="626">
                  <c:v>28.185999999999996</c:v>
                </c:pt>
                <c:pt idx="627">
                  <c:v>31.520999999999997</c:v>
                </c:pt>
                <c:pt idx="628">
                  <c:v>28.220000000000002</c:v>
                </c:pt>
                <c:pt idx="629">
                  <c:v>33.119999999999997</c:v>
                </c:pt>
                <c:pt idx="630">
                  <c:v>29.880000000000003</c:v>
                </c:pt>
                <c:pt idx="631">
                  <c:v>29.862000000000002</c:v>
                </c:pt>
                <c:pt idx="632">
                  <c:v>31.501999999999995</c:v>
                </c:pt>
                <c:pt idx="633">
                  <c:v>29.862000000000002</c:v>
                </c:pt>
                <c:pt idx="634">
                  <c:v>31.520999999999997</c:v>
                </c:pt>
                <c:pt idx="635">
                  <c:v>29.862000000000002</c:v>
                </c:pt>
                <c:pt idx="636">
                  <c:v>29.880000000000003</c:v>
                </c:pt>
                <c:pt idx="637">
                  <c:v>29.880000000000003</c:v>
                </c:pt>
                <c:pt idx="638">
                  <c:v>31.483000000000001</c:v>
                </c:pt>
                <c:pt idx="639">
                  <c:v>31.540000000000003</c:v>
                </c:pt>
                <c:pt idx="640">
                  <c:v>33.18</c:v>
                </c:pt>
                <c:pt idx="641">
                  <c:v>29.843999999999998</c:v>
                </c:pt>
                <c:pt idx="642">
                  <c:v>31.520999999999997</c:v>
                </c:pt>
                <c:pt idx="643">
                  <c:v>29.862000000000002</c:v>
                </c:pt>
                <c:pt idx="644">
                  <c:v>29.862000000000002</c:v>
                </c:pt>
                <c:pt idx="645">
                  <c:v>31.520999999999997</c:v>
                </c:pt>
                <c:pt idx="646">
                  <c:v>31.520999999999997</c:v>
                </c:pt>
                <c:pt idx="647">
                  <c:v>31.483000000000001</c:v>
                </c:pt>
                <c:pt idx="648">
                  <c:v>31.501999999999995</c:v>
                </c:pt>
                <c:pt idx="649">
                  <c:v>29.843999999999998</c:v>
                </c:pt>
                <c:pt idx="650">
                  <c:v>29.843999999999998</c:v>
                </c:pt>
                <c:pt idx="651">
                  <c:v>29.862000000000002</c:v>
                </c:pt>
                <c:pt idx="652">
                  <c:v>31.520999999999997</c:v>
                </c:pt>
                <c:pt idx="653">
                  <c:v>28.202999999999999</c:v>
                </c:pt>
                <c:pt idx="654">
                  <c:v>31.520999999999997</c:v>
                </c:pt>
                <c:pt idx="655">
                  <c:v>28.185999999999996</c:v>
                </c:pt>
                <c:pt idx="656">
                  <c:v>31.463999999999995</c:v>
                </c:pt>
                <c:pt idx="657">
                  <c:v>31.501999999999995</c:v>
                </c:pt>
                <c:pt idx="658">
                  <c:v>33.18</c:v>
                </c:pt>
                <c:pt idx="659">
                  <c:v>29.862000000000002</c:v>
                </c:pt>
                <c:pt idx="660">
                  <c:v>29.862000000000002</c:v>
                </c:pt>
                <c:pt idx="661">
                  <c:v>29.843999999999998</c:v>
                </c:pt>
                <c:pt idx="662">
                  <c:v>29.862000000000002</c:v>
                </c:pt>
                <c:pt idx="663">
                  <c:v>28.220000000000002</c:v>
                </c:pt>
                <c:pt idx="664">
                  <c:v>26.527999999999999</c:v>
                </c:pt>
                <c:pt idx="665">
                  <c:v>33.18</c:v>
                </c:pt>
                <c:pt idx="666">
                  <c:v>31.501999999999995</c:v>
                </c:pt>
                <c:pt idx="667">
                  <c:v>31.463999999999995</c:v>
                </c:pt>
                <c:pt idx="668">
                  <c:v>31.520999999999997</c:v>
                </c:pt>
                <c:pt idx="669">
                  <c:v>29.880000000000003</c:v>
                </c:pt>
                <c:pt idx="670">
                  <c:v>33.18</c:v>
                </c:pt>
                <c:pt idx="671">
                  <c:v>28.220000000000002</c:v>
                </c:pt>
                <c:pt idx="672">
                  <c:v>31.520999999999997</c:v>
                </c:pt>
                <c:pt idx="673">
                  <c:v>28.220000000000002</c:v>
                </c:pt>
                <c:pt idx="674">
                  <c:v>34.838999999999999</c:v>
                </c:pt>
                <c:pt idx="675">
                  <c:v>33.14</c:v>
                </c:pt>
                <c:pt idx="676">
                  <c:v>29.862000000000002</c:v>
                </c:pt>
                <c:pt idx="677">
                  <c:v>29.826000000000001</c:v>
                </c:pt>
                <c:pt idx="678">
                  <c:v>31.501999999999995</c:v>
                </c:pt>
                <c:pt idx="679">
                  <c:v>29.843999999999998</c:v>
                </c:pt>
                <c:pt idx="680">
                  <c:v>29.843999999999998</c:v>
                </c:pt>
                <c:pt idx="681">
                  <c:v>29.862000000000002</c:v>
                </c:pt>
                <c:pt idx="682">
                  <c:v>28.185999999999996</c:v>
                </c:pt>
                <c:pt idx="683">
                  <c:v>29.843999999999998</c:v>
                </c:pt>
                <c:pt idx="684">
                  <c:v>29.862000000000002</c:v>
                </c:pt>
                <c:pt idx="685">
                  <c:v>28.202999999999999</c:v>
                </c:pt>
                <c:pt idx="686">
                  <c:v>29.826000000000001</c:v>
                </c:pt>
                <c:pt idx="687">
                  <c:v>29.826000000000001</c:v>
                </c:pt>
                <c:pt idx="688">
                  <c:v>29.826000000000001</c:v>
                </c:pt>
                <c:pt idx="689">
                  <c:v>28.202999999999999</c:v>
                </c:pt>
                <c:pt idx="690">
                  <c:v>33.159999999999997</c:v>
                </c:pt>
                <c:pt idx="691">
                  <c:v>29.843999999999998</c:v>
                </c:pt>
                <c:pt idx="692">
                  <c:v>33.119999999999997</c:v>
                </c:pt>
                <c:pt idx="693">
                  <c:v>31.520999999999997</c:v>
                </c:pt>
                <c:pt idx="694">
                  <c:v>31.501999999999995</c:v>
                </c:pt>
                <c:pt idx="695">
                  <c:v>29.862000000000002</c:v>
                </c:pt>
                <c:pt idx="696">
                  <c:v>29.880000000000003</c:v>
                </c:pt>
                <c:pt idx="697">
                  <c:v>28.185999999999996</c:v>
                </c:pt>
                <c:pt idx="698">
                  <c:v>26.560000000000002</c:v>
                </c:pt>
                <c:pt idx="699">
                  <c:v>29.843999999999998</c:v>
                </c:pt>
                <c:pt idx="700">
                  <c:v>31.540000000000003</c:v>
                </c:pt>
                <c:pt idx="701">
                  <c:v>31.520999999999997</c:v>
                </c:pt>
                <c:pt idx="702">
                  <c:v>29.862000000000002</c:v>
                </c:pt>
                <c:pt idx="703">
                  <c:v>29.862000000000002</c:v>
                </c:pt>
                <c:pt idx="704">
                  <c:v>33.18</c:v>
                </c:pt>
                <c:pt idx="705">
                  <c:v>31.520999999999997</c:v>
                </c:pt>
                <c:pt idx="706">
                  <c:v>31.520999999999997</c:v>
                </c:pt>
                <c:pt idx="707">
                  <c:v>26.560000000000002</c:v>
                </c:pt>
                <c:pt idx="708">
                  <c:v>33.159999999999997</c:v>
                </c:pt>
                <c:pt idx="709">
                  <c:v>28.202999999999999</c:v>
                </c:pt>
                <c:pt idx="710">
                  <c:v>31.501999999999995</c:v>
                </c:pt>
                <c:pt idx="711">
                  <c:v>29.880000000000003</c:v>
                </c:pt>
                <c:pt idx="712">
                  <c:v>31.540000000000003</c:v>
                </c:pt>
                <c:pt idx="713">
                  <c:v>29.880000000000003</c:v>
                </c:pt>
                <c:pt idx="714">
                  <c:v>29.843999999999998</c:v>
                </c:pt>
                <c:pt idx="715">
                  <c:v>29.862000000000002</c:v>
                </c:pt>
                <c:pt idx="716">
                  <c:v>28.220000000000002</c:v>
                </c:pt>
                <c:pt idx="717">
                  <c:v>33.18</c:v>
                </c:pt>
                <c:pt idx="718">
                  <c:v>31.501999999999995</c:v>
                </c:pt>
                <c:pt idx="719">
                  <c:v>31.501999999999995</c:v>
                </c:pt>
                <c:pt idx="720">
                  <c:v>31.540000000000003</c:v>
                </c:pt>
                <c:pt idx="721">
                  <c:v>31.540000000000003</c:v>
                </c:pt>
                <c:pt idx="722">
                  <c:v>31.501999999999995</c:v>
                </c:pt>
                <c:pt idx="723">
                  <c:v>29.862000000000002</c:v>
                </c:pt>
                <c:pt idx="724">
                  <c:v>29.843999999999998</c:v>
                </c:pt>
                <c:pt idx="725">
                  <c:v>28.220000000000002</c:v>
                </c:pt>
                <c:pt idx="726">
                  <c:v>33.14</c:v>
                </c:pt>
                <c:pt idx="727">
                  <c:v>29.826000000000001</c:v>
                </c:pt>
                <c:pt idx="728">
                  <c:v>31.520999999999997</c:v>
                </c:pt>
                <c:pt idx="729">
                  <c:v>28.185999999999996</c:v>
                </c:pt>
                <c:pt idx="730">
                  <c:v>31.540000000000003</c:v>
                </c:pt>
                <c:pt idx="731">
                  <c:v>31.520999999999997</c:v>
                </c:pt>
                <c:pt idx="732">
                  <c:v>29.862000000000002</c:v>
                </c:pt>
                <c:pt idx="733">
                  <c:v>29.880000000000003</c:v>
                </c:pt>
                <c:pt idx="734">
                  <c:v>29.880000000000003</c:v>
                </c:pt>
                <c:pt idx="735">
                  <c:v>29.862000000000002</c:v>
                </c:pt>
                <c:pt idx="736">
                  <c:v>31.540000000000003</c:v>
                </c:pt>
                <c:pt idx="737">
                  <c:v>31.520999999999997</c:v>
                </c:pt>
                <c:pt idx="738">
                  <c:v>31.540000000000003</c:v>
                </c:pt>
                <c:pt idx="739">
                  <c:v>31.520999999999997</c:v>
                </c:pt>
                <c:pt idx="740">
                  <c:v>29.862000000000002</c:v>
                </c:pt>
                <c:pt idx="741">
                  <c:v>28.220000000000002</c:v>
                </c:pt>
                <c:pt idx="742">
                  <c:v>31.520999999999997</c:v>
                </c:pt>
                <c:pt idx="743">
                  <c:v>29.880000000000003</c:v>
                </c:pt>
                <c:pt idx="744">
                  <c:v>33.14</c:v>
                </c:pt>
                <c:pt idx="745">
                  <c:v>29.843999999999998</c:v>
                </c:pt>
                <c:pt idx="746">
                  <c:v>31.501999999999995</c:v>
                </c:pt>
                <c:pt idx="747">
                  <c:v>29.843999999999998</c:v>
                </c:pt>
                <c:pt idx="748">
                  <c:v>29.843999999999998</c:v>
                </c:pt>
                <c:pt idx="749">
                  <c:v>31.540000000000003</c:v>
                </c:pt>
                <c:pt idx="750">
                  <c:v>31.520999999999997</c:v>
                </c:pt>
                <c:pt idx="751">
                  <c:v>29.843999999999998</c:v>
                </c:pt>
                <c:pt idx="752">
                  <c:v>28.202999999999999</c:v>
                </c:pt>
                <c:pt idx="753">
                  <c:v>31.483000000000001</c:v>
                </c:pt>
                <c:pt idx="754">
                  <c:v>28.185999999999996</c:v>
                </c:pt>
                <c:pt idx="755">
                  <c:v>31.483000000000001</c:v>
                </c:pt>
                <c:pt idx="756">
                  <c:v>33.159999999999997</c:v>
                </c:pt>
                <c:pt idx="757">
                  <c:v>29.843999999999998</c:v>
                </c:pt>
                <c:pt idx="758">
                  <c:v>31.501999999999995</c:v>
                </c:pt>
                <c:pt idx="759">
                  <c:v>29.880000000000003</c:v>
                </c:pt>
                <c:pt idx="760">
                  <c:v>31.520999999999997</c:v>
                </c:pt>
                <c:pt idx="761">
                  <c:v>26.544</c:v>
                </c:pt>
                <c:pt idx="762">
                  <c:v>33.18</c:v>
                </c:pt>
                <c:pt idx="763">
                  <c:v>28.202999999999999</c:v>
                </c:pt>
                <c:pt idx="764">
                  <c:v>29.843999999999998</c:v>
                </c:pt>
                <c:pt idx="765">
                  <c:v>29.862000000000002</c:v>
                </c:pt>
                <c:pt idx="766">
                  <c:v>33.159999999999997</c:v>
                </c:pt>
                <c:pt idx="767">
                  <c:v>29.862000000000002</c:v>
                </c:pt>
                <c:pt idx="768">
                  <c:v>29.880000000000003</c:v>
                </c:pt>
                <c:pt idx="769">
                  <c:v>31.540000000000003</c:v>
                </c:pt>
                <c:pt idx="770">
                  <c:v>28.202999999999999</c:v>
                </c:pt>
                <c:pt idx="771">
                  <c:v>31.520999999999997</c:v>
                </c:pt>
                <c:pt idx="772">
                  <c:v>31.520999999999997</c:v>
                </c:pt>
                <c:pt idx="773">
                  <c:v>33.159999999999997</c:v>
                </c:pt>
                <c:pt idx="774">
                  <c:v>29.843999999999998</c:v>
                </c:pt>
                <c:pt idx="775">
                  <c:v>31.520999999999997</c:v>
                </c:pt>
                <c:pt idx="776">
                  <c:v>33.18</c:v>
                </c:pt>
                <c:pt idx="777">
                  <c:v>29.880000000000003</c:v>
                </c:pt>
                <c:pt idx="778">
                  <c:v>31.483000000000001</c:v>
                </c:pt>
                <c:pt idx="779">
                  <c:v>29.880000000000003</c:v>
                </c:pt>
                <c:pt idx="780">
                  <c:v>33.1</c:v>
                </c:pt>
                <c:pt idx="781">
                  <c:v>31.501999999999995</c:v>
                </c:pt>
                <c:pt idx="782">
                  <c:v>31.501999999999995</c:v>
                </c:pt>
                <c:pt idx="783">
                  <c:v>28.220000000000002</c:v>
                </c:pt>
                <c:pt idx="784">
                  <c:v>29.862000000000002</c:v>
                </c:pt>
                <c:pt idx="785">
                  <c:v>29.843999999999998</c:v>
                </c:pt>
                <c:pt idx="786">
                  <c:v>29.843999999999998</c:v>
                </c:pt>
                <c:pt idx="787">
                  <c:v>31.501999999999995</c:v>
                </c:pt>
                <c:pt idx="788">
                  <c:v>28.202999999999999</c:v>
                </c:pt>
                <c:pt idx="789">
                  <c:v>31.483000000000001</c:v>
                </c:pt>
                <c:pt idx="790">
                  <c:v>29.843999999999998</c:v>
                </c:pt>
                <c:pt idx="791">
                  <c:v>29.862000000000002</c:v>
                </c:pt>
                <c:pt idx="792">
                  <c:v>29.862000000000002</c:v>
                </c:pt>
                <c:pt idx="793">
                  <c:v>28.185999999999996</c:v>
                </c:pt>
                <c:pt idx="794">
                  <c:v>29.862000000000002</c:v>
                </c:pt>
                <c:pt idx="795">
                  <c:v>29.880000000000003</c:v>
                </c:pt>
                <c:pt idx="796">
                  <c:v>33.14</c:v>
                </c:pt>
                <c:pt idx="797">
                  <c:v>26.544</c:v>
                </c:pt>
                <c:pt idx="798">
                  <c:v>31.520999999999997</c:v>
                </c:pt>
                <c:pt idx="799">
                  <c:v>31.520999999999997</c:v>
                </c:pt>
                <c:pt idx="800">
                  <c:v>31.520999999999997</c:v>
                </c:pt>
                <c:pt idx="801">
                  <c:v>29.862000000000002</c:v>
                </c:pt>
                <c:pt idx="802">
                  <c:v>29.862000000000002</c:v>
                </c:pt>
                <c:pt idx="803">
                  <c:v>31.540000000000003</c:v>
                </c:pt>
                <c:pt idx="804">
                  <c:v>28.220000000000002</c:v>
                </c:pt>
                <c:pt idx="805">
                  <c:v>33.18</c:v>
                </c:pt>
                <c:pt idx="806">
                  <c:v>31.520999999999997</c:v>
                </c:pt>
                <c:pt idx="807">
                  <c:v>31.520999999999997</c:v>
                </c:pt>
                <c:pt idx="808">
                  <c:v>31.540000000000003</c:v>
                </c:pt>
                <c:pt idx="809">
                  <c:v>31.483000000000001</c:v>
                </c:pt>
                <c:pt idx="810">
                  <c:v>33.18</c:v>
                </c:pt>
                <c:pt idx="811">
                  <c:v>31.501999999999995</c:v>
                </c:pt>
                <c:pt idx="812">
                  <c:v>31.501999999999995</c:v>
                </c:pt>
                <c:pt idx="813">
                  <c:v>29.826000000000001</c:v>
                </c:pt>
                <c:pt idx="814">
                  <c:v>31.501999999999995</c:v>
                </c:pt>
                <c:pt idx="815">
                  <c:v>31.540000000000003</c:v>
                </c:pt>
                <c:pt idx="816">
                  <c:v>31.501999999999995</c:v>
                </c:pt>
                <c:pt idx="817">
                  <c:v>29.862000000000002</c:v>
                </c:pt>
                <c:pt idx="818">
                  <c:v>31.520999999999997</c:v>
                </c:pt>
                <c:pt idx="819">
                  <c:v>28.185999999999996</c:v>
                </c:pt>
                <c:pt idx="820">
                  <c:v>29.880000000000003</c:v>
                </c:pt>
                <c:pt idx="821">
                  <c:v>29.862000000000002</c:v>
                </c:pt>
                <c:pt idx="822">
                  <c:v>28.220000000000002</c:v>
                </c:pt>
                <c:pt idx="823">
                  <c:v>33.18</c:v>
                </c:pt>
                <c:pt idx="824">
                  <c:v>29.880000000000003</c:v>
                </c:pt>
                <c:pt idx="825">
                  <c:v>33.18</c:v>
                </c:pt>
                <c:pt idx="826">
                  <c:v>29.843999999999998</c:v>
                </c:pt>
                <c:pt idx="827">
                  <c:v>28.220000000000002</c:v>
                </c:pt>
                <c:pt idx="828">
                  <c:v>31.501999999999995</c:v>
                </c:pt>
                <c:pt idx="829">
                  <c:v>31.483000000000001</c:v>
                </c:pt>
                <c:pt idx="830">
                  <c:v>31.540000000000003</c:v>
                </c:pt>
                <c:pt idx="831">
                  <c:v>33.159999999999997</c:v>
                </c:pt>
                <c:pt idx="832">
                  <c:v>33.200000000000003</c:v>
                </c:pt>
                <c:pt idx="833">
                  <c:v>31.540000000000003</c:v>
                </c:pt>
                <c:pt idx="834">
                  <c:v>33.18</c:v>
                </c:pt>
                <c:pt idx="835">
                  <c:v>31.520999999999997</c:v>
                </c:pt>
                <c:pt idx="836">
                  <c:v>29.880000000000003</c:v>
                </c:pt>
                <c:pt idx="837">
                  <c:v>28.169</c:v>
                </c:pt>
                <c:pt idx="838">
                  <c:v>31.501999999999995</c:v>
                </c:pt>
                <c:pt idx="839">
                  <c:v>29.843999999999998</c:v>
                </c:pt>
                <c:pt idx="840">
                  <c:v>26.544</c:v>
                </c:pt>
                <c:pt idx="841">
                  <c:v>31.520999999999997</c:v>
                </c:pt>
                <c:pt idx="842">
                  <c:v>29.862000000000002</c:v>
                </c:pt>
                <c:pt idx="843">
                  <c:v>33.14</c:v>
                </c:pt>
                <c:pt idx="844">
                  <c:v>29.826000000000001</c:v>
                </c:pt>
                <c:pt idx="845">
                  <c:v>29.826000000000001</c:v>
                </c:pt>
                <c:pt idx="846">
                  <c:v>31.520999999999997</c:v>
                </c:pt>
                <c:pt idx="847">
                  <c:v>29.862000000000002</c:v>
                </c:pt>
                <c:pt idx="848">
                  <c:v>28.169</c:v>
                </c:pt>
                <c:pt idx="849">
                  <c:v>26.544</c:v>
                </c:pt>
                <c:pt idx="850">
                  <c:v>31.483000000000001</c:v>
                </c:pt>
                <c:pt idx="851">
                  <c:v>31.540000000000003</c:v>
                </c:pt>
                <c:pt idx="852">
                  <c:v>31.501999999999995</c:v>
                </c:pt>
                <c:pt idx="853">
                  <c:v>31.540000000000003</c:v>
                </c:pt>
                <c:pt idx="854">
                  <c:v>29.862000000000002</c:v>
                </c:pt>
                <c:pt idx="855">
                  <c:v>29.862000000000002</c:v>
                </c:pt>
                <c:pt idx="856">
                  <c:v>29.880000000000003</c:v>
                </c:pt>
                <c:pt idx="857">
                  <c:v>33.18</c:v>
                </c:pt>
                <c:pt idx="858">
                  <c:v>28.220000000000002</c:v>
                </c:pt>
                <c:pt idx="859">
                  <c:v>33.200000000000003</c:v>
                </c:pt>
                <c:pt idx="860">
                  <c:v>31.520999999999997</c:v>
                </c:pt>
                <c:pt idx="861">
                  <c:v>31.463999999999995</c:v>
                </c:pt>
                <c:pt idx="862">
                  <c:v>29.880000000000003</c:v>
                </c:pt>
                <c:pt idx="863">
                  <c:v>31.540000000000003</c:v>
                </c:pt>
                <c:pt idx="864">
                  <c:v>29.880000000000003</c:v>
                </c:pt>
                <c:pt idx="865">
                  <c:v>28.202999999999999</c:v>
                </c:pt>
                <c:pt idx="866">
                  <c:v>28.202999999999999</c:v>
                </c:pt>
                <c:pt idx="867">
                  <c:v>28.202999999999999</c:v>
                </c:pt>
                <c:pt idx="868">
                  <c:v>29.862000000000002</c:v>
                </c:pt>
                <c:pt idx="869">
                  <c:v>29.862000000000002</c:v>
                </c:pt>
                <c:pt idx="870">
                  <c:v>33.14</c:v>
                </c:pt>
                <c:pt idx="871">
                  <c:v>29.843999999999998</c:v>
                </c:pt>
                <c:pt idx="872">
                  <c:v>33.18</c:v>
                </c:pt>
                <c:pt idx="873">
                  <c:v>29.843999999999998</c:v>
                </c:pt>
                <c:pt idx="874">
                  <c:v>26.527999999999999</c:v>
                </c:pt>
                <c:pt idx="875">
                  <c:v>29.862000000000002</c:v>
                </c:pt>
                <c:pt idx="876">
                  <c:v>26.544</c:v>
                </c:pt>
                <c:pt idx="877">
                  <c:v>31.520999999999997</c:v>
                </c:pt>
                <c:pt idx="878">
                  <c:v>29.843999999999998</c:v>
                </c:pt>
                <c:pt idx="879">
                  <c:v>31.520999999999997</c:v>
                </c:pt>
                <c:pt idx="880">
                  <c:v>28.202999999999999</c:v>
                </c:pt>
                <c:pt idx="881">
                  <c:v>31.540000000000003</c:v>
                </c:pt>
                <c:pt idx="882">
                  <c:v>29.862000000000002</c:v>
                </c:pt>
                <c:pt idx="883">
                  <c:v>29.843999999999998</c:v>
                </c:pt>
                <c:pt idx="884">
                  <c:v>28.202999999999999</c:v>
                </c:pt>
                <c:pt idx="885">
                  <c:v>29.880000000000003</c:v>
                </c:pt>
                <c:pt idx="886">
                  <c:v>33.159999999999997</c:v>
                </c:pt>
                <c:pt idx="887">
                  <c:v>33.18</c:v>
                </c:pt>
                <c:pt idx="888">
                  <c:v>29.826000000000001</c:v>
                </c:pt>
                <c:pt idx="889">
                  <c:v>31.501999999999995</c:v>
                </c:pt>
                <c:pt idx="890">
                  <c:v>29.862000000000002</c:v>
                </c:pt>
                <c:pt idx="891">
                  <c:v>29.862000000000002</c:v>
                </c:pt>
                <c:pt idx="892">
                  <c:v>29.880000000000003</c:v>
                </c:pt>
                <c:pt idx="893">
                  <c:v>31.501999999999995</c:v>
                </c:pt>
                <c:pt idx="894">
                  <c:v>29.880000000000003</c:v>
                </c:pt>
                <c:pt idx="895">
                  <c:v>29.843999999999998</c:v>
                </c:pt>
                <c:pt idx="896">
                  <c:v>29.862000000000002</c:v>
                </c:pt>
                <c:pt idx="897">
                  <c:v>29.862000000000002</c:v>
                </c:pt>
                <c:pt idx="898">
                  <c:v>29.843999999999998</c:v>
                </c:pt>
                <c:pt idx="899">
                  <c:v>28.202999999999999</c:v>
                </c:pt>
                <c:pt idx="900">
                  <c:v>31.483000000000001</c:v>
                </c:pt>
                <c:pt idx="901">
                  <c:v>29.843999999999998</c:v>
                </c:pt>
                <c:pt idx="902">
                  <c:v>33.14</c:v>
                </c:pt>
                <c:pt idx="903">
                  <c:v>28.220000000000002</c:v>
                </c:pt>
                <c:pt idx="904">
                  <c:v>29.826000000000001</c:v>
                </c:pt>
                <c:pt idx="905">
                  <c:v>28.185999999999996</c:v>
                </c:pt>
                <c:pt idx="906">
                  <c:v>31.501999999999995</c:v>
                </c:pt>
                <c:pt idx="907">
                  <c:v>29.862000000000002</c:v>
                </c:pt>
                <c:pt idx="908">
                  <c:v>29.826000000000001</c:v>
                </c:pt>
                <c:pt idx="909">
                  <c:v>29.843999999999998</c:v>
                </c:pt>
                <c:pt idx="910">
                  <c:v>28.202999999999999</c:v>
                </c:pt>
                <c:pt idx="911">
                  <c:v>31.501999999999995</c:v>
                </c:pt>
                <c:pt idx="912">
                  <c:v>29.880000000000003</c:v>
                </c:pt>
                <c:pt idx="913">
                  <c:v>31.520999999999997</c:v>
                </c:pt>
                <c:pt idx="914">
                  <c:v>29.862000000000002</c:v>
                </c:pt>
                <c:pt idx="915">
                  <c:v>31.540000000000003</c:v>
                </c:pt>
                <c:pt idx="916">
                  <c:v>29.862000000000002</c:v>
                </c:pt>
                <c:pt idx="917">
                  <c:v>31.463999999999995</c:v>
                </c:pt>
                <c:pt idx="918">
                  <c:v>31.501999999999995</c:v>
                </c:pt>
                <c:pt idx="919">
                  <c:v>29.880000000000003</c:v>
                </c:pt>
                <c:pt idx="920">
                  <c:v>34.860000000000007</c:v>
                </c:pt>
                <c:pt idx="921">
                  <c:v>28.202999999999999</c:v>
                </c:pt>
                <c:pt idx="922">
                  <c:v>33.200000000000003</c:v>
                </c:pt>
                <c:pt idx="923">
                  <c:v>31.520999999999997</c:v>
                </c:pt>
                <c:pt idx="924">
                  <c:v>31.520999999999997</c:v>
                </c:pt>
                <c:pt idx="925">
                  <c:v>29.862000000000002</c:v>
                </c:pt>
                <c:pt idx="926">
                  <c:v>29.826000000000001</c:v>
                </c:pt>
                <c:pt idx="927">
                  <c:v>31.501999999999995</c:v>
                </c:pt>
                <c:pt idx="928">
                  <c:v>29.862000000000002</c:v>
                </c:pt>
                <c:pt idx="929">
                  <c:v>31.463999999999995</c:v>
                </c:pt>
                <c:pt idx="930">
                  <c:v>28.220000000000002</c:v>
                </c:pt>
                <c:pt idx="931">
                  <c:v>31.520999999999997</c:v>
                </c:pt>
                <c:pt idx="932">
                  <c:v>31.501999999999995</c:v>
                </c:pt>
                <c:pt idx="933">
                  <c:v>29.843999999999998</c:v>
                </c:pt>
                <c:pt idx="934">
                  <c:v>28.169</c:v>
                </c:pt>
                <c:pt idx="935">
                  <c:v>29.862000000000002</c:v>
                </c:pt>
                <c:pt idx="936">
                  <c:v>29.862000000000002</c:v>
                </c:pt>
                <c:pt idx="937">
                  <c:v>28.220000000000002</c:v>
                </c:pt>
                <c:pt idx="938">
                  <c:v>31.501999999999995</c:v>
                </c:pt>
                <c:pt idx="939">
                  <c:v>31.540000000000003</c:v>
                </c:pt>
                <c:pt idx="940">
                  <c:v>31.520999999999997</c:v>
                </c:pt>
                <c:pt idx="941">
                  <c:v>28.202999999999999</c:v>
                </c:pt>
                <c:pt idx="942">
                  <c:v>31.520999999999997</c:v>
                </c:pt>
                <c:pt idx="943">
                  <c:v>28.220000000000002</c:v>
                </c:pt>
                <c:pt idx="944">
                  <c:v>31.540000000000003</c:v>
                </c:pt>
                <c:pt idx="945">
                  <c:v>31.501999999999995</c:v>
                </c:pt>
                <c:pt idx="946">
                  <c:v>31.520999999999997</c:v>
                </c:pt>
                <c:pt idx="947">
                  <c:v>33.18</c:v>
                </c:pt>
                <c:pt idx="948">
                  <c:v>29.862000000000002</c:v>
                </c:pt>
                <c:pt idx="949">
                  <c:v>31.463999999999995</c:v>
                </c:pt>
                <c:pt idx="950">
                  <c:v>33.18</c:v>
                </c:pt>
                <c:pt idx="951">
                  <c:v>29.843999999999998</c:v>
                </c:pt>
                <c:pt idx="952">
                  <c:v>29.843999999999998</c:v>
                </c:pt>
                <c:pt idx="953">
                  <c:v>28.185999999999996</c:v>
                </c:pt>
                <c:pt idx="954">
                  <c:v>31.520999999999997</c:v>
                </c:pt>
                <c:pt idx="955">
                  <c:v>29.862000000000002</c:v>
                </c:pt>
                <c:pt idx="956">
                  <c:v>31.501999999999995</c:v>
                </c:pt>
                <c:pt idx="957">
                  <c:v>29.862000000000002</c:v>
                </c:pt>
                <c:pt idx="958">
                  <c:v>33.14</c:v>
                </c:pt>
                <c:pt idx="959">
                  <c:v>31.483000000000001</c:v>
                </c:pt>
                <c:pt idx="960">
                  <c:v>31.520999999999997</c:v>
                </c:pt>
                <c:pt idx="961">
                  <c:v>28.202999999999999</c:v>
                </c:pt>
                <c:pt idx="962">
                  <c:v>26.512</c:v>
                </c:pt>
                <c:pt idx="963">
                  <c:v>29.880000000000003</c:v>
                </c:pt>
                <c:pt idx="964">
                  <c:v>33.18</c:v>
                </c:pt>
                <c:pt idx="965">
                  <c:v>29.826000000000001</c:v>
                </c:pt>
                <c:pt idx="966">
                  <c:v>31.501999999999995</c:v>
                </c:pt>
                <c:pt idx="967">
                  <c:v>33.159999999999997</c:v>
                </c:pt>
                <c:pt idx="968">
                  <c:v>29.862000000000002</c:v>
                </c:pt>
                <c:pt idx="969">
                  <c:v>31.520999999999997</c:v>
                </c:pt>
                <c:pt idx="970">
                  <c:v>29.880000000000003</c:v>
                </c:pt>
                <c:pt idx="971">
                  <c:v>26.544</c:v>
                </c:pt>
                <c:pt idx="972">
                  <c:v>29.843999999999998</c:v>
                </c:pt>
                <c:pt idx="973">
                  <c:v>29.880000000000003</c:v>
                </c:pt>
                <c:pt idx="974">
                  <c:v>34.817999999999998</c:v>
                </c:pt>
                <c:pt idx="975">
                  <c:v>28.220000000000002</c:v>
                </c:pt>
                <c:pt idx="976">
                  <c:v>31.501999999999995</c:v>
                </c:pt>
                <c:pt idx="977">
                  <c:v>29.843999999999998</c:v>
                </c:pt>
                <c:pt idx="978">
                  <c:v>29.862000000000002</c:v>
                </c:pt>
                <c:pt idx="979">
                  <c:v>31.540000000000003</c:v>
                </c:pt>
                <c:pt idx="980">
                  <c:v>29.880000000000003</c:v>
                </c:pt>
                <c:pt idx="981">
                  <c:v>31.501999999999995</c:v>
                </c:pt>
                <c:pt idx="982">
                  <c:v>29.862000000000002</c:v>
                </c:pt>
                <c:pt idx="983">
                  <c:v>29.843999999999998</c:v>
                </c:pt>
                <c:pt idx="984">
                  <c:v>29.862000000000002</c:v>
                </c:pt>
                <c:pt idx="985">
                  <c:v>31.501999999999995</c:v>
                </c:pt>
                <c:pt idx="986">
                  <c:v>29.826000000000001</c:v>
                </c:pt>
                <c:pt idx="987">
                  <c:v>29.862000000000002</c:v>
                </c:pt>
                <c:pt idx="988">
                  <c:v>29.862000000000002</c:v>
                </c:pt>
                <c:pt idx="989">
                  <c:v>29.880000000000003</c:v>
                </c:pt>
                <c:pt idx="990">
                  <c:v>29.843999999999998</c:v>
                </c:pt>
                <c:pt idx="991">
                  <c:v>28.202999999999999</c:v>
                </c:pt>
                <c:pt idx="992">
                  <c:v>29.843999999999998</c:v>
                </c:pt>
                <c:pt idx="993">
                  <c:v>28.185999999999996</c:v>
                </c:pt>
                <c:pt idx="994">
                  <c:v>31.520999999999997</c:v>
                </c:pt>
                <c:pt idx="995">
                  <c:v>507.51799999999997</c:v>
                </c:pt>
                <c:pt idx="996">
                  <c:v>528.15699999999993</c:v>
                </c:pt>
                <c:pt idx="997">
                  <c:v>552.39300000000003</c:v>
                </c:pt>
                <c:pt idx="998">
                  <c:v>450.32800000000003</c:v>
                </c:pt>
                <c:pt idx="999">
                  <c:v>375.245</c:v>
                </c:pt>
                <c:pt idx="1000">
                  <c:v>325.452</c:v>
                </c:pt>
                <c:pt idx="1001">
                  <c:v>312.48</c:v>
                </c:pt>
                <c:pt idx="1002">
                  <c:v>275.26400000000001</c:v>
                </c:pt>
                <c:pt idx="1003">
                  <c:v>308.68200000000002</c:v>
                </c:pt>
                <c:pt idx="1004">
                  <c:v>229.548</c:v>
                </c:pt>
                <c:pt idx="1005">
                  <c:v>258.13000000000005</c:v>
                </c:pt>
                <c:pt idx="1006">
                  <c:v>229.68</c:v>
                </c:pt>
                <c:pt idx="1007">
                  <c:v>188.28</c:v>
                </c:pt>
                <c:pt idx="1008">
                  <c:v>195.92000000000002</c:v>
                </c:pt>
                <c:pt idx="1009">
                  <c:v>196.75</c:v>
                </c:pt>
                <c:pt idx="1010">
                  <c:v>195.078</c:v>
                </c:pt>
                <c:pt idx="1011">
                  <c:v>174.24</c:v>
                </c:pt>
                <c:pt idx="1012">
                  <c:v>163.358</c:v>
                </c:pt>
                <c:pt idx="1013">
                  <c:v>153.024</c:v>
                </c:pt>
                <c:pt idx="1014">
                  <c:v>161.196</c:v>
                </c:pt>
                <c:pt idx="1015">
                  <c:v>150.58799999999999</c:v>
                </c:pt>
                <c:pt idx="1016">
                  <c:v>149.648</c:v>
                </c:pt>
                <c:pt idx="1017">
                  <c:v>175.01</c:v>
                </c:pt>
                <c:pt idx="1018">
                  <c:v>163.71</c:v>
                </c:pt>
                <c:pt idx="1019">
                  <c:v>147.38399999999999</c:v>
                </c:pt>
                <c:pt idx="1020">
                  <c:v>146.92400000000001</c:v>
                </c:pt>
                <c:pt idx="1021">
                  <c:v>159.489</c:v>
                </c:pt>
                <c:pt idx="1022">
                  <c:v>151.62199999999999</c:v>
                </c:pt>
                <c:pt idx="1023">
                  <c:v>133.547</c:v>
                </c:pt>
                <c:pt idx="1024">
                  <c:v>144.35999999999999</c:v>
                </c:pt>
                <c:pt idx="1025">
                  <c:v>145.44</c:v>
                </c:pt>
                <c:pt idx="1026">
                  <c:v>140.33099999999999</c:v>
                </c:pt>
                <c:pt idx="1027">
                  <c:v>140.50499999999997</c:v>
                </c:pt>
                <c:pt idx="1028">
                  <c:v>138.11599999999999</c:v>
                </c:pt>
                <c:pt idx="1029">
                  <c:v>131.36399999999998</c:v>
                </c:pt>
                <c:pt idx="1030">
                  <c:v>147.05599999999998</c:v>
                </c:pt>
                <c:pt idx="1031">
                  <c:v>139.148</c:v>
                </c:pt>
                <c:pt idx="1032">
                  <c:v>133.547</c:v>
                </c:pt>
                <c:pt idx="1033">
                  <c:v>134.56800000000001</c:v>
                </c:pt>
                <c:pt idx="1034">
                  <c:v>140.33099999999999</c:v>
                </c:pt>
                <c:pt idx="1035">
                  <c:v>125.42399999999998</c:v>
                </c:pt>
                <c:pt idx="1036">
                  <c:v>135.24</c:v>
                </c:pt>
                <c:pt idx="1037">
                  <c:v>131.85599999999997</c:v>
                </c:pt>
                <c:pt idx="1038">
                  <c:v>132.67599999999999</c:v>
                </c:pt>
                <c:pt idx="1039">
                  <c:v>135.32400000000001</c:v>
                </c:pt>
                <c:pt idx="1040">
                  <c:v>141.768</c:v>
                </c:pt>
                <c:pt idx="1041">
                  <c:v>130.005</c:v>
                </c:pt>
                <c:pt idx="1042">
                  <c:v>134.48400000000001</c:v>
                </c:pt>
                <c:pt idx="1043">
                  <c:v>139.148</c:v>
                </c:pt>
                <c:pt idx="1044">
                  <c:v>140.244</c:v>
                </c:pt>
                <c:pt idx="1045">
                  <c:v>140.15699999999998</c:v>
                </c:pt>
                <c:pt idx="1046">
                  <c:v>128.72</c:v>
                </c:pt>
                <c:pt idx="1047">
                  <c:v>139.28700000000001</c:v>
                </c:pt>
                <c:pt idx="1048">
                  <c:v>150.38100000000003</c:v>
                </c:pt>
                <c:pt idx="1049">
                  <c:v>133.63000000000002</c:v>
                </c:pt>
                <c:pt idx="1050">
                  <c:v>130.572</c:v>
                </c:pt>
                <c:pt idx="1051">
                  <c:v>132.96600000000001</c:v>
                </c:pt>
                <c:pt idx="1052">
                  <c:v>132.42999999999998</c:v>
                </c:pt>
                <c:pt idx="1053">
                  <c:v>128.63999999999999</c:v>
                </c:pt>
                <c:pt idx="1054">
                  <c:v>136.67999999999998</c:v>
                </c:pt>
                <c:pt idx="1055">
                  <c:v>131.774</c:v>
                </c:pt>
                <c:pt idx="1056">
                  <c:v>131.85599999999997</c:v>
                </c:pt>
                <c:pt idx="1057">
                  <c:v>143.11199999999999</c:v>
                </c:pt>
                <c:pt idx="1058">
                  <c:v>133.298</c:v>
                </c:pt>
                <c:pt idx="1059">
                  <c:v>141.15200000000002</c:v>
                </c:pt>
                <c:pt idx="1060">
                  <c:v>138.976</c:v>
                </c:pt>
                <c:pt idx="1061">
                  <c:v>136.16400000000002</c:v>
                </c:pt>
                <c:pt idx="1062">
                  <c:v>132.96600000000001</c:v>
                </c:pt>
                <c:pt idx="1063">
                  <c:v>133.71299999999999</c:v>
                </c:pt>
                <c:pt idx="1064">
                  <c:v>141.15200000000002</c:v>
                </c:pt>
                <c:pt idx="1065">
                  <c:v>137.44500000000002</c:v>
                </c:pt>
                <c:pt idx="1066">
                  <c:v>141.94400000000002</c:v>
                </c:pt>
                <c:pt idx="1067">
                  <c:v>140.33099999999999</c:v>
                </c:pt>
                <c:pt idx="1068">
                  <c:v>141.15200000000002</c:v>
                </c:pt>
                <c:pt idx="1069">
                  <c:v>140.244</c:v>
                </c:pt>
                <c:pt idx="1070">
                  <c:v>120.75000000000001</c:v>
                </c:pt>
                <c:pt idx="1071">
                  <c:v>138.202</c:v>
                </c:pt>
                <c:pt idx="1072">
                  <c:v>128.47999999999999</c:v>
                </c:pt>
                <c:pt idx="1073">
                  <c:v>135.66</c:v>
                </c:pt>
                <c:pt idx="1074">
                  <c:v>130.81499999999997</c:v>
                </c:pt>
                <c:pt idx="1075">
                  <c:v>141.06400000000002</c:v>
                </c:pt>
                <c:pt idx="1076">
                  <c:v>148.85599999999999</c:v>
                </c:pt>
                <c:pt idx="1077">
                  <c:v>141.50399999999999</c:v>
                </c:pt>
                <c:pt idx="1078">
                  <c:v>127.032</c:v>
                </c:pt>
                <c:pt idx="1079">
                  <c:v>131.85599999999997</c:v>
                </c:pt>
                <c:pt idx="1080">
                  <c:v>146.96499999999997</c:v>
                </c:pt>
                <c:pt idx="1081">
                  <c:v>132.02000000000001</c:v>
                </c:pt>
                <c:pt idx="1082">
                  <c:v>140.244</c:v>
                </c:pt>
                <c:pt idx="1083">
                  <c:v>122.05599999999998</c:v>
                </c:pt>
                <c:pt idx="1084">
                  <c:v>136.76499999999999</c:v>
                </c:pt>
                <c:pt idx="1085">
                  <c:v>148.57999999999998</c:v>
                </c:pt>
                <c:pt idx="1086">
                  <c:v>134.04499999999999</c:v>
                </c:pt>
                <c:pt idx="1087">
                  <c:v>132.80000000000001</c:v>
                </c:pt>
                <c:pt idx="1088">
                  <c:v>135.072</c:v>
                </c:pt>
                <c:pt idx="1089">
                  <c:v>137.10499999999999</c:v>
                </c:pt>
                <c:pt idx="1090">
                  <c:v>134.82000000000002</c:v>
                </c:pt>
                <c:pt idx="1091">
                  <c:v>143.023</c:v>
                </c:pt>
                <c:pt idx="1092">
                  <c:v>138.804</c:v>
                </c:pt>
                <c:pt idx="1093">
                  <c:v>139.23400000000001</c:v>
                </c:pt>
                <c:pt idx="1094">
                  <c:v>130.005</c:v>
                </c:pt>
                <c:pt idx="1095">
                  <c:v>127.58499999999999</c:v>
                </c:pt>
                <c:pt idx="1096">
                  <c:v>138.63200000000001</c:v>
                </c:pt>
                <c:pt idx="1097">
                  <c:v>136.16400000000002</c:v>
                </c:pt>
                <c:pt idx="1098">
                  <c:v>130.572</c:v>
                </c:pt>
                <c:pt idx="1099">
                  <c:v>140.33099999999999</c:v>
                </c:pt>
                <c:pt idx="1100">
                  <c:v>136.34</c:v>
                </c:pt>
                <c:pt idx="1101">
                  <c:v>136.08000000000001</c:v>
                </c:pt>
                <c:pt idx="1102">
                  <c:v>133.63000000000002</c:v>
                </c:pt>
                <c:pt idx="1103">
                  <c:v>133.215</c:v>
                </c:pt>
                <c:pt idx="1104">
                  <c:v>142.56</c:v>
                </c:pt>
                <c:pt idx="1105">
                  <c:v>144.99</c:v>
                </c:pt>
                <c:pt idx="1106">
                  <c:v>127.19000000000001</c:v>
                </c:pt>
                <c:pt idx="1107">
                  <c:v>134.82000000000002</c:v>
                </c:pt>
                <c:pt idx="1108">
                  <c:v>137.19</c:v>
                </c:pt>
                <c:pt idx="1109">
                  <c:v>128.80000000000001</c:v>
                </c:pt>
                <c:pt idx="1110">
                  <c:v>148.57999999999998</c:v>
                </c:pt>
                <c:pt idx="1111">
                  <c:v>126.953</c:v>
                </c:pt>
                <c:pt idx="1112">
                  <c:v>139.06200000000001</c:v>
                </c:pt>
                <c:pt idx="1113">
                  <c:v>131.69199999999998</c:v>
                </c:pt>
                <c:pt idx="1114">
                  <c:v>146.51000000000002</c:v>
                </c:pt>
                <c:pt idx="1115">
                  <c:v>134.73599999999999</c:v>
                </c:pt>
                <c:pt idx="1116">
                  <c:v>142.756</c:v>
                </c:pt>
                <c:pt idx="1117">
                  <c:v>137.36000000000001</c:v>
                </c:pt>
                <c:pt idx="1118">
                  <c:v>138.28799999999998</c:v>
                </c:pt>
                <c:pt idx="1119">
                  <c:v>130.32899999999998</c:v>
                </c:pt>
                <c:pt idx="1120">
                  <c:v>133.215</c:v>
                </c:pt>
                <c:pt idx="1121">
                  <c:v>130.81499999999997</c:v>
                </c:pt>
                <c:pt idx="1122">
                  <c:v>132.02000000000001</c:v>
                </c:pt>
                <c:pt idx="1123">
                  <c:v>136.51</c:v>
                </c:pt>
                <c:pt idx="1124">
                  <c:v>134.56800000000001</c:v>
                </c:pt>
                <c:pt idx="1125">
                  <c:v>137.27499999999998</c:v>
                </c:pt>
                <c:pt idx="1126">
                  <c:v>135.66</c:v>
                </c:pt>
                <c:pt idx="1127">
                  <c:v>131.28200000000001</c:v>
                </c:pt>
                <c:pt idx="1128">
                  <c:v>138.46</c:v>
                </c:pt>
                <c:pt idx="1129">
                  <c:v>132.42999999999998</c:v>
                </c:pt>
                <c:pt idx="1130">
                  <c:v>143.91300000000001</c:v>
                </c:pt>
                <c:pt idx="1131">
                  <c:v>131.69199999999998</c:v>
                </c:pt>
                <c:pt idx="1132">
                  <c:v>139.809</c:v>
                </c:pt>
                <c:pt idx="1133">
                  <c:v>137.77199999999999</c:v>
                </c:pt>
                <c:pt idx="1134">
                  <c:v>146.96499999999997</c:v>
                </c:pt>
                <c:pt idx="1135">
                  <c:v>139.32</c:v>
                </c:pt>
                <c:pt idx="1136">
                  <c:v>132.96600000000001</c:v>
                </c:pt>
                <c:pt idx="1137">
                  <c:v>139.72199999999998</c:v>
                </c:pt>
                <c:pt idx="1138">
                  <c:v>141.50399999999999</c:v>
                </c:pt>
                <c:pt idx="1139">
                  <c:v>139.06200000000001</c:v>
                </c:pt>
                <c:pt idx="1140">
                  <c:v>127.19000000000001</c:v>
                </c:pt>
                <c:pt idx="1141">
                  <c:v>136</c:v>
                </c:pt>
                <c:pt idx="1142">
                  <c:v>134.73599999999999</c:v>
                </c:pt>
                <c:pt idx="1143">
                  <c:v>148.488</c:v>
                </c:pt>
                <c:pt idx="1144">
                  <c:v>130.977</c:v>
                </c:pt>
                <c:pt idx="1145">
                  <c:v>141.68000000000004</c:v>
                </c:pt>
                <c:pt idx="1146">
                  <c:v>138.71799999999999</c:v>
                </c:pt>
                <c:pt idx="1147">
                  <c:v>147.93599999999998</c:v>
                </c:pt>
                <c:pt idx="1148">
                  <c:v>132.59399999999999</c:v>
                </c:pt>
                <c:pt idx="1149">
                  <c:v>125.502</c:v>
                </c:pt>
                <c:pt idx="1150">
                  <c:v>144.35999999999999</c:v>
                </c:pt>
                <c:pt idx="1151">
                  <c:v>131.52799999999999</c:v>
                </c:pt>
                <c:pt idx="1152">
                  <c:v>143.73499999999999</c:v>
                </c:pt>
                <c:pt idx="1153">
                  <c:v>127.19000000000001</c:v>
                </c:pt>
                <c:pt idx="1154">
                  <c:v>128.56</c:v>
                </c:pt>
                <c:pt idx="1155">
                  <c:v>141.94400000000002</c:v>
                </c:pt>
                <c:pt idx="1156">
                  <c:v>140.07</c:v>
                </c:pt>
                <c:pt idx="1157">
                  <c:v>129.12</c:v>
                </c:pt>
                <c:pt idx="1158">
                  <c:v>130.49099999999999</c:v>
                </c:pt>
                <c:pt idx="1159">
                  <c:v>131.69199999999998</c:v>
                </c:pt>
                <c:pt idx="1160">
                  <c:v>139.89599999999999</c:v>
                </c:pt>
                <c:pt idx="1161">
                  <c:v>145.08000000000001</c:v>
                </c:pt>
                <c:pt idx="1162">
                  <c:v>130.49099999999999</c:v>
                </c:pt>
                <c:pt idx="1163">
                  <c:v>128.72</c:v>
                </c:pt>
                <c:pt idx="1164">
                  <c:v>136.51</c:v>
                </c:pt>
                <c:pt idx="1165">
                  <c:v>137.68600000000001</c:v>
                </c:pt>
                <c:pt idx="1166">
                  <c:v>142.20800000000003</c:v>
                </c:pt>
                <c:pt idx="1167">
                  <c:v>125.81399999999999</c:v>
                </c:pt>
                <c:pt idx="1168">
                  <c:v>131.36399999999998</c:v>
                </c:pt>
                <c:pt idx="1169">
                  <c:v>140.07</c:v>
                </c:pt>
                <c:pt idx="1170">
                  <c:v>138.03</c:v>
                </c:pt>
                <c:pt idx="1171">
                  <c:v>135.66</c:v>
                </c:pt>
                <c:pt idx="1172">
                  <c:v>128.32</c:v>
                </c:pt>
                <c:pt idx="1173">
                  <c:v>131.60999999999999</c:v>
                </c:pt>
                <c:pt idx="1174">
                  <c:v>144.09</c:v>
                </c:pt>
                <c:pt idx="1175">
                  <c:v>147.93599999999998</c:v>
                </c:pt>
                <c:pt idx="1176">
                  <c:v>136.16400000000002</c:v>
                </c:pt>
                <c:pt idx="1177">
                  <c:v>131.93799999999999</c:v>
                </c:pt>
                <c:pt idx="1178">
                  <c:v>139.89599999999999</c:v>
                </c:pt>
                <c:pt idx="1179">
                  <c:v>131.19999999999999</c:v>
                </c:pt>
                <c:pt idx="1180">
                  <c:v>146.601</c:v>
                </c:pt>
                <c:pt idx="1181">
                  <c:v>127.111</c:v>
                </c:pt>
                <c:pt idx="1182">
                  <c:v>128.16</c:v>
                </c:pt>
                <c:pt idx="1183">
                  <c:v>141.328</c:v>
                </c:pt>
                <c:pt idx="1184">
                  <c:v>141.85600000000002</c:v>
                </c:pt>
                <c:pt idx="1185">
                  <c:v>122.58799999999998</c:v>
                </c:pt>
                <c:pt idx="1186">
                  <c:v>133.13200000000001</c:v>
                </c:pt>
                <c:pt idx="1187">
                  <c:v>146.32799999999997</c:v>
                </c:pt>
                <c:pt idx="1188">
                  <c:v>128.47999999999999</c:v>
                </c:pt>
                <c:pt idx="1189">
                  <c:v>135.99600000000001</c:v>
                </c:pt>
                <c:pt idx="1190">
                  <c:v>131.85599999999997</c:v>
                </c:pt>
                <c:pt idx="1191">
                  <c:v>136.595</c:v>
                </c:pt>
                <c:pt idx="1192">
                  <c:v>136.67999999999998</c:v>
                </c:pt>
                <c:pt idx="1193">
                  <c:v>132.71700000000001</c:v>
                </c:pt>
                <c:pt idx="1194">
                  <c:v>148.672</c:v>
                </c:pt>
                <c:pt idx="1195">
                  <c:v>128.63999999999999</c:v>
                </c:pt>
                <c:pt idx="1196">
                  <c:v>130.167</c:v>
                </c:pt>
                <c:pt idx="1197">
                  <c:v>144.71999999999997</c:v>
                </c:pt>
                <c:pt idx="1198">
                  <c:v>132.75800000000001</c:v>
                </c:pt>
                <c:pt idx="1199">
                  <c:v>141.41600000000003</c:v>
                </c:pt>
                <c:pt idx="1200">
                  <c:v>139.98299999999998</c:v>
                </c:pt>
                <c:pt idx="1201">
                  <c:v>142.47200000000004</c:v>
                </c:pt>
                <c:pt idx="1202">
                  <c:v>135.49199999999999</c:v>
                </c:pt>
                <c:pt idx="1203">
                  <c:v>127.19000000000001</c:v>
                </c:pt>
                <c:pt idx="1204">
                  <c:v>134.82000000000002</c:v>
                </c:pt>
                <c:pt idx="1205">
                  <c:v>133.71299999999999</c:v>
                </c:pt>
                <c:pt idx="1206">
                  <c:v>138.71799999999999</c:v>
                </c:pt>
                <c:pt idx="1207">
                  <c:v>135.32400000000001</c:v>
                </c:pt>
                <c:pt idx="1208">
                  <c:v>130.08599999999998</c:v>
                </c:pt>
                <c:pt idx="1209">
                  <c:v>136.935</c:v>
                </c:pt>
                <c:pt idx="1210">
                  <c:v>130.81499999999997</c:v>
                </c:pt>
                <c:pt idx="1211">
                  <c:v>134.73599999999999</c:v>
                </c:pt>
                <c:pt idx="1212">
                  <c:v>131.774</c:v>
                </c:pt>
                <c:pt idx="1213">
                  <c:v>139.374</c:v>
                </c:pt>
                <c:pt idx="1214">
                  <c:v>137.19</c:v>
                </c:pt>
                <c:pt idx="1215">
                  <c:v>140.33099999999999</c:v>
                </c:pt>
                <c:pt idx="1216">
                  <c:v>144.09100000000001</c:v>
                </c:pt>
                <c:pt idx="1217">
                  <c:v>129.92399999999998</c:v>
                </c:pt>
                <c:pt idx="1218">
                  <c:v>143.64600000000002</c:v>
                </c:pt>
                <c:pt idx="1219">
                  <c:v>134.37700000000001</c:v>
                </c:pt>
                <c:pt idx="1220">
                  <c:v>136.16999999999999</c:v>
                </c:pt>
                <c:pt idx="1221">
                  <c:v>122.20799999999998</c:v>
                </c:pt>
                <c:pt idx="1222">
                  <c:v>140.85300000000001</c:v>
                </c:pt>
                <c:pt idx="1223">
                  <c:v>122.58799999999998</c:v>
                </c:pt>
                <c:pt idx="1224">
                  <c:v>123.66199999999999</c:v>
                </c:pt>
                <c:pt idx="1225">
                  <c:v>147.75199999999998</c:v>
                </c:pt>
                <c:pt idx="1226">
                  <c:v>128.32</c:v>
                </c:pt>
                <c:pt idx="1227">
                  <c:v>142.38400000000001</c:v>
                </c:pt>
                <c:pt idx="1228">
                  <c:v>133.63000000000002</c:v>
                </c:pt>
                <c:pt idx="1229">
                  <c:v>135.66</c:v>
                </c:pt>
                <c:pt idx="1230">
                  <c:v>143.46800000000002</c:v>
                </c:pt>
                <c:pt idx="1231">
                  <c:v>133.71299999999999</c:v>
                </c:pt>
                <c:pt idx="1232">
                  <c:v>132.96600000000001</c:v>
                </c:pt>
                <c:pt idx="1233">
                  <c:v>133.71299999999999</c:v>
                </c:pt>
                <c:pt idx="1234">
                  <c:v>132.83999999999997</c:v>
                </c:pt>
                <c:pt idx="1235">
                  <c:v>137.02000000000001</c:v>
                </c:pt>
                <c:pt idx="1236">
                  <c:v>138.374</c:v>
                </c:pt>
                <c:pt idx="1237">
                  <c:v>130.08599999999998</c:v>
                </c:pt>
                <c:pt idx="1238">
                  <c:v>137.02000000000001</c:v>
                </c:pt>
                <c:pt idx="1239">
                  <c:v>133.381</c:v>
                </c:pt>
                <c:pt idx="1240">
                  <c:v>138.71799999999999</c:v>
                </c:pt>
                <c:pt idx="1241">
                  <c:v>130.005</c:v>
                </c:pt>
                <c:pt idx="1242">
                  <c:v>133.381</c:v>
                </c:pt>
                <c:pt idx="1243">
                  <c:v>145.35</c:v>
                </c:pt>
                <c:pt idx="1244">
                  <c:v>153.42499999999998</c:v>
                </c:pt>
                <c:pt idx="1245">
                  <c:v>136.34</c:v>
                </c:pt>
                <c:pt idx="1246">
                  <c:v>136.67999999999998</c:v>
                </c:pt>
                <c:pt idx="1247">
                  <c:v>143.73499999999999</c:v>
                </c:pt>
                <c:pt idx="1248">
                  <c:v>126.048</c:v>
                </c:pt>
                <c:pt idx="1249">
                  <c:v>135.99600000000001</c:v>
                </c:pt>
                <c:pt idx="1250">
                  <c:v>141.50399999999999</c:v>
                </c:pt>
                <c:pt idx="1251">
                  <c:v>123.044</c:v>
                </c:pt>
                <c:pt idx="1252">
                  <c:v>118.84399999999999</c:v>
                </c:pt>
                <c:pt idx="1253">
                  <c:v>128.88</c:v>
                </c:pt>
                <c:pt idx="1254">
                  <c:v>138.28799999999998</c:v>
                </c:pt>
                <c:pt idx="1255">
                  <c:v>135.99600000000001</c:v>
                </c:pt>
                <c:pt idx="1256">
                  <c:v>131.85599999999997</c:v>
                </c:pt>
                <c:pt idx="1257">
                  <c:v>133.215</c:v>
                </c:pt>
                <c:pt idx="1258">
                  <c:v>134.904</c:v>
                </c:pt>
                <c:pt idx="1259">
                  <c:v>139.98299999999998</c:v>
                </c:pt>
                <c:pt idx="1260">
                  <c:v>130.81499999999997</c:v>
                </c:pt>
                <c:pt idx="1261">
                  <c:v>128.08000000000001</c:v>
                </c:pt>
                <c:pt idx="1262">
                  <c:v>131.60999999999999</c:v>
                </c:pt>
                <c:pt idx="1263">
                  <c:v>141.68000000000004</c:v>
                </c:pt>
                <c:pt idx="1264">
                  <c:v>147.05599999999998</c:v>
                </c:pt>
                <c:pt idx="1265">
                  <c:v>133.63000000000002</c:v>
                </c:pt>
                <c:pt idx="1266">
                  <c:v>131.28200000000001</c:v>
                </c:pt>
                <c:pt idx="1267">
                  <c:v>125.19</c:v>
                </c:pt>
                <c:pt idx="1268">
                  <c:v>134.988</c:v>
                </c:pt>
                <c:pt idx="1269">
                  <c:v>139.148</c:v>
                </c:pt>
                <c:pt idx="1270">
                  <c:v>133.464</c:v>
                </c:pt>
                <c:pt idx="1271">
                  <c:v>135.32400000000001</c:v>
                </c:pt>
                <c:pt idx="1272">
                  <c:v>131.85599999999997</c:v>
                </c:pt>
                <c:pt idx="1273">
                  <c:v>146.69200000000001</c:v>
                </c:pt>
                <c:pt idx="1274">
                  <c:v>136.42500000000001</c:v>
                </c:pt>
                <c:pt idx="1275">
                  <c:v>130.167</c:v>
                </c:pt>
                <c:pt idx="1276">
                  <c:v>133.464</c:v>
                </c:pt>
                <c:pt idx="1277">
                  <c:v>146.601</c:v>
                </c:pt>
                <c:pt idx="1278">
                  <c:v>148.85599999999999</c:v>
                </c:pt>
                <c:pt idx="1279">
                  <c:v>115.56</c:v>
                </c:pt>
                <c:pt idx="1280">
                  <c:v>131.52799999999999</c:v>
                </c:pt>
                <c:pt idx="1281">
                  <c:v>130.08599999999998</c:v>
                </c:pt>
                <c:pt idx="1282">
                  <c:v>128.63999999999999</c:v>
                </c:pt>
                <c:pt idx="1283">
                  <c:v>133.96200000000002</c:v>
                </c:pt>
                <c:pt idx="1284">
                  <c:v>128.96</c:v>
                </c:pt>
                <c:pt idx="1285">
                  <c:v>140.41800000000001</c:v>
                </c:pt>
                <c:pt idx="1286">
                  <c:v>132.80000000000001</c:v>
                </c:pt>
                <c:pt idx="1287">
                  <c:v>138.28799999999998</c:v>
                </c:pt>
                <c:pt idx="1288">
                  <c:v>135.66</c:v>
                </c:pt>
                <c:pt idx="1289">
                  <c:v>130.08599999999998</c:v>
                </c:pt>
                <c:pt idx="1290">
                  <c:v>133.464</c:v>
                </c:pt>
                <c:pt idx="1291">
                  <c:v>133.79600000000002</c:v>
                </c:pt>
                <c:pt idx="1292">
                  <c:v>131.69199999999998</c:v>
                </c:pt>
                <c:pt idx="1293">
                  <c:v>138.11599999999999</c:v>
                </c:pt>
                <c:pt idx="1294">
                  <c:v>146.32799999999997</c:v>
                </c:pt>
                <c:pt idx="1295">
                  <c:v>132.26599999999999</c:v>
                </c:pt>
                <c:pt idx="1296">
                  <c:v>124.20099999999999</c:v>
                </c:pt>
                <c:pt idx="1297">
                  <c:v>140.50499999999997</c:v>
                </c:pt>
                <c:pt idx="1298">
                  <c:v>137.27499999999998</c:v>
                </c:pt>
                <c:pt idx="1299">
                  <c:v>135.40800000000002</c:v>
                </c:pt>
                <c:pt idx="1300">
                  <c:v>134.46</c:v>
                </c:pt>
                <c:pt idx="1301">
                  <c:v>139.28700000000001</c:v>
                </c:pt>
                <c:pt idx="1302">
                  <c:v>135.82800000000003</c:v>
                </c:pt>
                <c:pt idx="1303">
                  <c:v>127.42699999999999</c:v>
                </c:pt>
                <c:pt idx="1304">
                  <c:v>127.58499999999999</c:v>
                </c:pt>
                <c:pt idx="1305">
                  <c:v>141.15200000000002</c:v>
                </c:pt>
                <c:pt idx="1306">
                  <c:v>137.27499999999998</c:v>
                </c:pt>
                <c:pt idx="1307">
                  <c:v>126.71599999999999</c:v>
                </c:pt>
                <c:pt idx="1308">
                  <c:v>135.072</c:v>
                </c:pt>
                <c:pt idx="1309">
                  <c:v>137.94399999999999</c:v>
                </c:pt>
                <c:pt idx="1310">
                  <c:v>136.935</c:v>
                </c:pt>
                <c:pt idx="1311">
                  <c:v>128.4</c:v>
                </c:pt>
                <c:pt idx="1312">
                  <c:v>128.08000000000001</c:v>
                </c:pt>
                <c:pt idx="1313">
                  <c:v>133.04900000000004</c:v>
                </c:pt>
                <c:pt idx="1314">
                  <c:v>135.15600000000001</c:v>
                </c:pt>
                <c:pt idx="1315">
                  <c:v>136.935</c:v>
                </c:pt>
                <c:pt idx="1316">
                  <c:v>130.32899999999998</c:v>
                </c:pt>
                <c:pt idx="1317">
                  <c:v>145.964</c:v>
                </c:pt>
                <c:pt idx="1318">
                  <c:v>130.572</c:v>
                </c:pt>
                <c:pt idx="1319">
                  <c:v>140.50499999999997</c:v>
                </c:pt>
                <c:pt idx="1320">
                  <c:v>139.374</c:v>
                </c:pt>
                <c:pt idx="1321">
                  <c:v>128.96</c:v>
                </c:pt>
                <c:pt idx="1322">
                  <c:v>133.87899999999999</c:v>
                </c:pt>
                <c:pt idx="1323">
                  <c:v>129.52000000000001</c:v>
                </c:pt>
                <c:pt idx="1324">
                  <c:v>120.6</c:v>
                </c:pt>
                <c:pt idx="1325">
                  <c:v>138.28799999999998</c:v>
                </c:pt>
                <c:pt idx="1326">
                  <c:v>134.21100000000001</c:v>
                </c:pt>
                <c:pt idx="1327">
                  <c:v>124.35499999999999</c:v>
                </c:pt>
                <c:pt idx="1328">
                  <c:v>135.49199999999999</c:v>
                </c:pt>
                <c:pt idx="1329">
                  <c:v>138.03</c:v>
                </c:pt>
                <c:pt idx="1330">
                  <c:v>134.29400000000001</c:v>
                </c:pt>
                <c:pt idx="1331">
                  <c:v>135.40800000000002</c:v>
                </c:pt>
                <c:pt idx="1332">
                  <c:v>134.37700000000001</c:v>
                </c:pt>
                <c:pt idx="1333">
                  <c:v>139.46099999999998</c:v>
                </c:pt>
                <c:pt idx="1334">
                  <c:v>140.07</c:v>
                </c:pt>
                <c:pt idx="1335">
                  <c:v>137.61500000000001</c:v>
                </c:pt>
                <c:pt idx="1336">
                  <c:v>136.08000000000001</c:v>
                </c:pt>
                <c:pt idx="1337">
                  <c:v>126.55800000000001</c:v>
                </c:pt>
                <c:pt idx="1338">
                  <c:v>128.4</c:v>
                </c:pt>
                <c:pt idx="1339">
                  <c:v>130.49099999999999</c:v>
                </c:pt>
                <c:pt idx="1340">
                  <c:v>124.20099999999999</c:v>
                </c:pt>
                <c:pt idx="1341">
                  <c:v>122.20799999999998</c:v>
                </c:pt>
                <c:pt idx="1342">
                  <c:v>141.24</c:v>
                </c:pt>
                <c:pt idx="1343">
                  <c:v>143.29000000000002</c:v>
                </c:pt>
                <c:pt idx="1344">
                  <c:v>125.26799999999999</c:v>
                </c:pt>
                <c:pt idx="1345">
                  <c:v>128.63999999999999</c:v>
                </c:pt>
                <c:pt idx="1346">
                  <c:v>136.85000000000002</c:v>
                </c:pt>
                <c:pt idx="1347">
                  <c:v>128.13800000000001</c:v>
                </c:pt>
                <c:pt idx="1348">
                  <c:v>136.255</c:v>
                </c:pt>
                <c:pt idx="1349">
                  <c:v>142.845</c:v>
                </c:pt>
                <c:pt idx="1350">
                  <c:v>139.89599999999999</c:v>
                </c:pt>
                <c:pt idx="1351">
                  <c:v>137.53</c:v>
                </c:pt>
                <c:pt idx="1352">
                  <c:v>139.19999999999999</c:v>
                </c:pt>
                <c:pt idx="1353">
                  <c:v>140.76599999999999</c:v>
                </c:pt>
                <c:pt idx="1354">
                  <c:v>138.28799999999998</c:v>
                </c:pt>
                <c:pt idx="1355">
                  <c:v>132.83999999999997</c:v>
                </c:pt>
                <c:pt idx="1356">
                  <c:v>131.60999999999999</c:v>
                </c:pt>
                <c:pt idx="1357">
                  <c:v>145.08000000000001</c:v>
                </c:pt>
                <c:pt idx="1358">
                  <c:v>124.12400000000001</c:v>
                </c:pt>
                <c:pt idx="1359">
                  <c:v>129.04</c:v>
                </c:pt>
                <c:pt idx="1360">
                  <c:v>133.04900000000004</c:v>
                </c:pt>
                <c:pt idx="1361">
                  <c:v>125.96999999999998</c:v>
                </c:pt>
                <c:pt idx="1362">
                  <c:v>136.42500000000001</c:v>
                </c:pt>
                <c:pt idx="1363">
                  <c:v>131.93799999999999</c:v>
                </c:pt>
                <c:pt idx="1364">
                  <c:v>121.98</c:v>
                </c:pt>
                <c:pt idx="1365">
                  <c:v>128.08000000000001</c:v>
                </c:pt>
                <c:pt idx="1366">
                  <c:v>140.33099999999999</c:v>
                </c:pt>
                <c:pt idx="1367">
                  <c:v>127.111</c:v>
                </c:pt>
                <c:pt idx="1368">
                  <c:v>140.88800000000003</c:v>
                </c:pt>
                <c:pt idx="1369">
                  <c:v>133.87899999999999</c:v>
                </c:pt>
                <c:pt idx="1370">
                  <c:v>139.32</c:v>
                </c:pt>
                <c:pt idx="1371">
                  <c:v>134.48400000000001</c:v>
                </c:pt>
                <c:pt idx="1372">
                  <c:v>133.71299999999999</c:v>
                </c:pt>
                <c:pt idx="1373">
                  <c:v>139.06200000000001</c:v>
                </c:pt>
                <c:pt idx="1374">
                  <c:v>137.61500000000001</c:v>
                </c:pt>
                <c:pt idx="1375">
                  <c:v>132.80000000000001</c:v>
                </c:pt>
                <c:pt idx="1376">
                  <c:v>142.29600000000002</c:v>
                </c:pt>
                <c:pt idx="1377">
                  <c:v>124.35499999999999</c:v>
                </c:pt>
                <c:pt idx="1378">
                  <c:v>134.37700000000001</c:v>
                </c:pt>
                <c:pt idx="1379">
                  <c:v>128.32</c:v>
                </c:pt>
                <c:pt idx="1380">
                  <c:v>152.47499999999999</c:v>
                </c:pt>
                <c:pt idx="1381">
                  <c:v>135.744</c:v>
                </c:pt>
                <c:pt idx="1382">
                  <c:v>150.102</c:v>
                </c:pt>
                <c:pt idx="1383">
                  <c:v>125.96999999999998</c:v>
                </c:pt>
                <c:pt idx="1384">
                  <c:v>136</c:v>
                </c:pt>
                <c:pt idx="1385">
                  <c:v>142.47200000000004</c:v>
                </c:pt>
                <c:pt idx="1386">
                  <c:v>135.40800000000002</c:v>
                </c:pt>
                <c:pt idx="1387">
                  <c:v>129.12</c:v>
                </c:pt>
                <c:pt idx="1388">
                  <c:v>130.49099999999999</c:v>
                </c:pt>
                <c:pt idx="1389">
                  <c:v>139.809</c:v>
                </c:pt>
                <c:pt idx="1390">
                  <c:v>130.89599999999999</c:v>
                </c:pt>
                <c:pt idx="1391">
                  <c:v>132.34799999999998</c:v>
                </c:pt>
                <c:pt idx="1392">
                  <c:v>130.41</c:v>
                </c:pt>
                <c:pt idx="1393">
                  <c:v>134.56800000000001</c:v>
                </c:pt>
                <c:pt idx="1394">
                  <c:v>137.36000000000001</c:v>
                </c:pt>
                <c:pt idx="1395">
                  <c:v>123.58500000000001</c:v>
                </c:pt>
                <c:pt idx="1396">
                  <c:v>130.08599999999998</c:v>
                </c:pt>
                <c:pt idx="1397">
                  <c:v>139.89599999999999</c:v>
                </c:pt>
                <c:pt idx="1398">
                  <c:v>137.61500000000001</c:v>
                </c:pt>
                <c:pt idx="1399">
                  <c:v>136.34</c:v>
                </c:pt>
                <c:pt idx="1400">
                  <c:v>135.24</c:v>
                </c:pt>
                <c:pt idx="1401">
                  <c:v>136.34</c:v>
                </c:pt>
                <c:pt idx="1402">
                  <c:v>143.73499999999999</c:v>
                </c:pt>
                <c:pt idx="1403">
                  <c:v>135.072</c:v>
                </c:pt>
                <c:pt idx="1404">
                  <c:v>133.63000000000002</c:v>
                </c:pt>
                <c:pt idx="1405">
                  <c:v>138.202</c:v>
                </c:pt>
                <c:pt idx="1406">
                  <c:v>135.40800000000002</c:v>
                </c:pt>
                <c:pt idx="1407">
                  <c:v>136.935</c:v>
                </c:pt>
                <c:pt idx="1408">
                  <c:v>140.976</c:v>
                </c:pt>
                <c:pt idx="1409">
                  <c:v>139.89599999999999</c:v>
                </c:pt>
                <c:pt idx="1410">
                  <c:v>140.50499999999997</c:v>
                </c:pt>
                <c:pt idx="1411">
                  <c:v>124.35499999999999</c:v>
                </c:pt>
                <c:pt idx="1412">
                  <c:v>130.08599999999998</c:v>
                </c:pt>
                <c:pt idx="1413">
                  <c:v>130.89599999999999</c:v>
                </c:pt>
                <c:pt idx="1414">
                  <c:v>127.34800000000001</c:v>
                </c:pt>
                <c:pt idx="1415">
                  <c:v>119.36199999999999</c:v>
                </c:pt>
                <c:pt idx="1416">
                  <c:v>126.953</c:v>
                </c:pt>
                <c:pt idx="1417">
                  <c:v>149.45100000000002</c:v>
                </c:pt>
                <c:pt idx="1418">
                  <c:v>147.238</c:v>
                </c:pt>
                <c:pt idx="1419">
                  <c:v>134.46</c:v>
                </c:pt>
                <c:pt idx="1420">
                  <c:v>126.71599999999999</c:v>
                </c:pt>
                <c:pt idx="1421">
                  <c:v>135.24</c:v>
                </c:pt>
                <c:pt idx="1422">
                  <c:v>130.32899999999998</c:v>
                </c:pt>
                <c:pt idx="1423">
                  <c:v>136.255</c:v>
                </c:pt>
                <c:pt idx="1424">
                  <c:v>131.774</c:v>
                </c:pt>
                <c:pt idx="1425">
                  <c:v>141.94400000000002</c:v>
                </c:pt>
                <c:pt idx="1426">
                  <c:v>130.572</c:v>
                </c:pt>
                <c:pt idx="1427">
                  <c:v>136.42500000000001</c:v>
                </c:pt>
                <c:pt idx="1428">
                  <c:v>139.72199999999998</c:v>
                </c:pt>
                <c:pt idx="1429">
                  <c:v>138.804</c:v>
                </c:pt>
                <c:pt idx="1430">
                  <c:v>130.81499999999997</c:v>
                </c:pt>
                <c:pt idx="1431">
                  <c:v>132.88300000000004</c:v>
                </c:pt>
                <c:pt idx="1432">
                  <c:v>137.27499999999998</c:v>
                </c:pt>
                <c:pt idx="1433">
                  <c:v>151.15199999999999</c:v>
                </c:pt>
                <c:pt idx="1434">
                  <c:v>135.24</c:v>
                </c:pt>
                <c:pt idx="1435">
                  <c:v>134.904</c:v>
                </c:pt>
                <c:pt idx="1436">
                  <c:v>143.91300000000001</c:v>
                </c:pt>
                <c:pt idx="1437">
                  <c:v>122.43599999999999</c:v>
                </c:pt>
                <c:pt idx="1438">
                  <c:v>124.047</c:v>
                </c:pt>
                <c:pt idx="1439">
                  <c:v>125.346</c:v>
                </c:pt>
                <c:pt idx="1440">
                  <c:v>130.81499999999997</c:v>
                </c:pt>
                <c:pt idx="1441">
                  <c:v>131.19999999999999</c:v>
                </c:pt>
                <c:pt idx="1442">
                  <c:v>135.57600000000002</c:v>
                </c:pt>
                <c:pt idx="1443">
                  <c:v>141.50399999999999</c:v>
                </c:pt>
                <c:pt idx="1444">
                  <c:v>137.27499999999998</c:v>
                </c:pt>
                <c:pt idx="1445">
                  <c:v>133.215</c:v>
                </c:pt>
                <c:pt idx="1446">
                  <c:v>130.24799999999999</c:v>
                </c:pt>
                <c:pt idx="1447">
                  <c:v>134.56800000000001</c:v>
                </c:pt>
                <c:pt idx="1448">
                  <c:v>130.977</c:v>
                </c:pt>
                <c:pt idx="1449">
                  <c:v>122.20799999999998</c:v>
                </c:pt>
                <c:pt idx="1450">
                  <c:v>136.76499999999999</c:v>
                </c:pt>
                <c:pt idx="1451">
                  <c:v>136.08500000000001</c:v>
                </c:pt>
                <c:pt idx="1452">
                  <c:v>130.41</c:v>
                </c:pt>
                <c:pt idx="1453">
                  <c:v>132.26599999999999</c:v>
                </c:pt>
                <c:pt idx="1454">
                  <c:v>138.11599999999999</c:v>
                </c:pt>
                <c:pt idx="1455">
                  <c:v>127.19000000000001</c:v>
                </c:pt>
                <c:pt idx="1456">
                  <c:v>144.71999999999997</c:v>
                </c:pt>
                <c:pt idx="1457">
                  <c:v>136.08000000000001</c:v>
                </c:pt>
                <c:pt idx="1458">
                  <c:v>135.15600000000001</c:v>
                </c:pt>
                <c:pt idx="1459">
                  <c:v>151.05800000000002</c:v>
                </c:pt>
                <c:pt idx="1460">
                  <c:v>131.60999999999999</c:v>
                </c:pt>
                <c:pt idx="1461">
                  <c:v>142.38400000000001</c:v>
                </c:pt>
                <c:pt idx="1462">
                  <c:v>132.10199999999998</c:v>
                </c:pt>
                <c:pt idx="1463">
                  <c:v>149.07900000000004</c:v>
                </c:pt>
                <c:pt idx="1464">
                  <c:v>137.61500000000001</c:v>
                </c:pt>
                <c:pt idx="1465">
                  <c:v>143.73499999999999</c:v>
                </c:pt>
                <c:pt idx="1466">
                  <c:v>121.12499999999999</c:v>
                </c:pt>
                <c:pt idx="1467">
                  <c:v>137.68600000000001</c:v>
                </c:pt>
                <c:pt idx="1468">
                  <c:v>148.39599999999999</c:v>
                </c:pt>
                <c:pt idx="1469">
                  <c:v>123.893</c:v>
                </c:pt>
                <c:pt idx="1470">
                  <c:v>135.66</c:v>
                </c:pt>
                <c:pt idx="1471">
                  <c:v>130.167</c:v>
                </c:pt>
                <c:pt idx="1472">
                  <c:v>137.02000000000001</c:v>
                </c:pt>
                <c:pt idx="1473">
                  <c:v>130.81499999999997</c:v>
                </c:pt>
                <c:pt idx="1474">
                  <c:v>153.14000000000001</c:v>
                </c:pt>
                <c:pt idx="1475">
                  <c:v>137.02000000000001</c:v>
                </c:pt>
                <c:pt idx="1476">
                  <c:v>123.508</c:v>
                </c:pt>
                <c:pt idx="1477">
                  <c:v>137.36000000000001</c:v>
                </c:pt>
                <c:pt idx="1478">
                  <c:v>122.13199999999999</c:v>
                </c:pt>
                <c:pt idx="1479">
                  <c:v>131.36399999999998</c:v>
                </c:pt>
                <c:pt idx="1480">
                  <c:v>129.92399999999998</c:v>
                </c:pt>
                <c:pt idx="1481">
                  <c:v>135.24</c:v>
                </c:pt>
                <c:pt idx="1482">
                  <c:v>138.202</c:v>
                </c:pt>
                <c:pt idx="1483">
                  <c:v>133.79600000000002</c:v>
                </c:pt>
                <c:pt idx="1484">
                  <c:v>131.85599999999997</c:v>
                </c:pt>
                <c:pt idx="1485">
                  <c:v>136.935</c:v>
                </c:pt>
                <c:pt idx="1486">
                  <c:v>135.66</c:v>
                </c:pt>
                <c:pt idx="1487">
                  <c:v>130.65299999999999</c:v>
                </c:pt>
                <c:pt idx="1488">
                  <c:v>140.07</c:v>
                </c:pt>
                <c:pt idx="1489">
                  <c:v>126.79500000000002</c:v>
                </c:pt>
                <c:pt idx="1490">
                  <c:v>131.28200000000001</c:v>
                </c:pt>
                <c:pt idx="1491">
                  <c:v>144.99</c:v>
                </c:pt>
                <c:pt idx="1492">
                  <c:v>-74.712000000000003</c:v>
                </c:pt>
                <c:pt idx="1493">
                  <c:v>-67.680000000000007</c:v>
                </c:pt>
                <c:pt idx="1494">
                  <c:v>-59.115000000000002</c:v>
                </c:pt>
                <c:pt idx="1495">
                  <c:v>-52.172999999999995</c:v>
                </c:pt>
                <c:pt idx="1496">
                  <c:v>-32.052999999999997</c:v>
                </c:pt>
                <c:pt idx="1497">
                  <c:v>-21.801000000000002</c:v>
                </c:pt>
                <c:pt idx="1498">
                  <c:v>-20.123999999999999</c:v>
                </c:pt>
                <c:pt idx="1499">
                  <c:v>-11.746</c:v>
                </c:pt>
                <c:pt idx="1500">
                  <c:v>-5.0219999999999994</c:v>
                </c:pt>
                <c:pt idx="1501">
                  <c:v>-5.0190000000000001</c:v>
                </c:pt>
                <c:pt idx="1502">
                  <c:v>-3.3380000000000005</c:v>
                </c:pt>
                <c:pt idx="1503">
                  <c:v>0</c:v>
                </c:pt>
                <c:pt idx="1504">
                  <c:v>6.6640000000000006</c:v>
                </c:pt>
                <c:pt idx="1505">
                  <c:v>11.648</c:v>
                </c:pt>
                <c:pt idx="1506">
                  <c:v>9.9899999999999984</c:v>
                </c:pt>
                <c:pt idx="1507">
                  <c:v>9.984</c:v>
                </c:pt>
                <c:pt idx="1508">
                  <c:v>13.296000000000001</c:v>
                </c:pt>
                <c:pt idx="1509">
                  <c:v>14.976000000000001</c:v>
                </c:pt>
                <c:pt idx="1510">
                  <c:v>13.296000000000001</c:v>
                </c:pt>
                <c:pt idx="1511">
                  <c:v>23.240000000000002</c:v>
                </c:pt>
                <c:pt idx="1512">
                  <c:v>14.958000000000002</c:v>
                </c:pt>
                <c:pt idx="1513">
                  <c:v>21.580000000000002</c:v>
                </c:pt>
                <c:pt idx="1514">
                  <c:v>21.567</c:v>
                </c:pt>
                <c:pt idx="1515">
                  <c:v>21.567</c:v>
                </c:pt>
                <c:pt idx="1516">
                  <c:v>21.541</c:v>
                </c:pt>
                <c:pt idx="1517">
                  <c:v>23.240000000000002</c:v>
                </c:pt>
                <c:pt idx="1518">
                  <c:v>28.151999999999997</c:v>
                </c:pt>
                <c:pt idx="1519">
                  <c:v>21.580000000000002</c:v>
                </c:pt>
                <c:pt idx="1520">
                  <c:v>26.495999999999999</c:v>
                </c:pt>
                <c:pt idx="1521">
                  <c:v>23.225999999999999</c:v>
                </c:pt>
                <c:pt idx="1522">
                  <c:v>24.855</c:v>
                </c:pt>
                <c:pt idx="1523">
                  <c:v>28.169</c:v>
                </c:pt>
                <c:pt idx="1524">
                  <c:v>26.512</c:v>
                </c:pt>
                <c:pt idx="1525">
                  <c:v>26.512</c:v>
                </c:pt>
                <c:pt idx="1526">
                  <c:v>28.135000000000002</c:v>
                </c:pt>
                <c:pt idx="1527">
                  <c:v>24.839999999999996</c:v>
                </c:pt>
                <c:pt idx="1528">
                  <c:v>23.198</c:v>
                </c:pt>
                <c:pt idx="1529">
                  <c:v>31.483000000000001</c:v>
                </c:pt>
                <c:pt idx="1530">
                  <c:v>24.884999999999998</c:v>
                </c:pt>
                <c:pt idx="1531">
                  <c:v>28.151999999999997</c:v>
                </c:pt>
                <c:pt idx="1532">
                  <c:v>29.808</c:v>
                </c:pt>
                <c:pt idx="1533">
                  <c:v>28.151999999999997</c:v>
                </c:pt>
                <c:pt idx="1534">
                  <c:v>26.512</c:v>
                </c:pt>
                <c:pt idx="1535">
                  <c:v>26.495999999999999</c:v>
                </c:pt>
                <c:pt idx="1536">
                  <c:v>28.169</c:v>
                </c:pt>
                <c:pt idx="1537">
                  <c:v>28.185999999999996</c:v>
                </c:pt>
                <c:pt idx="1538">
                  <c:v>28.151999999999997</c:v>
                </c:pt>
                <c:pt idx="1539">
                  <c:v>28.169</c:v>
                </c:pt>
                <c:pt idx="1540">
                  <c:v>29.790000000000003</c:v>
                </c:pt>
                <c:pt idx="1541">
                  <c:v>28.151999999999997</c:v>
                </c:pt>
                <c:pt idx="1542">
                  <c:v>28.202999999999999</c:v>
                </c:pt>
                <c:pt idx="1543">
                  <c:v>28.169</c:v>
                </c:pt>
                <c:pt idx="1544">
                  <c:v>29.826000000000001</c:v>
                </c:pt>
                <c:pt idx="1545">
                  <c:v>28.169</c:v>
                </c:pt>
                <c:pt idx="1546">
                  <c:v>28.169</c:v>
                </c:pt>
                <c:pt idx="1547">
                  <c:v>31.463999999999995</c:v>
                </c:pt>
                <c:pt idx="1548">
                  <c:v>26.495999999999999</c:v>
                </c:pt>
                <c:pt idx="1549">
                  <c:v>29.790000000000003</c:v>
                </c:pt>
                <c:pt idx="1550">
                  <c:v>29.826000000000001</c:v>
                </c:pt>
                <c:pt idx="1551">
                  <c:v>28.169</c:v>
                </c:pt>
                <c:pt idx="1552">
                  <c:v>29.808</c:v>
                </c:pt>
                <c:pt idx="1553">
                  <c:v>29.826000000000001</c:v>
                </c:pt>
                <c:pt idx="1554">
                  <c:v>29.790000000000003</c:v>
                </c:pt>
                <c:pt idx="1555">
                  <c:v>28.151999999999997</c:v>
                </c:pt>
                <c:pt idx="1556">
                  <c:v>29.826000000000001</c:v>
                </c:pt>
                <c:pt idx="1557">
                  <c:v>28.185999999999996</c:v>
                </c:pt>
                <c:pt idx="1558">
                  <c:v>29.826000000000001</c:v>
                </c:pt>
                <c:pt idx="1559">
                  <c:v>26.512</c:v>
                </c:pt>
                <c:pt idx="1560">
                  <c:v>26.480000000000004</c:v>
                </c:pt>
                <c:pt idx="1561">
                  <c:v>29.826000000000001</c:v>
                </c:pt>
                <c:pt idx="1562">
                  <c:v>31.501999999999995</c:v>
                </c:pt>
                <c:pt idx="1563">
                  <c:v>29.790000000000003</c:v>
                </c:pt>
                <c:pt idx="1564">
                  <c:v>24.869999999999997</c:v>
                </c:pt>
                <c:pt idx="1565">
                  <c:v>31.425999999999998</c:v>
                </c:pt>
                <c:pt idx="1566">
                  <c:v>28.185999999999996</c:v>
                </c:pt>
                <c:pt idx="1567">
                  <c:v>28.151999999999997</c:v>
                </c:pt>
                <c:pt idx="1568">
                  <c:v>28.185999999999996</c:v>
                </c:pt>
                <c:pt idx="1569">
                  <c:v>28.151999999999997</c:v>
                </c:pt>
                <c:pt idx="1570">
                  <c:v>28.135000000000002</c:v>
                </c:pt>
                <c:pt idx="1571">
                  <c:v>29.843999999999998</c:v>
                </c:pt>
                <c:pt idx="1572">
                  <c:v>29.808</c:v>
                </c:pt>
                <c:pt idx="1573">
                  <c:v>28.151999999999997</c:v>
                </c:pt>
                <c:pt idx="1574">
                  <c:v>28.151999999999997</c:v>
                </c:pt>
                <c:pt idx="1575">
                  <c:v>24.869999999999997</c:v>
                </c:pt>
                <c:pt idx="1576">
                  <c:v>31.483000000000001</c:v>
                </c:pt>
                <c:pt idx="1577">
                  <c:v>29.826000000000001</c:v>
                </c:pt>
                <c:pt idx="1578">
                  <c:v>28.185999999999996</c:v>
                </c:pt>
                <c:pt idx="1579">
                  <c:v>29.826000000000001</c:v>
                </c:pt>
                <c:pt idx="1580">
                  <c:v>26.480000000000004</c:v>
                </c:pt>
                <c:pt idx="1581">
                  <c:v>28.135000000000002</c:v>
                </c:pt>
                <c:pt idx="1582">
                  <c:v>28.185999999999996</c:v>
                </c:pt>
                <c:pt idx="1583">
                  <c:v>31.463999999999995</c:v>
                </c:pt>
                <c:pt idx="1584">
                  <c:v>28.185999999999996</c:v>
                </c:pt>
                <c:pt idx="1585">
                  <c:v>33.1</c:v>
                </c:pt>
                <c:pt idx="1586">
                  <c:v>29.808</c:v>
                </c:pt>
                <c:pt idx="1587">
                  <c:v>29.808</c:v>
                </c:pt>
                <c:pt idx="1588">
                  <c:v>28.169</c:v>
                </c:pt>
                <c:pt idx="1589">
                  <c:v>29.808</c:v>
                </c:pt>
                <c:pt idx="1590">
                  <c:v>29.808</c:v>
                </c:pt>
                <c:pt idx="1591">
                  <c:v>26.495999999999999</c:v>
                </c:pt>
                <c:pt idx="1592">
                  <c:v>31.483000000000001</c:v>
                </c:pt>
                <c:pt idx="1593">
                  <c:v>26.495999999999999</c:v>
                </c:pt>
                <c:pt idx="1594">
                  <c:v>28.151999999999997</c:v>
                </c:pt>
                <c:pt idx="1595">
                  <c:v>31.445</c:v>
                </c:pt>
                <c:pt idx="1596">
                  <c:v>29.790000000000003</c:v>
                </c:pt>
                <c:pt idx="1597">
                  <c:v>28.151999999999997</c:v>
                </c:pt>
                <c:pt idx="1598">
                  <c:v>28.151999999999997</c:v>
                </c:pt>
                <c:pt idx="1599">
                  <c:v>31.445</c:v>
                </c:pt>
                <c:pt idx="1600">
                  <c:v>28.151999999999997</c:v>
                </c:pt>
                <c:pt idx="1601">
                  <c:v>29.808</c:v>
                </c:pt>
                <c:pt idx="1602">
                  <c:v>29.862000000000002</c:v>
                </c:pt>
                <c:pt idx="1603">
                  <c:v>31.463999999999995</c:v>
                </c:pt>
                <c:pt idx="1604">
                  <c:v>29.771999999999998</c:v>
                </c:pt>
                <c:pt idx="1605">
                  <c:v>29.826000000000001</c:v>
                </c:pt>
                <c:pt idx="1606">
                  <c:v>28.135000000000002</c:v>
                </c:pt>
                <c:pt idx="1607">
                  <c:v>29.790000000000003</c:v>
                </c:pt>
                <c:pt idx="1608">
                  <c:v>28.169</c:v>
                </c:pt>
                <c:pt idx="1609">
                  <c:v>28.185999999999996</c:v>
                </c:pt>
                <c:pt idx="1610">
                  <c:v>28.135000000000002</c:v>
                </c:pt>
                <c:pt idx="1611">
                  <c:v>28.151999999999997</c:v>
                </c:pt>
                <c:pt idx="1612">
                  <c:v>31.445</c:v>
                </c:pt>
                <c:pt idx="1613">
                  <c:v>33.119999999999997</c:v>
                </c:pt>
                <c:pt idx="1614">
                  <c:v>28.135000000000002</c:v>
                </c:pt>
                <c:pt idx="1615">
                  <c:v>28.169</c:v>
                </c:pt>
                <c:pt idx="1616">
                  <c:v>29.843999999999998</c:v>
                </c:pt>
                <c:pt idx="1617">
                  <c:v>31.463999999999995</c:v>
                </c:pt>
                <c:pt idx="1618">
                  <c:v>29.843999999999998</c:v>
                </c:pt>
                <c:pt idx="1619">
                  <c:v>29.808</c:v>
                </c:pt>
                <c:pt idx="1620">
                  <c:v>26.512</c:v>
                </c:pt>
                <c:pt idx="1621">
                  <c:v>28.151999999999997</c:v>
                </c:pt>
                <c:pt idx="1622">
                  <c:v>26.495999999999999</c:v>
                </c:pt>
                <c:pt idx="1623">
                  <c:v>28.169</c:v>
                </c:pt>
                <c:pt idx="1624">
                  <c:v>29.826000000000001</c:v>
                </c:pt>
                <c:pt idx="1625">
                  <c:v>28.151999999999997</c:v>
                </c:pt>
                <c:pt idx="1626">
                  <c:v>26.495999999999999</c:v>
                </c:pt>
                <c:pt idx="1627">
                  <c:v>24.869999999999997</c:v>
                </c:pt>
                <c:pt idx="1628">
                  <c:v>29.826000000000001</c:v>
                </c:pt>
                <c:pt idx="1629">
                  <c:v>31.445</c:v>
                </c:pt>
                <c:pt idx="1630">
                  <c:v>29.826000000000001</c:v>
                </c:pt>
                <c:pt idx="1631">
                  <c:v>29.808</c:v>
                </c:pt>
                <c:pt idx="1632">
                  <c:v>28.185999999999996</c:v>
                </c:pt>
                <c:pt idx="1633">
                  <c:v>28.169</c:v>
                </c:pt>
                <c:pt idx="1634">
                  <c:v>26.512</c:v>
                </c:pt>
                <c:pt idx="1635">
                  <c:v>31.463999999999995</c:v>
                </c:pt>
                <c:pt idx="1636">
                  <c:v>26.495999999999999</c:v>
                </c:pt>
                <c:pt idx="1637">
                  <c:v>31.425999999999998</c:v>
                </c:pt>
                <c:pt idx="1638">
                  <c:v>29.826000000000001</c:v>
                </c:pt>
                <c:pt idx="1639">
                  <c:v>28.135000000000002</c:v>
                </c:pt>
                <c:pt idx="1640">
                  <c:v>29.826000000000001</c:v>
                </c:pt>
                <c:pt idx="1641">
                  <c:v>26.495999999999999</c:v>
                </c:pt>
                <c:pt idx="1642">
                  <c:v>29.826000000000001</c:v>
                </c:pt>
                <c:pt idx="1643">
                  <c:v>28.151999999999997</c:v>
                </c:pt>
                <c:pt idx="1644">
                  <c:v>31.483000000000001</c:v>
                </c:pt>
                <c:pt idx="1645">
                  <c:v>26.512</c:v>
                </c:pt>
                <c:pt idx="1646">
                  <c:v>29.790000000000003</c:v>
                </c:pt>
                <c:pt idx="1647">
                  <c:v>29.790000000000003</c:v>
                </c:pt>
                <c:pt idx="1648">
                  <c:v>29.790000000000003</c:v>
                </c:pt>
                <c:pt idx="1649">
                  <c:v>28.169</c:v>
                </c:pt>
                <c:pt idx="1650">
                  <c:v>29.843999999999998</c:v>
                </c:pt>
                <c:pt idx="1651">
                  <c:v>28.169</c:v>
                </c:pt>
                <c:pt idx="1652">
                  <c:v>24.855</c:v>
                </c:pt>
                <c:pt idx="1653">
                  <c:v>28.169</c:v>
                </c:pt>
                <c:pt idx="1654">
                  <c:v>28.185999999999996</c:v>
                </c:pt>
                <c:pt idx="1655">
                  <c:v>29.826000000000001</c:v>
                </c:pt>
                <c:pt idx="1656">
                  <c:v>26.495999999999999</c:v>
                </c:pt>
                <c:pt idx="1657">
                  <c:v>28.185999999999996</c:v>
                </c:pt>
                <c:pt idx="1658">
                  <c:v>28.169</c:v>
                </c:pt>
                <c:pt idx="1659">
                  <c:v>31.463999999999995</c:v>
                </c:pt>
                <c:pt idx="1660">
                  <c:v>28.169</c:v>
                </c:pt>
                <c:pt idx="1661">
                  <c:v>26.544</c:v>
                </c:pt>
                <c:pt idx="1662">
                  <c:v>29.790000000000003</c:v>
                </c:pt>
                <c:pt idx="1663">
                  <c:v>28.169</c:v>
                </c:pt>
                <c:pt idx="1664">
                  <c:v>29.826000000000001</c:v>
                </c:pt>
                <c:pt idx="1665">
                  <c:v>28.169</c:v>
                </c:pt>
                <c:pt idx="1666">
                  <c:v>28.169</c:v>
                </c:pt>
                <c:pt idx="1667">
                  <c:v>28.151999999999997</c:v>
                </c:pt>
                <c:pt idx="1668">
                  <c:v>29.862000000000002</c:v>
                </c:pt>
                <c:pt idx="1669">
                  <c:v>29.790000000000003</c:v>
                </c:pt>
                <c:pt idx="1670">
                  <c:v>29.843999999999998</c:v>
                </c:pt>
                <c:pt idx="1671">
                  <c:v>31.463999999999995</c:v>
                </c:pt>
                <c:pt idx="1672">
                  <c:v>29.843999999999998</c:v>
                </c:pt>
                <c:pt idx="1673">
                  <c:v>28.101000000000003</c:v>
                </c:pt>
                <c:pt idx="1674">
                  <c:v>28.185999999999996</c:v>
                </c:pt>
                <c:pt idx="1675">
                  <c:v>29.808</c:v>
                </c:pt>
                <c:pt idx="1676">
                  <c:v>29.843999999999998</c:v>
                </c:pt>
                <c:pt idx="1677">
                  <c:v>29.771999999999998</c:v>
                </c:pt>
                <c:pt idx="1678">
                  <c:v>28.135000000000002</c:v>
                </c:pt>
                <c:pt idx="1679">
                  <c:v>26.480000000000004</c:v>
                </c:pt>
                <c:pt idx="1680">
                  <c:v>29.826000000000001</c:v>
                </c:pt>
                <c:pt idx="1681">
                  <c:v>29.808</c:v>
                </c:pt>
                <c:pt idx="1682">
                  <c:v>29.790000000000003</c:v>
                </c:pt>
                <c:pt idx="1683">
                  <c:v>29.808</c:v>
                </c:pt>
                <c:pt idx="1684">
                  <c:v>29.826000000000001</c:v>
                </c:pt>
                <c:pt idx="1685">
                  <c:v>29.790000000000003</c:v>
                </c:pt>
                <c:pt idx="1686">
                  <c:v>28.135000000000002</c:v>
                </c:pt>
                <c:pt idx="1687">
                  <c:v>28.151999999999997</c:v>
                </c:pt>
                <c:pt idx="1688">
                  <c:v>24.855</c:v>
                </c:pt>
                <c:pt idx="1689">
                  <c:v>29.808</c:v>
                </c:pt>
                <c:pt idx="1690">
                  <c:v>29.808</c:v>
                </c:pt>
                <c:pt idx="1691">
                  <c:v>31.463999999999995</c:v>
                </c:pt>
                <c:pt idx="1692">
                  <c:v>28.151999999999997</c:v>
                </c:pt>
                <c:pt idx="1693">
                  <c:v>31.445</c:v>
                </c:pt>
                <c:pt idx="1694">
                  <c:v>29.826000000000001</c:v>
                </c:pt>
                <c:pt idx="1695">
                  <c:v>26.495999999999999</c:v>
                </c:pt>
                <c:pt idx="1696">
                  <c:v>26.495999999999999</c:v>
                </c:pt>
                <c:pt idx="1697">
                  <c:v>26.512</c:v>
                </c:pt>
                <c:pt idx="1698">
                  <c:v>29.771999999999998</c:v>
                </c:pt>
                <c:pt idx="1699">
                  <c:v>28.169</c:v>
                </c:pt>
                <c:pt idx="1700">
                  <c:v>28.169</c:v>
                </c:pt>
                <c:pt idx="1701">
                  <c:v>29.826000000000001</c:v>
                </c:pt>
                <c:pt idx="1702">
                  <c:v>29.826000000000001</c:v>
                </c:pt>
                <c:pt idx="1703">
                  <c:v>29.843999999999998</c:v>
                </c:pt>
                <c:pt idx="1704">
                  <c:v>29.790000000000003</c:v>
                </c:pt>
                <c:pt idx="1705">
                  <c:v>31.483000000000001</c:v>
                </c:pt>
                <c:pt idx="1706">
                  <c:v>26.544</c:v>
                </c:pt>
                <c:pt idx="1707">
                  <c:v>31.445</c:v>
                </c:pt>
                <c:pt idx="1708">
                  <c:v>31.483000000000001</c:v>
                </c:pt>
                <c:pt idx="1709">
                  <c:v>29.808</c:v>
                </c:pt>
                <c:pt idx="1710">
                  <c:v>29.808</c:v>
                </c:pt>
                <c:pt idx="1711">
                  <c:v>28.135000000000002</c:v>
                </c:pt>
                <c:pt idx="1712">
                  <c:v>29.826000000000001</c:v>
                </c:pt>
                <c:pt idx="1713">
                  <c:v>26.527999999999999</c:v>
                </c:pt>
                <c:pt idx="1714">
                  <c:v>29.826000000000001</c:v>
                </c:pt>
                <c:pt idx="1715">
                  <c:v>29.843999999999998</c:v>
                </c:pt>
                <c:pt idx="1716">
                  <c:v>29.771999999999998</c:v>
                </c:pt>
                <c:pt idx="1717">
                  <c:v>29.808</c:v>
                </c:pt>
                <c:pt idx="1718">
                  <c:v>28.135000000000002</c:v>
                </c:pt>
                <c:pt idx="1719">
                  <c:v>28.151999999999997</c:v>
                </c:pt>
                <c:pt idx="1720">
                  <c:v>28.151999999999997</c:v>
                </c:pt>
                <c:pt idx="1721">
                  <c:v>28.169</c:v>
                </c:pt>
                <c:pt idx="1722">
                  <c:v>28.169</c:v>
                </c:pt>
                <c:pt idx="1723">
                  <c:v>28.185999999999996</c:v>
                </c:pt>
                <c:pt idx="1724">
                  <c:v>28.169</c:v>
                </c:pt>
                <c:pt idx="1725">
                  <c:v>29.790000000000003</c:v>
                </c:pt>
                <c:pt idx="1726">
                  <c:v>29.790000000000003</c:v>
                </c:pt>
                <c:pt idx="1727">
                  <c:v>26.512</c:v>
                </c:pt>
                <c:pt idx="1728">
                  <c:v>28.169</c:v>
                </c:pt>
                <c:pt idx="1729">
                  <c:v>29.808</c:v>
                </c:pt>
                <c:pt idx="1730">
                  <c:v>29.808</c:v>
                </c:pt>
                <c:pt idx="1731">
                  <c:v>26.512</c:v>
                </c:pt>
                <c:pt idx="1732">
                  <c:v>26.512</c:v>
                </c:pt>
                <c:pt idx="1733">
                  <c:v>24.884999999999998</c:v>
                </c:pt>
                <c:pt idx="1734">
                  <c:v>31.501999999999995</c:v>
                </c:pt>
                <c:pt idx="1735">
                  <c:v>29.826000000000001</c:v>
                </c:pt>
                <c:pt idx="1736">
                  <c:v>31.483000000000001</c:v>
                </c:pt>
                <c:pt idx="1737">
                  <c:v>29.843999999999998</c:v>
                </c:pt>
                <c:pt idx="1738">
                  <c:v>29.826000000000001</c:v>
                </c:pt>
                <c:pt idx="1739">
                  <c:v>28.185999999999996</c:v>
                </c:pt>
                <c:pt idx="1740">
                  <c:v>28.169</c:v>
                </c:pt>
                <c:pt idx="1741">
                  <c:v>29.808</c:v>
                </c:pt>
                <c:pt idx="1742">
                  <c:v>28.169</c:v>
                </c:pt>
                <c:pt idx="1743">
                  <c:v>33.119999999999997</c:v>
                </c:pt>
                <c:pt idx="1744">
                  <c:v>29.826000000000001</c:v>
                </c:pt>
                <c:pt idx="1745">
                  <c:v>28.169</c:v>
                </c:pt>
                <c:pt idx="1746">
                  <c:v>28.185999999999996</c:v>
                </c:pt>
                <c:pt idx="1747">
                  <c:v>29.826000000000001</c:v>
                </c:pt>
                <c:pt idx="1748">
                  <c:v>29.808</c:v>
                </c:pt>
                <c:pt idx="1749">
                  <c:v>29.843999999999998</c:v>
                </c:pt>
                <c:pt idx="1750">
                  <c:v>31.463999999999995</c:v>
                </c:pt>
                <c:pt idx="1751">
                  <c:v>28.169</c:v>
                </c:pt>
                <c:pt idx="1752">
                  <c:v>29.826000000000001</c:v>
                </c:pt>
                <c:pt idx="1753">
                  <c:v>28.151999999999997</c:v>
                </c:pt>
                <c:pt idx="1754">
                  <c:v>29.808</c:v>
                </c:pt>
                <c:pt idx="1755">
                  <c:v>29.826000000000001</c:v>
                </c:pt>
                <c:pt idx="1756">
                  <c:v>29.808</c:v>
                </c:pt>
                <c:pt idx="1757">
                  <c:v>29.808</c:v>
                </c:pt>
                <c:pt idx="1758">
                  <c:v>28.169</c:v>
                </c:pt>
                <c:pt idx="1759">
                  <c:v>29.826000000000001</c:v>
                </c:pt>
                <c:pt idx="1760">
                  <c:v>31.483000000000001</c:v>
                </c:pt>
                <c:pt idx="1761">
                  <c:v>29.771999999999998</c:v>
                </c:pt>
                <c:pt idx="1762">
                  <c:v>29.826000000000001</c:v>
                </c:pt>
                <c:pt idx="1763">
                  <c:v>28.185999999999996</c:v>
                </c:pt>
                <c:pt idx="1764">
                  <c:v>28.151999999999997</c:v>
                </c:pt>
                <c:pt idx="1765">
                  <c:v>28.169</c:v>
                </c:pt>
                <c:pt idx="1766">
                  <c:v>28.135000000000002</c:v>
                </c:pt>
                <c:pt idx="1767">
                  <c:v>26.512</c:v>
                </c:pt>
                <c:pt idx="1768">
                  <c:v>29.808</c:v>
                </c:pt>
                <c:pt idx="1769">
                  <c:v>28.202999999999999</c:v>
                </c:pt>
                <c:pt idx="1770">
                  <c:v>31.463999999999995</c:v>
                </c:pt>
                <c:pt idx="1771">
                  <c:v>28.169</c:v>
                </c:pt>
                <c:pt idx="1772">
                  <c:v>28.185999999999996</c:v>
                </c:pt>
                <c:pt idx="1773">
                  <c:v>26.512</c:v>
                </c:pt>
                <c:pt idx="1774">
                  <c:v>29.843999999999998</c:v>
                </c:pt>
                <c:pt idx="1775">
                  <c:v>29.843999999999998</c:v>
                </c:pt>
                <c:pt idx="1776">
                  <c:v>28.185999999999996</c:v>
                </c:pt>
                <c:pt idx="1777">
                  <c:v>29.808</c:v>
                </c:pt>
                <c:pt idx="1778">
                  <c:v>28.169</c:v>
                </c:pt>
                <c:pt idx="1779">
                  <c:v>29.843999999999998</c:v>
                </c:pt>
                <c:pt idx="1780">
                  <c:v>29.826000000000001</c:v>
                </c:pt>
                <c:pt idx="1781">
                  <c:v>28.169</c:v>
                </c:pt>
                <c:pt idx="1782">
                  <c:v>28.151999999999997</c:v>
                </c:pt>
                <c:pt idx="1783">
                  <c:v>31.445</c:v>
                </c:pt>
                <c:pt idx="1784">
                  <c:v>28.151999999999997</c:v>
                </c:pt>
                <c:pt idx="1785">
                  <c:v>28.185999999999996</c:v>
                </c:pt>
                <c:pt idx="1786">
                  <c:v>31.483000000000001</c:v>
                </c:pt>
                <c:pt idx="1787">
                  <c:v>28.169</c:v>
                </c:pt>
                <c:pt idx="1788">
                  <c:v>31.463999999999995</c:v>
                </c:pt>
                <c:pt idx="1789">
                  <c:v>29.826000000000001</c:v>
                </c:pt>
                <c:pt idx="1790">
                  <c:v>29.843999999999998</c:v>
                </c:pt>
                <c:pt idx="1791">
                  <c:v>29.808</c:v>
                </c:pt>
                <c:pt idx="1792">
                  <c:v>28.151999999999997</c:v>
                </c:pt>
                <c:pt idx="1793">
                  <c:v>26.512</c:v>
                </c:pt>
                <c:pt idx="1794">
                  <c:v>26.512</c:v>
                </c:pt>
                <c:pt idx="1795">
                  <c:v>29.808</c:v>
                </c:pt>
                <c:pt idx="1796">
                  <c:v>28.185999999999996</c:v>
                </c:pt>
                <c:pt idx="1797">
                  <c:v>29.790000000000003</c:v>
                </c:pt>
                <c:pt idx="1798">
                  <c:v>29.826000000000001</c:v>
                </c:pt>
                <c:pt idx="1799">
                  <c:v>26.512</c:v>
                </c:pt>
                <c:pt idx="1800">
                  <c:v>31.463999999999995</c:v>
                </c:pt>
                <c:pt idx="1801">
                  <c:v>28.151999999999997</c:v>
                </c:pt>
                <c:pt idx="1802">
                  <c:v>29.862000000000002</c:v>
                </c:pt>
                <c:pt idx="1803">
                  <c:v>26.527999999999999</c:v>
                </c:pt>
                <c:pt idx="1804">
                  <c:v>28.151999999999997</c:v>
                </c:pt>
                <c:pt idx="1805">
                  <c:v>29.826000000000001</c:v>
                </c:pt>
                <c:pt idx="1806">
                  <c:v>29.843999999999998</c:v>
                </c:pt>
                <c:pt idx="1807">
                  <c:v>26.544</c:v>
                </c:pt>
                <c:pt idx="1808">
                  <c:v>29.826000000000001</c:v>
                </c:pt>
                <c:pt idx="1809">
                  <c:v>28.151999999999997</c:v>
                </c:pt>
                <c:pt idx="1810">
                  <c:v>28.151999999999997</c:v>
                </c:pt>
                <c:pt idx="1811">
                  <c:v>28.185999999999996</c:v>
                </c:pt>
                <c:pt idx="1812">
                  <c:v>28.185999999999996</c:v>
                </c:pt>
                <c:pt idx="1813">
                  <c:v>29.808</c:v>
                </c:pt>
                <c:pt idx="1814">
                  <c:v>29.843999999999998</c:v>
                </c:pt>
                <c:pt idx="1815">
                  <c:v>29.843999999999998</c:v>
                </c:pt>
                <c:pt idx="1816">
                  <c:v>29.826000000000001</c:v>
                </c:pt>
                <c:pt idx="1817">
                  <c:v>28.169</c:v>
                </c:pt>
                <c:pt idx="1818">
                  <c:v>31.483000000000001</c:v>
                </c:pt>
                <c:pt idx="1819">
                  <c:v>26.527999999999999</c:v>
                </c:pt>
                <c:pt idx="1820">
                  <c:v>29.826000000000001</c:v>
                </c:pt>
                <c:pt idx="1821">
                  <c:v>26.544</c:v>
                </c:pt>
                <c:pt idx="1822">
                  <c:v>29.754000000000001</c:v>
                </c:pt>
                <c:pt idx="1823">
                  <c:v>31.483000000000001</c:v>
                </c:pt>
                <c:pt idx="1824">
                  <c:v>33.119999999999997</c:v>
                </c:pt>
                <c:pt idx="1825">
                  <c:v>28.202999999999999</c:v>
                </c:pt>
                <c:pt idx="1826">
                  <c:v>28.151999999999997</c:v>
                </c:pt>
                <c:pt idx="1827">
                  <c:v>28.202999999999999</c:v>
                </c:pt>
                <c:pt idx="1828">
                  <c:v>26.495999999999999</c:v>
                </c:pt>
                <c:pt idx="1829">
                  <c:v>29.862000000000002</c:v>
                </c:pt>
                <c:pt idx="1830">
                  <c:v>26.495999999999999</c:v>
                </c:pt>
                <c:pt idx="1831">
                  <c:v>29.826000000000001</c:v>
                </c:pt>
                <c:pt idx="1832">
                  <c:v>29.843999999999998</c:v>
                </c:pt>
                <c:pt idx="1833">
                  <c:v>28.135000000000002</c:v>
                </c:pt>
                <c:pt idx="1834">
                  <c:v>28.151999999999997</c:v>
                </c:pt>
                <c:pt idx="1835">
                  <c:v>28.169</c:v>
                </c:pt>
                <c:pt idx="1836">
                  <c:v>29.790000000000003</c:v>
                </c:pt>
                <c:pt idx="1837">
                  <c:v>28.202999999999999</c:v>
                </c:pt>
                <c:pt idx="1838">
                  <c:v>29.771999999999998</c:v>
                </c:pt>
                <c:pt idx="1839">
                  <c:v>31.483000000000001</c:v>
                </c:pt>
                <c:pt idx="1840">
                  <c:v>31.463999999999995</c:v>
                </c:pt>
                <c:pt idx="1841">
                  <c:v>29.862000000000002</c:v>
                </c:pt>
                <c:pt idx="1842">
                  <c:v>29.826000000000001</c:v>
                </c:pt>
                <c:pt idx="1843">
                  <c:v>28.151999999999997</c:v>
                </c:pt>
                <c:pt idx="1844">
                  <c:v>26.495999999999999</c:v>
                </c:pt>
                <c:pt idx="1845">
                  <c:v>31.445</c:v>
                </c:pt>
                <c:pt idx="1846">
                  <c:v>28.151999999999997</c:v>
                </c:pt>
                <c:pt idx="1847">
                  <c:v>29.826000000000001</c:v>
                </c:pt>
                <c:pt idx="1848">
                  <c:v>28.169</c:v>
                </c:pt>
                <c:pt idx="1849">
                  <c:v>31.501999999999995</c:v>
                </c:pt>
                <c:pt idx="1850">
                  <c:v>28.185999999999996</c:v>
                </c:pt>
                <c:pt idx="1851">
                  <c:v>31.445</c:v>
                </c:pt>
                <c:pt idx="1852">
                  <c:v>29.843999999999998</c:v>
                </c:pt>
                <c:pt idx="1853">
                  <c:v>28.185999999999996</c:v>
                </c:pt>
                <c:pt idx="1854">
                  <c:v>31.520999999999997</c:v>
                </c:pt>
                <c:pt idx="1855">
                  <c:v>28.185999999999996</c:v>
                </c:pt>
                <c:pt idx="1856">
                  <c:v>28.169</c:v>
                </c:pt>
                <c:pt idx="1857">
                  <c:v>28.169</c:v>
                </c:pt>
                <c:pt idx="1858">
                  <c:v>31.501999999999995</c:v>
                </c:pt>
                <c:pt idx="1859">
                  <c:v>29.808</c:v>
                </c:pt>
                <c:pt idx="1860">
                  <c:v>28.185999999999996</c:v>
                </c:pt>
                <c:pt idx="1861">
                  <c:v>28.185999999999996</c:v>
                </c:pt>
                <c:pt idx="1862">
                  <c:v>31.463999999999995</c:v>
                </c:pt>
                <c:pt idx="1863">
                  <c:v>29.826000000000001</c:v>
                </c:pt>
                <c:pt idx="1864">
                  <c:v>29.862000000000002</c:v>
                </c:pt>
                <c:pt idx="1865">
                  <c:v>33.18</c:v>
                </c:pt>
                <c:pt idx="1866">
                  <c:v>28.185999999999996</c:v>
                </c:pt>
                <c:pt idx="1867">
                  <c:v>33.159999999999997</c:v>
                </c:pt>
                <c:pt idx="1868">
                  <c:v>29.862000000000002</c:v>
                </c:pt>
                <c:pt idx="1869">
                  <c:v>28.151999999999997</c:v>
                </c:pt>
                <c:pt idx="1870">
                  <c:v>28.169</c:v>
                </c:pt>
                <c:pt idx="1871">
                  <c:v>28.185999999999996</c:v>
                </c:pt>
                <c:pt idx="1872">
                  <c:v>28.185999999999996</c:v>
                </c:pt>
                <c:pt idx="1873">
                  <c:v>29.843999999999998</c:v>
                </c:pt>
                <c:pt idx="1874">
                  <c:v>31.501999999999995</c:v>
                </c:pt>
                <c:pt idx="1875">
                  <c:v>28.185999999999996</c:v>
                </c:pt>
                <c:pt idx="1876">
                  <c:v>29.808</c:v>
                </c:pt>
                <c:pt idx="1877">
                  <c:v>29.843999999999998</c:v>
                </c:pt>
                <c:pt idx="1878">
                  <c:v>31.520999999999997</c:v>
                </c:pt>
                <c:pt idx="1879">
                  <c:v>31.501999999999995</c:v>
                </c:pt>
                <c:pt idx="1880">
                  <c:v>29.790000000000003</c:v>
                </c:pt>
                <c:pt idx="1881">
                  <c:v>29.790000000000003</c:v>
                </c:pt>
                <c:pt idx="1882">
                  <c:v>28.185999999999996</c:v>
                </c:pt>
                <c:pt idx="1883">
                  <c:v>31.463999999999995</c:v>
                </c:pt>
                <c:pt idx="1884">
                  <c:v>26.512</c:v>
                </c:pt>
                <c:pt idx="1885">
                  <c:v>29.808</c:v>
                </c:pt>
                <c:pt idx="1886">
                  <c:v>28.151999999999997</c:v>
                </c:pt>
                <c:pt idx="1887">
                  <c:v>26.480000000000004</c:v>
                </c:pt>
                <c:pt idx="1888">
                  <c:v>29.808</c:v>
                </c:pt>
                <c:pt idx="1889">
                  <c:v>29.790000000000003</c:v>
                </c:pt>
                <c:pt idx="1890">
                  <c:v>26.512</c:v>
                </c:pt>
                <c:pt idx="1891">
                  <c:v>28.151999999999997</c:v>
                </c:pt>
                <c:pt idx="1892">
                  <c:v>29.808</c:v>
                </c:pt>
                <c:pt idx="1893">
                  <c:v>28.185999999999996</c:v>
                </c:pt>
                <c:pt idx="1894">
                  <c:v>28.169</c:v>
                </c:pt>
                <c:pt idx="1895">
                  <c:v>31.445</c:v>
                </c:pt>
                <c:pt idx="1896">
                  <c:v>26.512</c:v>
                </c:pt>
                <c:pt idx="1897">
                  <c:v>28.169</c:v>
                </c:pt>
                <c:pt idx="1898">
                  <c:v>28.169</c:v>
                </c:pt>
                <c:pt idx="1899">
                  <c:v>29.808</c:v>
                </c:pt>
                <c:pt idx="1900">
                  <c:v>24.855</c:v>
                </c:pt>
                <c:pt idx="1901">
                  <c:v>28.135000000000002</c:v>
                </c:pt>
                <c:pt idx="1902">
                  <c:v>29.843999999999998</c:v>
                </c:pt>
                <c:pt idx="1903">
                  <c:v>31.483000000000001</c:v>
                </c:pt>
                <c:pt idx="1904">
                  <c:v>29.843999999999998</c:v>
                </c:pt>
                <c:pt idx="1905">
                  <c:v>29.826000000000001</c:v>
                </c:pt>
                <c:pt idx="1906">
                  <c:v>28.151999999999997</c:v>
                </c:pt>
                <c:pt idx="1907">
                  <c:v>31.463999999999995</c:v>
                </c:pt>
                <c:pt idx="1908">
                  <c:v>31.520999999999997</c:v>
                </c:pt>
                <c:pt idx="1909">
                  <c:v>29.843999999999998</c:v>
                </c:pt>
                <c:pt idx="1910">
                  <c:v>28.185999999999996</c:v>
                </c:pt>
                <c:pt idx="1911">
                  <c:v>28.185999999999996</c:v>
                </c:pt>
                <c:pt idx="1912">
                  <c:v>31.463999999999995</c:v>
                </c:pt>
                <c:pt idx="1913">
                  <c:v>31.463999999999995</c:v>
                </c:pt>
                <c:pt idx="1914">
                  <c:v>28.169</c:v>
                </c:pt>
                <c:pt idx="1915">
                  <c:v>26.527999999999999</c:v>
                </c:pt>
                <c:pt idx="1916">
                  <c:v>26.512</c:v>
                </c:pt>
                <c:pt idx="1917">
                  <c:v>33.1</c:v>
                </c:pt>
                <c:pt idx="1918">
                  <c:v>28.185999999999996</c:v>
                </c:pt>
                <c:pt idx="1919">
                  <c:v>28.135000000000002</c:v>
                </c:pt>
                <c:pt idx="1920">
                  <c:v>29.862000000000002</c:v>
                </c:pt>
                <c:pt idx="1921">
                  <c:v>29.790000000000003</c:v>
                </c:pt>
                <c:pt idx="1922">
                  <c:v>28.185999999999996</c:v>
                </c:pt>
                <c:pt idx="1923">
                  <c:v>26.495999999999999</c:v>
                </c:pt>
                <c:pt idx="1924">
                  <c:v>26.527999999999999</c:v>
                </c:pt>
                <c:pt idx="1925">
                  <c:v>29.808</c:v>
                </c:pt>
                <c:pt idx="1926">
                  <c:v>29.790000000000003</c:v>
                </c:pt>
                <c:pt idx="1927">
                  <c:v>28.151999999999997</c:v>
                </c:pt>
                <c:pt idx="1928">
                  <c:v>29.808</c:v>
                </c:pt>
                <c:pt idx="1929">
                  <c:v>28.169</c:v>
                </c:pt>
                <c:pt idx="1930">
                  <c:v>31.463999999999995</c:v>
                </c:pt>
                <c:pt idx="1931">
                  <c:v>29.808</c:v>
                </c:pt>
                <c:pt idx="1932">
                  <c:v>28.135000000000002</c:v>
                </c:pt>
                <c:pt idx="1933">
                  <c:v>29.771999999999998</c:v>
                </c:pt>
                <c:pt idx="1934">
                  <c:v>24.884999999999998</c:v>
                </c:pt>
                <c:pt idx="1935">
                  <c:v>28.151999999999997</c:v>
                </c:pt>
                <c:pt idx="1936">
                  <c:v>26.560000000000002</c:v>
                </c:pt>
                <c:pt idx="1937">
                  <c:v>26.527999999999999</c:v>
                </c:pt>
                <c:pt idx="1938">
                  <c:v>28.151999999999997</c:v>
                </c:pt>
                <c:pt idx="1939">
                  <c:v>29.808</c:v>
                </c:pt>
                <c:pt idx="1940">
                  <c:v>28.169</c:v>
                </c:pt>
                <c:pt idx="1941">
                  <c:v>31.501999999999995</c:v>
                </c:pt>
                <c:pt idx="1942">
                  <c:v>29.843999999999998</c:v>
                </c:pt>
                <c:pt idx="1943">
                  <c:v>26.527999999999999</c:v>
                </c:pt>
                <c:pt idx="1944">
                  <c:v>28.169</c:v>
                </c:pt>
                <c:pt idx="1945">
                  <c:v>28.202999999999999</c:v>
                </c:pt>
                <c:pt idx="1946">
                  <c:v>31.445</c:v>
                </c:pt>
                <c:pt idx="1947">
                  <c:v>28.169</c:v>
                </c:pt>
                <c:pt idx="1948">
                  <c:v>26.512</c:v>
                </c:pt>
                <c:pt idx="1949">
                  <c:v>26.512</c:v>
                </c:pt>
                <c:pt idx="1950">
                  <c:v>28.220000000000002</c:v>
                </c:pt>
                <c:pt idx="1951">
                  <c:v>28.185999999999996</c:v>
                </c:pt>
                <c:pt idx="1952">
                  <c:v>26.527999999999999</c:v>
                </c:pt>
                <c:pt idx="1953">
                  <c:v>28.169</c:v>
                </c:pt>
                <c:pt idx="1954">
                  <c:v>26.544</c:v>
                </c:pt>
                <c:pt idx="1955">
                  <c:v>31.483000000000001</c:v>
                </c:pt>
                <c:pt idx="1956">
                  <c:v>29.862000000000002</c:v>
                </c:pt>
                <c:pt idx="1957">
                  <c:v>29.790000000000003</c:v>
                </c:pt>
                <c:pt idx="1958">
                  <c:v>29.808</c:v>
                </c:pt>
                <c:pt idx="1959">
                  <c:v>31.483000000000001</c:v>
                </c:pt>
                <c:pt idx="1960">
                  <c:v>28.185999999999996</c:v>
                </c:pt>
                <c:pt idx="1961">
                  <c:v>28.202999999999999</c:v>
                </c:pt>
                <c:pt idx="1962">
                  <c:v>28.202999999999999</c:v>
                </c:pt>
                <c:pt idx="1963">
                  <c:v>31.483000000000001</c:v>
                </c:pt>
                <c:pt idx="1964">
                  <c:v>29.808</c:v>
                </c:pt>
                <c:pt idx="1965">
                  <c:v>28.169</c:v>
                </c:pt>
                <c:pt idx="1966">
                  <c:v>28.169</c:v>
                </c:pt>
                <c:pt idx="1967">
                  <c:v>28.169</c:v>
                </c:pt>
                <c:pt idx="1968">
                  <c:v>29.843999999999998</c:v>
                </c:pt>
                <c:pt idx="1969">
                  <c:v>28.169</c:v>
                </c:pt>
                <c:pt idx="1970">
                  <c:v>26.544</c:v>
                </c:pt>
                <c:pt idx="1971">
                  <c:v>29.843999999999998</c:v>
                </c:pt>
                <c:pt idx="1972">
                  <c:v>29.843999999999998</c:v>
                </c:pt>
                <c:pt idx="1973">
                  <c:v>33.119999999999997</c:v>
                </c:pt>
                <c:pt idx="1974">
                  <c:v>28.169</c:v>
                </c:pt>
                <c:pt idx="1975">
                  <c:v>28.169</c:v>
                </c:pt>
                <c:pt idx="1976">
                  <c:v>28.169</c:v>
                </c:pt>
                <c:pt idx="1977">
                  <c:v>29.808</c:v>
                </c:pt>
                <c:pt idx="1978">
                  <c:v>28.151999999999997</c:v>
                </c:pt>
                <c:pt idx="1979">
                  <c:v>28.151999999999997</c:v>
                </c:pt>
                <c:pt idx="1980">
                  <c:v>29.843999999999998</c:v>
                </c:pt>
                <c:pt idx="1981">
                  <c:v>26.512</c:v>
                </c:pt>
                <c:pt idx="1982">
                  <c:v>29.790000000000003</c:v>
                </c:pt>
                <c:pt idx="1983">
                  <c:v>31.483000000000001</c:v>
                </c:pt>
                <c:pt idx="1984">
                  <c:v>29.843999999999998</c:v>
                </c:pt>
                <c:pt idx="1985">
                  <c:v>28.169</c:v>
                </c:pt>
                <c:pt idx="1986">
                  <c:v>28.151999999999997</c:v>
                </c:pt>
                <c:pt idx="1987">
                  <c:v>29.843999999999998</c:v>
                </c:pt>
                <c:pt idx="1988">
                  <c:v>28.185999999999996</c:v>
                </c:pt>
                <c:pt idx="1989">
                  <c:v>701.67500000000007</c:v>
                </c:pt>
                <c:pt idx="1990">
                  <c:v>800.47099999999989</c:v>
                </c:pt>
                <c:pt idx="1991">
                  <c:v>739.27799999999991</c:v>
                </c:pt>
                <c:pt idx="1992">
                  <c:v>692.60700000000008</c:v>
                </c:pt>
                <c:pt idx="1993">
                  <c:v>653.52300000000002</c:v>
                </c:pt>
                <c:pt idx="1994">
                  <c:v>666.40200000000004</c:v>
                </c:pt>
                <c:pt idx="1995">
                  <c:v>647.68899999999996</c:v>
                </c:pt>
                <c:pt idx="1996">
                  <c:v>478.76400000000007</c:v>
                </c:pt>
                <c:pt idx="1997">
                  <c:v>482.32799999999992</c:v>
                </c:pt>
                <c:pt idx="1998">
                  <c:v>450.60599999999999</c:v>
                </c:pt>
                <c:pt idx="1999">
                  <c:v>473.678</c:v>
                </c:pt>
                <c:pt idx="2000">
                  <c:v>441.71199999999993</c:v>
                </c:pt>
                <c:pt idx="2001">
                  <c:v>339.858</c:v>
                </c:pt>
                <c:pt idx="2002">
                  <c:v>375.80799999999999</c:v>
                </c:pt>
                <c:pt idx="2003">
                  <c:v>379.512</c:v>
                </c:pt>
                <c:pt idx="2004">
                  <c:v>368.77600000000001</c:v>
                </c:pt>
                <c:pt idx="2005">
                  <c:v>347.76</c:v>
                </c:pt>
                <c:pt idx="2006">
                  <c:v>346.61</c:v>
                </c:pt>
                <c:pt idx="2007">
                  <c:v>346.70600000000002</c:v>
                </c:pt>
                <c:pt idx="2008">
                  <c:v>307.22399999999999</c:v>
                </c:pt>
                <c:pt idx="2009">
                  <c:v>319.90799999999996</c:v>
                </c:pt>
                <c:pt idx="2010">
                  <c:v>308.85799999999995</c:v>
                </c:pt>
                <c:pt idx="2011">
                  <c:v>302.54399999999998</c:v>
                </c:pt>
                <c:pt idx="2012">
                  <c:v>318.93399999999997</c:v>
                </c:pt>
                <c:pt idx="2013">
                  <c:v>320.45999999999998</c:v>
                </c:pt>
                <c:pt idx="2014">
                  <c:v>273.51199999999994</c:v>
                </c:pt>
                <c:pt idx="2015">
                  <c:v>299.29200000000003</c:v>
                </c:pt>
                <c:pt idx="2016">
                  <c:v>284.71500000000003</c:v>
                </c:pt>
                <c:pt idx="2017">
                  <c:v>279.464</c:v>
                </c:pt>
                <c:pt idx="2018">
                  <c:v>295.87200000000001</c:v>
                </c:pt>
                <c:pt idx="2019">
                  <c:v>293.37600000000003</c:v>
                </c:pt>
                <c:pt idx="2020">
                  <c:v>273.40800000000002</c:v>
                </c:pt>
                <c:pt idx="2021">
                  <c:v>275.01</c:v>
                </c:pt>
                <c:pt idx="2022">
                  <c:v>207.03</c:v>
                </c:pt>
                <c:pt idx="2023">
                  <c:v>287.74200000000002</c:v>
                </c:pt>
                <c:pt idx="2024">
                  <c:v>267.11200000000002</c:v>
                </c:pt>
                <c:pt idx="2025">
                  <c:v>260.26</c:v>
                </c:pt>
                <c:pt idx="2026">
                  <c:v>259.75299999999999</c:v>
                </c:pt>
                <c:pt idx="2027">
                  <c:v>285.56799999999998</c:v>
                </c:pt>
                <c:pt idx="2028">
                  <c:v>279.90000000000003</c:v>
                </c:pt>
                <c:pt idx="2029">
                  <c:v>280.46199999999999</c:v>
                </c:pt>
                <c:pt idx="2030">
                  <c:v>270.68800000000005</c:v>
                </c:pt>
                <c:pt idx="2031">
                  <c:v>266.428</c:v>
                </c:pt>
                <c:pt idx="2032">
                  <c:v>280.18800000000005</c:v>
                </c:pt>
                <c:pt idx="2033">
                  <c:v>253.708</c:v>
                </c:pt>
                <c:pt idx="2034">
                  <c:v>259.75299999999999</c:v>
                </c:pt>
                <c:pt idx="2035">
                  <c:v>268.75200000000001</c:v>
                </c:pt>
                <c:pt idx="2036">
                  <c:v>269.98400000000004</c:v>
                </c:pt>
                <c:pt idx="2037">
                  <c:v>262.45699999999999</c:v>
                </c:pt>
                <c:pt idx="2038">
                  <c:v>280.64400000000001</c:v>
                </c:pt>
                <c:pt idx="2039">
                  <c:v>276.93</c:v>
                </c:pt>
                <c:pt idx="2040">
                  <c:v>262.14</c:v>
                </c:pt>
                <c:pt idx="2041">
                  <c:v>283.79000000000002</c:v>
                </c:pt>
                <c:pt idx="2042">
                  <c:v>279.37</c:v>
                </c:pt>
                <c:pt idx="2043">
                  <c:v>268.625</c:v>
                </c:pt>
                <c:pt idx="2044">
                  <c:v>273.85600000000005</c:v>
                </c:pt>
                <c:pt idx="2045">
                  <c:v>315.59200000000004</c:v>
                </c:pt>
                <c:pt idx="2046">
                  <c:v>287.82800000000003</c:v>
                </c:pt>
                <c:pt idx="2047">
                  <c:v>280.36900000000003</c:v>
                </c:pt>
                <c:pt idx="2048">
                  <c:v>283.17599999999999</c:v>
                </c:pt>
                <c:pt idx="2049">
                  <c:v>297.99200000000002</c:v>
                </c:pt>
                <c:pt idx="2050">
                  <c:v>274.83199999999999</c:v>
                </c:pt>
                <c:pt idx="2051">
                  <c:v>280.82599999999996</c:v>
                </c:pt>
                <c:pt idx="2052">
                  <c:v>228.566</c:v>
                </c:pt>
                <c:pt idx="2053">
                  <c:v>267.786</c:v>
                </c:pt>
                <c:pt idx="2054">
                  <c:v>276.25600000000003</c:v>
                </c:pt>
                <c:pt idx="2055">
                  <c:v>257.71199999999999</c:v>
                </c:pt>
                <c:pt idx="2056">
                  <c:v>267.45800000000003</c:v>
                </c:pt>
                <c:pt idx="2057">
                  <c:v>250.35500000000005</c:v>
                </c:pt>
                <c:pt idx="2058">
                  <c:v>290.87099999999998</c:v>
                </c:pt>
                <c:pt idx="2059">
                  <c:v>268.48199999999997</c:v>
                </c:pt>
                <c:pt idx="2060">
                  <c:v>230.20499999999998</c:v>
                </c:pt>
                <c:pt idx="2061">
                  <c:v>282.36900000000003</c:v>
                </c:pt>
                <c:pt idx="2062">
                  <c:v>271.25</c:v>
                </c:pt>
                <c:pt idx="2063">
                  <c:v>262.62599999999998</c:v>
                </c:pt>
                <c:pt idx="2064">
                  <c:v>277.74</c:v>
                </c:pt>
                <c:pt idx="2065">
                  <c:v>278.09999999999997</c:v>
                </c:pt>
                <c:pt idx="2066">
                  <c:v>265.02999999999997</c:v>
                </c:pt>
                <c:pt idx="2067">
                  <c:v>291.40000000000003</c:v>
                </c:pt>
                <c:pt idx="2068">
                  <c:v>276.3</c:v>
                </c:pt>
                <c:pt idx="2069">
                  <c:v>283.01</c:v>
                </c:pt>
                <c:pt idx="2070">
                  <c:v>280.46199999999999</c:v>
                </c:pt>
                <c:pt idx="2071">
                  <c:v>281.91800000000001</c:v>
                </c:pt>
                <c:pt idx="2072">
                  <c:v>279</c:v>
                </c:pt>
                <c:pt idx="2073">
                  <c:v>309.40000000000003</c:v>
                </c:pt>
                <c:pt idx="2074">
                  <c:v>270.2</c:v>
                </c:pt>
                <c:pt idx="2075">
                  <c:v>266.25599999999997</c:v>
                </c:pt>
                <c:pt idx="2076">
                  <c:v>264.70800000000003</c:v>
                </c:pt>
                <c:pt idx="2077">
                  <c:v>259.72800000000001</c:v>
                </c:pt>
                <c:pt idx="2078">
                  <c:v>264.01</c:v>
                </c:pt>
                <c:pt idx="2079">
                  <c:v>266.59999999999997</c:v>
                </c:pt>
                <c:pt idx="2080">
                  <c:v>258.01499999999999</c:v>
                </c:pt>
                <c:pt idx="2081">
                  <c:v>263.34000000000003</c:v>
                </c:pt>
                <c:pt idx="2082">
                  <c:v>277.98699999999997</c:v>
                </c:pt>
                <c:pt idx="2083">
                  <c:v>267.63100000000003</c:v>
                </c:pt>
                <c:pt idx="2084">
                  <c:v>260.767</c:v>
                </c:pt>
                <c:pt idx="2085">
                  <c:v>258.88800000000003</c:v>
                </c:pt>
                <c:pt idx="2086">
                  <c:v>269.85000000000002</c:v>
                </c:pt>
                <c:pt idx="2087">
                  <c:v>269.178</c:v>
                </c:pt>
                <c:pt idx="2088">
                  <c:v>261.78100000000001</c:v>
                </c:pt>
                <c:pt idx="2089">
                  <c:v>237.744</c:v>
                </c:pt>
                <c:pt idx="2090">
                  <c:v>273.94200000000001</c:v>
                </c:pt>
                <c:pt idx="2091">
                  <c:v>269.01500000000004</c:v>
                </c:pt>
                <c:pt idx="2092">
                  <c:v>282.36900000000003</c:v>
                </c:pt>
                <c:pt idx="2093">
                  <c:v>271.392</c:v>
                </c:pt>
                <c:pt idx="2094">
                  <c:v>267.26399999999995</c:v>
                </c:pt>
                <c:pt idx="2095">
                  <c:v>260.42899999999997</c:v>
                </c:pt>
                <c:pt idx="2096">
                  <c:v>266.916</c:v>
                </c:pt>
                <c:pt idx="2097">
                  <c:v>254.47800000000004</c:v>
                </c:pt>
                <c:pt idx="2098">
                  <c:v>268.32299999999998</c:v>
                </c:pt>
                <c:pt idx="2099">
                  <c:v>253.15000000000003</c:v>
                </c:pt>
                <c:pt idx="2100">
                  <c:v>266.93900000000002</c:v>
                </c:pt>
                <c:pt idx="2101">
                  <c:v>265.87199999999996</c:v>
                </c:pt>
                <c:pt idx="2102">
                  <c:v>276.93</c:v>
                </c:pt>
                <c:pt idx="2103">
                  <c:v>278.642</c:v>
                </c:pt>
                <c:pt idx="2104">
                  <c:v>277.38</c:v>
                </c:pt>
                <c:pt idx="2105">
                  <c:v>255.47400000000002</c:v>
                </c:pt>
                <c:pt idx="2106">
                  <c:v>261.12</c:v>
                </c:pt>
                <c:pt idx="2107">
                  <c:v>276.12</c:v>
                </c:pt>
                <c:pt idx="2108">
                  <c:v>274.298</c:v>
                </c:pt>
                <c:pt idx="2109">
                  <c:v>253.44</c:v>
                </c:pt>
                <c:pt idx="2110">
                  <c:v>263.65199999999999</c:v>
                </c:pt>
                <c:pt idx="2111">
                  <c:v>277.91399999999999</c:v>
                </c:pt>
                <c:pt idx="2112">
                  <c:v>261.63</c:v>
                </c:pt>
                <c:pt idx="2113">
                  <c:v>266.76600000000002</c:v>
                </c:pt>
                <c:pt idx="2114">
                  <c:v>283.60500000000002</c:v>
                </c:pt>
                <c:pt idx="2115">
                  <c:v>262.31400000000002</c:v>
                </c:pt>
                <c:pt idx="2116">
                  <c:v>274.476</c:v>
                </c:pt>
                <c:pt idx="2117">
                  <c:v>270.72500000000002</c:v>
                </c:pt>
                <c:pt idx="2118">
                  <c:v>282.18600000000004</c:v>
                </c:pt>
                <c:pt idx="2119">
                  <c:v>260.09100000000001</c:v>
                </c:pt>
                <c:pt idx="2120">
                  <c:v>293.37600000000003</c:v>
                </c:pt>
                <c:pt idx="2121">
                  <c:v>286.858</c:v>
                </c:pt>
                <c:pt idx="2122">
                  <c:v>275.94299999999998</c:v>
                </c:pt>
                <c:pt idx="2123">
                  <c:v>286.99799999999999</c:v>
                </c:pt>
                <c:pt idx="2124">
                  <c:v>263.67599999999999</c:v>
                </c:pt>
                <c:pt idx="2125">
                  <c:v>269.5</c:v>
                </c:pt>
                <c:pt idx="2126">
                  <c:v>266.24700000000001</c:v>
                </c:pt>
                <c:pt idx="2127">
                  <c:v>273.642</c:v>
                </c:pt>
                <c:pt idx="2128">
                  <c:v>274.298</c:v>
                </c:pt>
                <c:pt idx="2129">
                  <c:v>274.88099999999997</c:v>
                </c:pt>
                <c:pt idx="2130">
                  <c:v>269.00400000000002</c:v>
                </c:pt>
                <c:pt idx="2131">
                  <c:v>279.64499999999998</c:v>
                </c:pt>
                <c:pt idx="2132">
                  <c:v>271.74400000000003</c:v>
                </c:pt>
                <c:pt idx="2133">
                  <c:v>313.02600000000001</c:v>
                </c:pt>
                <c:pt idx="2134">
                  <c:v>289.52000000000004</c:v>
                </c:pt>
                <c:pt idx="2135">
                  <c:v>264.31599999999997</c:v>
                </c:pt>
                <c:pt idx="2136">
                  <c:v>274.34999999999997</c:v>
                </c:pt>
                <c:pt idx="2137">
                  <c:v>275.26400000000001</c:v>
                </c:pt>
                <c:pt idx="2138">
                  <c:v>285.01599999999996</c:v>
                </c:pt>
                <c:pt idx="2139">
                  <c:v>265.05199999999996</c:v>
                </c:pt>
                <c:pt idx="2140">
                  <c:v>259.077</c:v>
                </c:pt>
                <c:pt idx="2141">
                  <c:v>250.92</c:v>
                </c:pt>
                <c:pt idx="2142">
                  <c:v>250.09999999999997</c:v>
                </c:pt>
                <c:pt idx="2143">
                  <c:v>263.84800000000001</c:v>
                </c:pt>
                <c:pt idx="2144">
                  <c:v>259.58399999999995</c:v>
                </c:pt>
                <c:pt idx="2145">
                  <c:v>258.55200000000002</c:v>
                </c:pt>
                <c:pt idx="2146">
                  <c:v>277.62899999999996</c:v>
                </c:pt>
                <c:pt idx="2147">
                  <c:v>246.13200000000001</c:v>
                </c:pt>
                <c:pt idx="2148">
                  <c:v>272.44800000000004</c:v>
                </c:pt>
                <c:pt idx="2149">
                  <c:v>273.11099999999999</c:v>
                </c:pt>
                <c:pt idx="2150">
                  <c:v>255.51</c:v>
                </c:pt>
                <c:pt idx="2151">
                  <c:v>264.87900000000002</c:v>
                </c:pt>
                <c:pt idx="2152">
                  <c:v>292.98</c:v>
                </c:pt>
                <c:pt idx="2153">
                  <c:v>293.17</c:v>
                </c:pt>
                <c:pt idx="2154">
                  <c:v>257.13400000000001</c:v>
                </c:pt>
                <c:pt idx="2155">
                  <c:v>263.51100000000002</c:v>
                </c:pt>
                <c:pt idx="2156">
                  <c:v>270.55</c:v>
                </c:pt>
                <c:pt idx="2157">
                  <c:v>255.09</c:v>
                </c:pt>
                <c:pt idx="2158">
                  <c:v>261.78100000000001</c:v>
                </c:pt>
                <c:pt idx="2159">
                  <c:v>288.58</c:v>
                </c:pt>
                <c:pt idx="2160">
                  <c:v>244.42600000000002</c:v>
                </c:pt>
                <c:pt idx="2161">
                  <c:v>259.51799999999997</c:v>
                </c:pt>
                <c:pt idx="2162">
                  <c:v>259.92199999999997</c:v>
                </c:pt>
                <c:pt idx="2163">
                  <c:v>257.88</c:v>
                </c:pt>
                <c:pt idx="2164">
                  <c:v>244.70100000000002</c:v>
                </c:pt>
                <c:pt idx="2165">
                  <c:v>271.56800000000004</c:v>
                </c:pt>
                <c:pt idx="2166">
                  <c:v>271.392</c:v>
                </c:pt>
                <c:pt idx="2167">
                  <c:v>262.92</c:v>
                </c:pt>
                <c:pt idx="2168">
                  <c:v>279.28300000000002</c:v>
                </c:pt>
                <c:pt idx="2169">
                  <c:v>264.36399999999998</c:v>
                </c:pt>
                <c:pt idx="2170">
                  <c:v>266.24700000000001</c:v>
                </c:pt>
                <c:pt idx="2171">
                  <c:v>234.38399999999999</c:v>
                </c:pt>
                <c:pt idx="2172">
                  <c:v>253.62800000000001</c:v>
                </c:pt>
                <c:pt idx="2173">
                  <c:v>260.61</c:v>
                </c:pt>
                <c:pt idx="2174">
                  <c:v>279.71999999999997</c:v>
                </c:pt>
                <c:pt idx="2175">
                  <c:v>275.72200000000004</c:v>
                </c:pt>
                <c:pt idx="2176">
                  <c:v>281.27100000000002</c:v>
                </c:pt>
                <c:pt idx="2177">
                  <c:v>248.67</c:v>
                </c:pt>
                <c:pt idx="2178">
                  <c:v>273.94200000000001</c:v>
                </c:pt>
                <c:pt idx="2179">
                  <c:v>261.28999999999996</c:v>
                </c:pt>
                <c:pt idx="2180">
                  <c:v>250.59199999999996</c:v>
                </c:pt>
                <c:pt idx="2181">
                  <c:v>246.33000000000004</c:v>
                </c:pt>
                <c:pt idx="2182">
                  <c:v>260.59799999999996</c:v>
                </c:pt>
                <c:pt idx="2183">
                  <c:v>262.65600000000001</c:v>
                </c:pt>
                <c:pt idx="2184">
                  <c:v>280.173</c:v>
                </c:pt>
                <c:pt idx="2185">
                  <c:v>283.42</c:v>
                </c:pt>
                <c:pt idx="2186">
                  <c:v>281.08800000000002</c:v>
                </c:pt>
                <c:pt idx="2187">
                  <c:v>275.72200000000004</c:v>
                </c:pt>
                <c:pt idx="2188">
                  <c:v>285.32400000000001</c:v>
                </c:pt>
                <c:pt idx="2189">
                  <c:v>272.75700000000001</c:v>
                </c:pt>
                <c:pt idx="2190">
                  <c:v>268.30799999999999</c:v>
                </c:pt>
                <c:pt idx="2191">
                  <c:v>266.916</c:v>
                </c:pt>
                <c:pt idx="2192">
                  <c:v>272.226</c:v>
                </c:pt>
                <c:pt idx="2193">
                  <c:v>285.01599999999996</c:v>
                </c:pt>
                <c:pt idx="2194">
                  <c:v>263.50400000000002</c:v>
                </c:pt>
                <c:pt idx="2195">
                  <c:v>261.274</c:v>
                </c:pt>
                <c:pt idx="2196">
                  <c:v>257.46600000000001</c:v>
                </c:pt>
                <c:pt idx="2197">
                  <c:v>272.87400000000002</c:v>
                </c:pt>
                <c:pt idx="2198">
                  <c:v>267.786</c:v>
                </c:pt>
                <c:pt idx="2199">
                  <c:v>272.27200000000005</c:v>
                </c:pt>
                <c:pt idx="2200">
                  <c:v>273.46499999999997</c:v>
                </c:pt>
                <c:pt idx="2201">
                  <c:v>271.80599999999998</c:v>
                </c:pt>
                <c:pt idx="2202">
                  <c:v>267.61199999999997</c:v>
                </c:pt>
                <c:pt idx="2203">
                  <c:v>273.40800000000002</c:v>
                </c:pt>
                <c:pt idx="2204">
                  <c:v>268.30799999999999</c:v>
                </c:pt>
                <c:pt idx="2205">
                  <c:v>263.83999999999997</c:v>
                </c:pt>
                <c:pt idx="2206">
                  <c:v>283.54399999999998</c:v>
                </c:pt>
                <c:pt idx="2207">
                  <c:v>275.72200000000004</c:v>
                </c:pt>
                <c:pt idx="2208">
                  <c:v>272.62400000000002</c:v>
                </c:pt>
                <c:pt idx="2209">
                  <c:v>264.69</c:v>
                </c:pt>
                <c:pt idx="2210">
                  <c:v>309</c:v>
                </c:pt>
                <c:pt idx="2211">
                  <c:v>276.79000000000002</c:v>
                </c:pt>
                <c:pt idx="2212">
                  <c:v>264.19499999999999</c:v>
                </c:pt>
                <c:pt idx="2213">
                  <c:v>294.52200000000005</c:v>
                </c:pt>
                <c:pt idx="2214">
                  <c:v>279.36</c:v>
                </c:pt>
                <c:pt idx="2215">
                  <c:v>230.28800000000001</c:v>
                </c:pt>
                <c:pt idx="2216">
                  <c:v>246.72</c:v>
                </c:pt>
                <c:pt idx="2217">
                  <c:v>273.28799999999995</c:v>
                </c:pt>
                <c:pt idx="2218">
                  <c:v>260.23200000000003</c:v>
                </c:pt>
                <c:pt idx="2219">
                  <c:v>265.55500000000001</c:v>
                </c:pt>
                <c:pt idx="2220">
                  <c:v>261.274</c:v>
                </c:pt>
                <c:pt idx="2221">
                  <c:v>259.56</c:v>
                </c:pt>
                <c:pt idx="2222">
                  <c:v>269.32499999999999</c:v>
                </c:pt>
                <c:pt idx="2223">
                  <c:v>270.55</c:v>
                </c:pt>
                <c:pt idx="2224">
                  <c:v>276.37599999999998</c:v>
                </c:pt>
                <c:pt idx="2225">
                  <c:v>267.28799999999995</c:v>
                </c:pt>
                <c:pt idx="2226">
                  <c:v>269.85000000000002</c:v>
                </c:pt>
                <c:pt idx="2227">
                  <c:v>268.83</c:v>
                </c:pt>
                <c:pt idx="2228">
                  <c:v>147.828</c:v>
                </c:pt>
                <c:pt idx="2229">
                  <c:v>258.01499999999999</c:v>
                </c:pt>
                <c:pt idx="2230">
                  <c:v>269.18800000000005</c:v>
                </c:pt>
                <c:pt idx="2231">
                  <c:v>265.05199999999996</c:v>
                </c:pt>
                <c:pt idx="2232">
                  <c:v>255.25500000000002</c:v>
                </c:pt>
                <c:pt idx="2233">
                  <c:v>253.935</c:v>
                </c:pt>
                <c:pt idx="2234">
                  <c:v>272.27200000000005</c:v>
                </c:pt>
                <c:pt idx="2235">
                  <c:v>281.73599999999999</c:v>
                </c:pt>
                <c:pt idx="2236">
                  <c:v>232.99299999999999</c:v>
                </c:pt>
                <c:pt idx="2237">
                  <c:v>252.06799999999996</c:v>
                </c:pt>
                <c:pt idx="2238">
                  <c:v>237.46800000000002</c:v>
                </c:pt>
                <c:pt idx="2239">
                  <c:v>261.78100000000001</c:v>
                </c:pt>
                <c:pt idx="2240">
                  <c:v>235.904</c:v>
                </c:pt>
                <c:pt idx="2241">
                  <c:v>261.80100000000004</c:v>
                </c:pt>
                <c:pt idx="2242">
                  <c:v>245.01900000000001</c:v>
                </c:pt>
                <c:pt idx="2243">
                  <c:v>257.51400000000001</c:v>
                </c:pt>
                <c:pt idx="2244">
                  <c:v>248.99399999999997</c:v>
                </c:pt>
                <c:pt idx="2245">
                  <c:v>220.83500000000001</c:v>
                </c:pt>
                <c:pt idx="2246">
                  <c:v>276.3</c:v>
                </c:pt>
                <c:pt idx="2247">
                  <c:v>264.13199999999995</c:v>
                </c:pt>
                <c:pt idx="2248">
                  <c:v>269.15000000000003</c:v>
                </c:pt>
                <c:pt idx="2249">
                  <c:v>260.44</c:v>
                </c:pt>
                <c:pt idx="2250">
                  <c:v>269.80800000000005</c:v>
                </c:pt>
                <c:pt idx="2251">
                  <c:v>248.90100000000001</c:v>
                </c:pt>
                <c:pt idx="2252">
                  <c:v>240.55199999999999</c:v>
                </c:pt>
                <c:pt idx="2253">
                  <c:v>266.04599999999994</c:v>
                </c:pt>
                <c:pt idx="2254">
                  <c:v>271.74400000000003</c:v>
                </c:pt>
                <c:pt idx="2255">
                  <c:v>277.56</c:v>
                </c:pt>
                <c:pt idx="2256">
                  <c:v>274.298</c:v>
                </c:pt>
                <c:pt idx="2257">
                  <c:v>237.58799999999999</c:v>
                </c:pt>
                <c:pt idx="2258">
                  <c:v>269.98400000000004</c:v>
                </c:pt>
                <c:pt idx="2259">
                  <c:v>264.19200000000001</c:v>
                </c:pt>
                <c:pt idx="2260">
                  <c:v>263.5</c:v>
                </c:pt>
                <c:pt idx="2261">
                  <c:v>278.46000000000004</c:v>
                </c:pt>
                <c:pt idx="2262">
                  <c:v>260.77999999999997</c:v>
                </c:pt>
                <c:pt idx="2263">
                  <c:v>255.97200000000001</c:v>
                </c:pt>
                <c:pt idx="2264">
                  <c:v>277.27099999999996</c:v>
                </c:pt>
                <c:pt idx="2265">
                  <c:v>281.637</c:v>
                </c:pt>
                <c:pt idx="2266">
                  <c:v>269.15000000000003</c:v>
                </c:pt>
                <c:pt idx="2267">
                  <c:v>269.5</c:v>
                </c:pt>
                <c:pt idx="2268">
                  <c:v>271.21600000000001</c:v>
                </c:pt>
                <c:pt idx="2269">
                  <c:v>251.02</c:v>
                </c:pt>
                <c:pt idx="2270">
                  <c:v>255.30800000000002</c:v>
                </c:pt>
                <c:pt idx="2271">
                  <c:v>263.68200000000002</c:v>
                </c:pt>
                <c:pt idx="2272">
                  <c:v>257.23500000000001</c:v>
                </c:pt>
                <c:pt idx="2273">
                  <c:v>271.59999999999997</c:v>
                </c:pt>
                <c:pt idx="2274">
                  <c:v>276.01799999999997</c:v>
                </c:pt>
                <c:pt idx="2275">
                  <c:v>282.36900000000003</c:v>
                </c:pt>
                <c:pt idx="2276">
                  <c:v>259.12600000000003</c:v>
                </c:pt>
                <c:pt idx="2277">
                  <c:v>284.464</c:v>
                </c:pt>
                <c:pt idx="2278">
                  <c:v>262.31</c:v>
                </c:pt>
                <c:pt idx="2279">
                  <c:v>249.38900000000004</c:v>
                </c:pt>
                <c:pt idx="2280">
                  <c:v>264.34399999999999</c:v>
                </c:pt>
                <c:pt idx="2281">
                  <c:v>237.58799999999999</c:v>
                </c:pt>
                <c:pt idx="2282">
                  <c:v>249.39000000000001</c:v>
                </c:pt>
                <c:pt idx="2283">
                  <c:v>267.63200000000001</c:v>
                </c:pt>
                <c:pt idx="2284">
                  <c:v>279.82600000000002</c:v>
                </c:pt>
                <c:pt idx="2285">
                  <c:v>273.99599999999998</c:v>
                </c:pt>
                <c:pt idx="2286">
                  <c:v>257.46600000000001</c:v>
                </c:pt>
                <c:pt idx="2287">
                  <c:v>284.71500000000003</c:v>
                </c:pt>
                <c:pt idx="2288">
                  <c:v>254.81</c:v>
                </c:pt>
                <c:pt idx="2289">
                  <c:v>266.41800000000001</c:v>
                </c:pt>
                <c:pt idx="2290">
                  <c:v>291.06</c:v>
                </c:pt>
                <c:pt idx="2291">
                  <c:v>269.85000000000002</c:v>
                </c:pt>
                <c:pt idx="2292">
                  <c:v>262.99800000000005</c:v>
                </c:pt>
                <c:pt idx="2293">
                  <c:v>279.916</c:v>
                </c:pt>
                <c:pt idx="2294">
                  <c:v>266.77199999999999</c:v>
                </c:pt>
                <c:pt idx="2295">
                  <c:v>274.83199999999999</c:v>
                </c:pt>
                <c:pt idx="2296">
                  <c:v>260.59799999999996</c:v>
                </c:pt>
                <c:pt idx="2297">
                  <c:v>265.00200000000001</c:v>
                </c:pt>
                <c:pt idx="2298">
                  <c:v>263.16900000000004</c:v>
                </c:pt>
                <c:pt idx="2299">
                  <c:v>254.1</c:v>
                </c:pt>
                <c:pt idx="2300">
                  <c:v>264.517</c:v>
                </c:pt>
                <c:pt idx="2301">
                  <c:v>261.63000000000005</c:v>
                </c:pt>
                <c:pt idx="2302">
                  <c:v>250.09999999999997</c:v>
                </c:pt>
                <c:pt idx="2303">
                  <c:v>263.51100000000002</c:v>
                </c:pt>
                <c:pt idx="2304">
                  <c:v>251.08399999999997</c:v>
                </c:pt>
                <c:pt idx="2305">
                  <c:v>260.95</c:v>
                </c:pt>
                <c:pt idx="2306">
                  <c:v>304.32600000000002</c:v>
                </c:pt>
                <c:pt idx="2307">
                  <c:v>282.36900000000003</c:v>
                </c:pt>
                <c:pt idx="2308">
                  <c:v>253.27500000000001</c:v>
                </c:pt>
                <c:pt idx="2309">
                  <c:v>273.40800000000002</c:v>
                </c:pt>
                <c:pt idx="2310">
                  <c:v>259.42</c:v>
                </c:pt>
                <c:pt idx="2311">
                  <c:v>264.36399999999998</c:v>
                </c:pt>
                <c:pt idx="2312">
                  <c:v>260.77500000000003</c:v>
                </c:pt>
                <c:pt idx="2313">
                  <c:v>265.69799999999998</c:v>
                </c:pt>
                <c:pt idx="2314">
                  <c:v>268.8</c:v>
                </c:pt>
                <c:pt idx="2315">
                  <c:v>261.78100000000001</c:v>
                </c:pt>
                <c:pt idx="2316">
                  <c:v>273.99599999999998</c:v>
                </c:pt>
                <c:pt idx="2317">
                  <c:v>259.58999999999997</c:v>
                </c:pt>
                <c:pt idx="2318">
                  <c:v>268.30799999999999</c:v>
                </c:pt>
                <c:pt idx="2319">
                  <c:v>310.34399999999999</c:v>
                </c:pt>
                <c:pt idx="2320">
                  <c:v>271.92</c:v>
                </c:pt>
                <c:pt idx="2321">
                  <c:v>252.232</c:v>
                </c:pt>
                <c:pt idx="2322">
                  <c:v>265.05199999999996</c:v>
                </c:pt>
                <c:pt idx="2323">
                  <c:v>272.62400000000002</c:v>
                </c:pt>
                <c:pt idx="2324">
                  <c:v>258.048</c:v>
                </c:pt>
                <c:pt idx="2325">
                  <c:v>267.11200000000002</c:v>
                </c:pt>
                <c:pt idx="2326">
                  <c:v>230.39999999999998</c:v>
                </c:pt>
                <c:pt idx="2327">
                  <c:v>256.47000000000003</c:v>
                </c:pt>
                <c:pt idx="2328">
                  <c:v>264.87900000000002</c:v>
                </c:pt>
                <c:pt idx="2329">
                  <c:v>286.38</c:v>
                </c:pt>
                <c:pt idx="2330">
                  <c:v>280.73099999999999</c:v>
                </c:pt>
                <c:pt idx="2331">
                  <c:v>271.392</c:v>
                </c:pt>
                <c:pt idx="2332">
                  <c:v>277.2</c:v>
                </c:pt>
                <c:pt idx="2333">
                  <c:v>277.62899999999996</c:v>
                </c:pt>
                <c:pt idx="2334">
                  <c:v>265.02999999999997</c:v>
                </c:pt>
                <c:pt idx="2335">
                  <c:v>251.24799999999999</c:v>
                </c:pt>
                <c:pt idx="2336">
                  <c:v>265.55500000000001</c:v>
                </c:pt>
                <c:pt idx="2337">
                  <c:v>251.99800000000002</c:v>
                </c:pt>
                <c:pt idx="2338">
                  <c:v>232.84199999999998</c:v>
                </c:pt>
                <c:pt idx="2339">
                  <c:v>280.18800000000005</c:v>
                </c:pt>
                <c:pt idx="2340">
                  <c:v>280.72199999999998</c:v>
                </c:pt>
                <c:pt idx="2341">
                  <c:v>287.55600000000004</c:v>
                </c:pt>
                <c:pt idx="2342">
                  <c:v>301.05599999999998</c:v>
                </c:pt>
                <c:pt idx="2343">
                  <c:v>283.79000000000002</c:v>
                </c:pt>
                <c:pt idx="2344">
                  <c:v>282.25599999999997</c:v>
                </c:pt>
                <c:pt idx="2345">
                  <c:v>262.99800000000005</c:v>
                </c:pt>
                <c:pt idx="2346">
                  <c:v>252.11999999999998</c:v>
                </c:pt>
                <c:pt idx="2347">
                  <c:v>258.048</c:v>
                </c:pt>
                <c:pt idx="2348">
                  <c:v>283.35999999999996</c:v>
                </c:pt>
                <c:pt idx="2349">
                  <c:v>258.57</c:v>
                </c:pt>
                <c:pt idx="2350">
                  <c:v>251.73999999999998</c:v>
                </c:pt>
                <c:pt idx="2351">
                  <c:v>277.98699999999997</c:v>
                </c:pt>
                <c:pt idx="2352">
                  <c:v>272.93399999999997</c:v>
                </c:pt>
                <c:pt idx="2353">
                  <c:v>266.59300000000002</c:v>
                </c:pt>
                <c:pt idx="2354">
                  <c:v>269.98400000000004</c:v>
                </c:pt>
                <c:pt idx="2355">
                  <c:v>279.18799999999999</c:v>
                </c:pt>
                <c:pt idx="2356">
                  <c:v>231.9</c:v>
                </c:pt>
                <c:pt idx="2357">
                  <c:v>265.39599999999996</c:v>
                </c:pt>
                <c:pt idx="2358">
                  <c:v>269.32499999999999</c:v>
                </c:pt>
                <c:pt idx="2359">
                  <c:v>276.07800000000003</c:v>
                </c:pt>
                <c:pt idx="2360">
                  <c:v>259.22399999999999</c:v>
                </c:pt>
                <c:pt idx="2361">
                  <c:v>281.00799999999998</c:v>
                </c:pt>
                <c:pt idx="2362">
                  <c:v>284.15999999999997</c:v>
                </c:pt>
                <c:pt idx="2363">
                  <c:v>261.44299999999998</c:v>
                </c:pt>
                <c:pt idx="2364">
                  <c:v>284.74800000000005</c:v>
                </c:pt>
                <c:pt idx="2365">
                  <c:v>271.21600000000001</c:v>
                </c:pt>
                <c:pt idx="2366">
                  <c:v>268.65599999999995</c:v>
                </c:pt>
                <c:pt idx="2367">
                  <c:v>271.74400000000003</c:v>
                </c:pt>
                <c:pt idx="2368">
                  <c:v>276.12</c:v>
                </c:pt>
                <c:pt idx="2369">
                  <c:v>254.43</c:v>
                </c:pt>
                <c:pt idx="2370">
                  <c:v>247.84</c:v>
                </c:pt>
                <c:pt idx="2371">
                  <c:v>294.904</c:v>
                </c:pt>
                <c:pt idx="2372">
                  <c:v>257.51400000000001</c:v>
                </c:pt>
                <c:pt idx="2373">
                  <c:v>249.71600000000001</c:v>
                </c:pt>
                <c:pt idx="2374">
                  <c:v>261.97200000000004</c:v>
                </c:pt>
                <c:pt idx="2375">
                  <c:v>277.83500000000004</c:v>
                </c:pt>
                <c:pt idx="2376">
                  <c:v>215.166</c:v>
                </c:pt>
                <c:pt idx="2377">
                  <c:v>267.61199999999997</c:v>
                </c:pt>
                <c:pt idx="2378">
                  <c:v>259.05599999999998</c:v>
                </c:pt>
                <c:pt idx="2379">
                  <c:v>248.41200000000001</c:v>
                </c:pt>
                <c:pt idx="2380">
                  <c:v>275.48099999999999</c:v>
                </c:pt>
                <c:pt idx="2381">
                  <c:v>264.024</c:v>
                </c:pt>
                <c:pt idx="2382">
                  <c:v>255.97200000000001</c:v>
                </c:pt>
                <c:pt idx="2383">
                  <c:v>263.84800000000001</c:v>
                </c:pt>
                <c:pt idx="2384">
                  <c:v>276.12</c:v>
                </c:pt>
                <c:pt idx="2385">
                  <c:v>270.68800000000005</c:v>
                </c:pt>
                <c:pt idx="2386">
                  <c:v>269.98400000000004</c:v>
                </c:pt>
                <c:pt idx="2387">
                  <c:v>276.65999999999997</c:v>
                </c:pt>
                <c:pt idx="2388">
                  <c:v>292.98</c:v>
                </c:pt>
                <c:pt idx="2389">
                  <c:v>285.27</c:v>
                </c:pt>
                <c:pt idx="2390">
                  <c:v>272.08</c:v>
                </c:pt>
                <c:pt idx="2391">
                  <c:v>264.69</c:v>
                </c:pt>
                <c:pt idx="2392">
                  <c:v>290.89</c:v>
                </c:pt>
                <c:pt idx="2393">
                  <c:v>271.92</c:v>
                </c:pt>
                <c:pt idx="2394">
                  <c:v>259.05599999999998</c:v>
                </c:pt>
                <c:pt idx="2395">
                  <c:v>257.18</c:v>
                </c:pt>
                <c:pt idx="2396">
                  <c:v>260.73599999999999</c:v>
                </c:pt>
                <c:pt idx="2397">
                  <c:v>284.464</c:v>
                </c:pt>
                <c:pt idx="2398">
                  <c:v>273.85600000000005</c:v>
                </c:pt>
                <c:pt idx="2399">
                  <c:v>252.39599999999999</c:v>
                </c:pt>
                <c:pt idx="2400">
                  <c:v>274.298</c:v>
                </c:pt>
                <c:pt idx="2401">
                  <c:v>270.2</c:v>
                </c:pt>
                <c:pt idx="2402">
                  <c:v>252.072</c:v>
                </c:pt>
                <c:pt idx="2403">
                  <c:v>266.77199999999999</c:v>
                </c:pt>
                <c:pt idx="2404">
                  <c:v>276.55499999999995</c:v>
                </c:pt>
                <c:pt idx="2405">
                  <c:v>243.036</c:v>
                </c:pt>
                <c:pt idx="2406">
                  <c:v>267.45800000000003</c:v>
                </c:pt>
                <c:pt idx="2407">
                  <c:v>232.38900000000001</c:v>
                </c:pt>
                <c:pt idx="2408">
                  <c:v>262.99800000000005</c:v>
                </c:pt>
                <c:pt idx="2409">
                  <c:v>252.48700000000002</c:v>
                </c:pt>
                <c:pt idx="2410">
                  <c:v>280.91200000000003</c:v>
                </c:pt>
                <c:pt idx="2411">
                  <c:v>256.13800000000003</c:v>
                </c:pt>
                <c:pt idx="2412">
                  <c:v>259.22399999999999</c:v>
                </c:pt>
                <c:pt idx="2413">
                  <c:v>272.8</c:v>
                </c:pt>
                <c:pt idx="2414">
                  <c:v>266.76600000000002</c:v>
                </c:pt>
                <c:pt idx="2415">
                  <c:v>255.25500000000002</c:v>
                </c:pt>
                <c:pt idx="2416">
                  <c:v>271.92</c:v>
                </c:pt>
                <c:pt idx="2417">
                  <c:v>270.33600000000001</c:v>
                </c:pt>
                <c:pt idx="2418">
                  <c:v>262.62599999999998</c:v>
                </c:pt>
                <c:pt idx="2419">
                  <c:v>257.68099999999998</c:v>
                </c:pt>
                <c:pt idx="2420">
                  <c:v>275.839</c:v>
                </c:pt>
                <c:pt idx="2421">
                  <c:v>285.45499999999998</c:v>
                </c:pt>
                <c:pt idx="2422">
                  <c:v>277.27099999999996</c:v>
                </c:pt>
                <c:pt idx="2423">
                  <c:v>283.01</c:v>
                </c:pt>
                <c:pt idx="2424">
                  <c:v>264.19499999999999</c:v>
                </c:pt>
                <c:pt idx="2425">
                  <c:v>248.26200000000003</c:v>
                </c:pt>
                <c:pt idx="2426">
                  <c:v>223.52600000000001</c:v>
                </c:pt>
                <c:pt idx="2427">
                  <c:v>264.53700000000003</c:v>
                </c:pt>
                <c:pt idx="2428">
                  <c:v>257.84799999999996</c:v>
                </c:pt>
                <c:pt idx="2429">
                  <c:v>260.44</c:v>
                </c:pt>
                <c:pt idx="2430">
                  <c:v>259.077</c:v>
                </c:pt>
                <c:pt idx="2431">
                  <c:v>262.81599999999997</c:v>
                </c:pt>
                <c:pt idx="2432">
                  <c:v>261.12</c:v>
                </c:pt>
                <c:pt idx="2433">
                  <c:v>255.34299999999996</c:v>
                </c:pt>
                <c:pt idx="2434">
                  <c:v>265.55500000000001</c:v>
                </c:pt>
                <c:pt idx="2435">
                  <c:v>223.88</c:v>
                </c:pt>
                <c:pt idx="2436">
                  <c:v>245.6</c:v>
                </c:pt>
                <c:pt idx="2437">
                  <c:v>255.84399999999999</c:v>
                </c:pt>
                <c:pt idx="2438">
                  <c:v>264.02</c:v>
                </c:pt>
                <c:pt idx="2439">
                  <c:v>289.66300000000001</c:v>
                </c:pt>
                <c:pt idx="2440">
                  <c:v>274.22800000000001</c:v>
                </c:pt>
                <c:pt idx="2441">
                  <c:v>268.27499999999998</c:v>
                </c:pt>
                <c:pt idx="2442">
                  <c:v>289.92599999999999</c:v>
                </c:pt>
                <c:pt idx="2443">
                  <c:v>273.05200000000002</c:v>
                </c:pt>
                <c:pt idx="2444">
                  <c:v>290.27199999999999</c:v>
                </c:pt>
                <c:pt idx="2445">
                  <c:v>247.53599999999997</c:v>
                </c:pt>
                <c:pt idx="2446">
                  <c:v>260.77999999999997</c:v>
                </c:pt>
                <c:pt idx="2447">
                  <c:v>260.42899999999997</c:v>
                </c:pt>
                <c:pt idx="2448">
                  <c:v>274.34999999999997</c:v>
                </c:pt>
                <c:pt idx="2449">
                  <c:v>280.55</c:v>
                </c:pt>
                <c:pt idx="2450">
                  <c:v>277.83500000000004</c:v>
                </c:pt>
                <c:pt idx="2451">
                  <c:v>251.02</c:v>
                </c:pt>
                <c:pt idx="2452">
                  <c:v>277.09199999999998</c:v>
                </c:pt>
                <c:pt idx="2453">
                  <c:v>267.95999999999998</c:v>
                </c:pt>
                <c:pt idx="2454">
                  <c:v>254.76</c:v>
                </c:pt>
                <c:pt idx="2455">
                  <c:v>276.19699999999995</c:v>
                </c:pt>
                <c:pt idx="2456">
                  <c:v>269.35199999999998</c:v>
                </c:pt>
                <c:pt idx="2457">
                  <c:v>254.595</c:v>
                </c:pt>
                <c:pt idx="2458">
                  <c:v>223.05600000000001</c:v>
                </c:pt>
                <c:pt idx="2459">
                  <c:v>252.55999999999997</c:v>
                </c:pt>
                <c:pt idx="2460">
                  <c:v>271.74400000000003</c:v>
                </c:pt>
                <c:pt idx="2461">
                  <c:v>261.61199999999997</c:v>
                </c:pt>
                <c:pt idx="2462">
                  <c:v>266.07400000000001</c:v>
                </c:pt>
                <c:pt idx="2463">
                  <c:v>259.93</c:v>
                </c:pt>
                <c:pt idx="2464">
                  <c:v>263.68200000000002</c:v>
                </c:pt>
                <c:pt idx="2465">
                  <c:v>262.99800000000005</c:v>
                </c:pt>
                <c:pt idx="2466">
                  <c:v>256.178</c:v>
                </c:pt>
                <c:pt idx="2467">
                  <c:v>247.29600000000002</c:v>
                </c:pt>
                <c:pt idx="2468">
                  <c:v>258.06299999999999</c:v>
                </c:pt>
                <c:pt idx="2469">
                  <c:v>259.41499999999996</c:v>
                </c:pt>
                <c:pt idx="2470">
                  <c:v>265.38200000000001</c:v>
                </c:pt>
                <c:pt idx="2471">
                  <c:v>261.8</c:v>
                </c:pt>
                <c:pt idx="2472">
                  <c:v>254.03599999999997</c:v>
                </c:pt>
                <c:pt idx="2473">
                  <c:v>264.02</c:v>
                </c:pt>
                <c:pt idx="2474">
                  <c:v>230.70000000000002</c:v>
                </c:pt>
                <c:pt idx="2475">
                  <c:v>277.27099999999996</c:v>
                </c:pt>
                <c:pt idx="2476">
                  <c:v>267.786</c:v>
                </c:pt>
                <c:pt idx="2477">
                  <c:v>262.64999999999998</c:v>
                </c:pt>
                <c:pt idx="2478">
                  <c:v>266.21999999999997</c:v>
                </c:pt>
                <c:pt idx="2479">
                  <c:v>267.786</c:v>
                </c:pt>
                <c:pt idx="2480">
                  <c:v>230.20499999999998</c:v>
                </c:pt>
                <c:pt idx="2481">
                  <c:v>258.01499999999999</c:v>
                </c:pt>
                <c:pt idx="2482">
                  <c:v>280.90500000000003</c:v>
                </c:pt>
                <c:pt idx="2483">
                  <c:v>268.30799999999999</c:v>
                </c:pt>
                <c:pt idx="2484">
                  <c:v>236.23599999999999</c:v>
                </c:pt>
                <c:pt idx="2485">
                  <c:v>259.72800000000001</c:v>
                </c:pt>
                <c:pt idx="2486">
                  <c:v>-115.94</c:v>
                </c:pt>
                <c:pt idx="2487">
                  <c:v>-106.57800000000002</c:v>
                </c:pt>
                <c:pt idx="2488">
                  <c:v>-95.872</c:v>
                </c:pt>
                <c:pt idx="2489">
                  <c:v>-91.962000000000018</c:v>
                </c:pt>
                <c:pt idx="2490">
                  <c:v>-74.668000000000006</c:v>
                </c:pt>
                <c:pt idx="2491">
                  <c:v>-72.669999999999987</c:v>
                </c:pt>
                <c:pt idx="2492">
                  <c:v>-56.000999999999991</c:v>
                </c:pt>
                <c:pt idx="2493">
                  <c:v>-47.319999999999993</c:v>
                </c:pt>
                <c:pt idx="2494">
                  <c:v>-40.440000000000005</c:v>
                </c:pt>
                <c:pt idx="2495">
                  <c:v>-31.748999999999999</c:v>
                </c:pt>
                <c:pt idx="2496">
                  <c:v>-23.52</c:v>
                </c:pt>
                <c:pt idx="2497">
                  <c:v>-20.052</c:v>
                </c:pt>
                <c:pt idx="2498">
                  <c:v>-13.352000000000002</c:v>
                </c:pt>
                <c:pt idx="2499">
                  <c:v>-8.33</c:v>
                </c:pt>
                <c:pt idx="2500">
                  <c:v>-3.3340000000000005</c:v>
                </c:pt>
                <c:pt idx="2501">
                  <c:v>1.665</c:v>
                </c:pt>
                <c:pt idx="2502">
                  <c:v>4.992</c:v>
                </c:pt>
                <c:pt idx="2503">
                  <c:v>8.3049999999999997</c:v>
                </c:pt>
                <c:pt idx="2504">
                  <c:v>9.9539999999999988</c:v>
                </c:pt>
                <c:pt idx="2505">
                  <c:v>9.9600000000000009</c:v>
                </c:pt>
                <c:pt idx="2506">
                  <c:v>13.296000000000001</c:v>
                </c:pt>
                <c:pt idx="2507">
                  <c:v>13.256</c:v>
                </c:pt>
                <c:pt idx="2508">
                  <c:v>13.263999999999999</c:v>
                </c:pt>
                <c:pt idx="2509">
                  <c:v>16.53</c:v>
                </c:pt>
                <c:pt idx="2510">
                  <c:v>19.895999999999997</c:v>
                </c:pt>
                <c:pt idx="2511">
                  <c:v>18.238</c:v>
                </c:pt>
                <c:pt idx="2512">
                  <c:v>21.541</c:v>
                </c:pt>
                <c:pt idx="2513">
                  <c:v>19.871999999999996</c:v>
                </c:pt>
                <c:pt idx="2514">
                  <c:v>21.527999999999999</c:v>
                </c:pt>
                <c:pt idx="2515">
                  <c:v>23.183999999999997</c:v>
                </c:pt>
                <c:pt idx="2516">
                  <c:v>23.169999999999998</c:v>
                </c:pt>
                <c:pt idx="2517">
                  <c:v>23.183999999999997</c:v>
                </c:pt>
                <c:pt idx="2518">
                  <c:v>23.169999999999998</c:v>
                </c:pt>
                <c:pt idx="2519">
                  <c:v>26.463999999999999</c:v>
                </c:pt>
                <c:pt idx="2520">
                  <c:v>23.155999999999999</c:v>
                </c:pt>
                <c:pt idx="2521">
                  <c:v>28.117999999999999</c:v>
                </c:pt>
                <c:pt idx="2522">
                  <c:v>23.141999999999999</c:v>
                </c:pt>
                <c:pt idx="2523">
                  <c:v>26.432000000000002</c:v>
                </c:pt>
                <c:pt idx="2524">
                  <c:v>24.78</c:v>
                </c:pt>
                <c:pt idx="2525">
                  <c:v>28.084</c:v>
                </c:pt>
                <c:pt idx="2526">
                  <c:v>24.795000000000002</c:v>
                </c:pt>
                <c:pt idx="2527">
                  <c:v>26.432000000000002</c:v>
                </c:pt>
                <c:pt idx="2528">
                  <c:v>28.084</c:v>
                </c:pt>
                <c:pt idx="2529">
                  <c:v>26.432000000000002</c:v>
                </c:pt>
                <c:pt idx="2530">
                  <c:v>28.084</c:v>
                </c:pt>
                <c:pt idx="2531">
                  <c:v>24.78</c:v>
                </c:pt>
                <c:pt idx="2532">
                  <c:v>26.463999999999999</c:v>
                </c:pt>
                <c:pt idx="2533">
                  <c:v>29.736000000000001</c:v>
                </c:pt>
                <c:pt idx="2534">
                  <c:v>28.084</c:v>
                </c:pt>
                <c:pt idx="2535">
                  <c:v>28.067</c:v>
                </c:pt>
                <c:pt idx="2536">
                  <c:v>24.81</c:v>
                </c:pt>
                <c:pt idx="2537">
                  <c:v>29.736000000000001</c:v>
                </c:pt>
                <c:pt idx="2538">
                  <c:v>26.432000000000002</c:v>
                </c:pt>
                <c:pt idx="2539">
                  <c:v>28.084</c:v>
                </c:pt>
                <c:pt idx="2540">
                  <c:v>26.448000000000004</c:v>
                </c:pt>
                <c:pt idx="2541">
                  <c:v>28.101000000000003</c:v>
                </c:pt>
                <c:pt idx="2542">
                  <c:v>28.101000000000003</c:v>
                </c:pt>
                <c:pt idx="2543">
                  <c:v>26.432000000000002</c:v>
                </c:pt>
                <c:pt idx="2544">
                  <c:v>26.432000000000002</c:v>
                </c:pt>
                <c:pt idx="2545">
                  <c:v>24.795000000000002</c:v>
                </c:pt>
                <c:pt idx="2546">
                  <c:v>29.736000000000001</c:v>
                </c:pt>
                <c:pt idx="2547">
                  <c:v>26.432000000000002</c:v>
                </c:pt>
                <c:pt idx="2548">
                  <c:v>28.084</c:v>
                </c:pt>
                <c:pt idx="2549">
                  <c:v>28.084</c:v>
                </c:pt>
                <c:pt idx="2550">
                  <c:v>28.101000000000003</c:v>
                </c:pt>
                <c:pt idx="2551">
                  <c:v>28.084</c:v>
                </c:pt>
                <c:pt idx="2552">
                  <c:v>26.448000000000004</c:v>
                </c:pt>
                <c:pt idx="2553">
                  <c:v>28.101000000000003</c:v>
                </c:pt>
                <c:pt idx="2554">
                  <c:v>23.141999999999999</c:v>
                </c:pt>
                <c:pt idx="2555">
                  <c:v>29.736000000000001</c:v>
                </c:pt>
                <c:pt idx="2556">
                  <c:v>28.101000000000003</c:v>
                </c:pt>
                <c:pt idx="2557">
                  <c:v>28.084</c:v>
                </c:pt>
                <c:pt idx="2558">
                  <c:v>28.101000000000003</c:v>
                </c:pt>
                <c:pt idx="2559">
                  <c:v>26.432000000000002</c:v>
                </c:pt>
                <c:pt idx="2560">
                  <c:v>28.101000000000003</c:v>
                </c:pt>
                <c:pt idx="2561">
                  <c:v>26.432000000000002</c:v>
                </c:pt>
                <c:pt idx="2562">
                  <c:v>29.736000000000001</c:v>
                </c:pt>
                <c:pt idx="2563">
                  <c:v>26.463999999999999</c:v>
                </c:pt>
                <c:pt idx="2564">
                  <c:v>28.084</c:v>
                </c:pt>
                <c:pt idx="2565">
                  <c:v>28.084</c:v>
                </c:pt>
                <c:pt idx="2566">
                  <c:v>29.736000000000001</c:v>
                </c:pt>
                <c:pt idx="2567">
                  <c:v>29.754000000000001</c:v>
                </c:pt>
                <c:pt idx="2568">
                  <c:v>26.448000000000004</c:v>
                </c:pt>
                <c:pt idx="2569">
                  <c:v>26.432000000000002</c:v>
                </c:pt>
                <c:pt idx="2570">
                  <c:v>28.084</c:v>
                </c:pt>
                <c:pt idx="2571">
                  <c:v>26.432000000000002</c:v>
                </c:pt>
                <c:pt idx="2572">
                  <c:v>26.463999999999999</c:v>
                </c:pt>
                <c:pt idx="2573">
                  <c:v>28.05</c:v>
                </c:pt>
                <c:pt idx="2574">
                  <c:v>29.790000000000003</c:v>
                </c:pt>
                <c:pt idx="2575">
                  <c:v>31.387999999999998</c:v>
                </c:pt>
                <c:pt idx="2576">
                  <c:v>28.084</c:v>
                </c:pt>
                <c:pt idx="2577">
                  <c:v>28.084</c:v>
                </c:pt>
                <c:pt idx="2578">
                  <c:v>26.432000000000002</c:v>
                </c:pt>
                <c:pt idx="2579">
                  <c:v>28.067</c:v>
                </c:pt>
                <c:pt idx="2580">
                  <c:v>28.084</c:v>
                </c:pt>
                <c:pt idx="2581">
                  <c:v>24.78</c:v>
                </c:pt>
                <c:pt idx="2582">
                  <c:v>29.771999999999998</c:v>
                </c:pt>
                <c:pt idx="2583">
                  <c:v>31.387999999999998</c:v>
                </c:pt>
                <c:pt idx="2584">
                  <c:v>29.718000000000004</c:v>
                </c:pt>
                <c:pt idx="2585">
                  <c:v>28.084</c:v>
                </c:pt>
                <c:pt idx="2586">
                  <c:v>26.432000000000002</c:v>
                </c:pt>
                <c:pt idx="2587">
                  <c:v>26.448000000000004</c:v>
                </c:pt>
                <c:pt idx="2588">
                  <c:v>26.432000000000002</c:v>
                </c:pt>
                <c:pt idx="2589">
                  <c:v>28.101000000000003</c:v>
                </c:pt>
                <c:pt idx="2590">
                  <c:v>26.448000000000004</c:v>
                </c:pt>
                <c:pt idx="2591">
                  <c:v>28.084</c:v>
                </c:pt>
                <c:pt idx="2592">
                  <c:v>29.771999999999998</c:v>
                </c:pt>
                <c:pt idx="2593">
                  <c:v>29.736000000000001</c:v>
                </c:pt>
                <c:pt idx="2594">
                  <c:v>26.448000000000004</c:v>
                </c:pt>
                <c:pt idx="2595">
                  <c:v>29.736000000000001</c:v>
                </c:pt>
                <c:pt idx="2596">
                  <c:v>31.369</c:v>
                </c:pt>
                <c:pt idx="2597">
                  <c:v>26.448000000000004</c:v>
                </c:pt>
                <c:pt idx="2598">
                  <c:v>29.736000000000001</c:v>
                </c:pt>
                <c:pt idx="2599">
                  <c:v>28.084</c:v>
                </c:pt>
                <c:pt idx="2600">
                  <c:v>29.736000000000001</c:v>
                </c:pt>
                <c:pt idx="2601">
                  <c:v>29.736000000000001</c:v>
                </c:pt>
                <c:pt idx="2602">
                  <c:v>29.736000000000001</c:v>
                </c:pt>
                <c:pt idx="2603">
                  <c:v>26.448000000000004</c:v>
                </c:pt>
                <c:pt idx="2604">
                  <c:v>28.084</c:v>
                </c:pt>
                <c:pt idx="2605">
                  <c:v>28.084</c:v>
                </c:pt>
                <c:pt idx="2606">
                  <c:v>28.084</c:v>
                </c:pt>
                <c:pt idx="2607">
                  <c:v>28.101000000000003</c:v>
                </c:pt>
                <c:pt idx="2608">
                  <c:v>28.117999999999999</c:v>
                </c:pt>
                <c:pt idx="2609">
                  <c:v>29.736000000000001</c:v>
                </c:pt>
                <c:pt idx="2610">
                  <c:v>28.084</c:v>
                </c:pt>
                <c:pt idx="2611">
                  <c:v>28.117999999999999</c:v>
                </c:pt>
                <c:pt idx="2612">
                  <c:v>26.448000000000004</c:v>
                </c:pt>
                <c:pt idx="2613">
                  <c:v>29.771999999999998</c:v>
                </c:pt>
                <c:pt idx="2614">
                  <c:v>28.101000000000003</c:v>
                </c:pt>
                <c:pt idx="2615">
                  <c:v>28.101000000000003</c:v>
                </c:pt>
                <c:pt idx="2616">
                  <c:v>28.084</c:v>
                </c:pt>
                <c:pt idx="2617">
                  <c:v>26.448000000000004</c:v>
                </c:pt>
                <c:pt idx="2618">
                  <c:v>26.463999999999999</c:v>
                </c:pt>
                <c:pt idx="2619">
                  <c:v>28.084</c:v>
                </c:pt>
                <c:pt idx="2620">
                  <c:v>26.448000000000004</c:v>
                </c:pt>
                <c:pt idx="2621">
                  <c:v>26.463999999999999</c:v>
                </c:pt>
                <c:pt idx="2622">
                  <c:v>26.448000000000004</c:v>
                </c:pt>
                <c:pt idx="2623">
                  <c:v>28.084</c:v>
                </c:pt>
                <c:pt idx="2624">
                  <c:v>24.795000000000002</c:v>
                </c:pt>
                <c:pt idx="2625">
                  <c:v>24.81</c:v>
                </c:pt>
                <c:pt idx="2626">
                  <c:v>26.448000000000004</c:v>
                </c:pt>
                <c:pt idx="2627">
                  <c:v>29.771999999999998</c:v>
                </c:pt>
                <c:pt idx="2628">
                  <c:v>28.084</c:v>
                </c:pt>
                <c:pt idx="2629">
                  <c:v>28.084</c:v>
                </c:pt>
                <c:pt idx="2630">
                  <c:v>26.448000000000004</c:v>
                </c:pt>
                <c:pt idx="2631">
                  <c:v>29.754000000000001</c:v>
                </c:pt>
                <c:pt idx="2632">
                  <c:v>28.084</c:v>
                </c:pt>
                <c:pt idx="2633">
                  <c:v>28.084</c:v>
                </c:pt>
                <c:pt idx="2634">
                  <c:v>29.754000000000001</c:v>
                </c:pt>
                <c:pt idx="2635">
                  <c:v>28.117999999999999</c:v>
                </c:pt>
                <c:pt idx="2636">
                  <c:v>29.771999999999998</c:v>
                </c:pt>
                <c:pt idx="2637">
                  <c:v>29.754000000000001</c:v>
                </c:pt>
                <c:pt idx="2638">
                  <c:v>26.416000000000004</c:v>
                </c:pt>
                <c:pt idx="2639">
                  <c:v>28.101000000000003</c:v>
                </c:pt>
                <c:pt idx="2640">
                  <c:v>28.117999999999999</c:v>
                </c:pt>
                <c:pt idx="2641">
                  <c:v>28.101000000000003</c:v>
                </c:pt>
                <c:pt idx="2642">
                  <c:v>26.463999999999999</c:v>
                </c:pt>
                <c:pt idx="2643">
                  <c:v>31.387999999999998</c:v>
                </c:pt>
                <c:pt idx="2644">
                  <c:v>24.825000000000003</c:v>
                </c:pt>
                <c:pt idx="2645">
                  <c:v>26.400000000000002</c:v>
                </c:pt>
                <c:pt idx="2646">
                  <c:v>28.084</c:v>
                </c:pt>
                <c:pt idx="2647">
                  <c:v>28.117999999999999</c:v>
                </c:pt>
                <c:pt idx="2648">
                  <c:v>29.736000000000001</c:v>
                </c:pt>
                <c:pt idx="2649">
                  <c:v>26.463999999999999</c:v>
                </c:pt>
                <c:pt idx="2650">
                  <c:v>28.117999999999999</c:v>
                </c:pt>
                <c:pt idx="2651">
                  <c:v>26.448000000000004</c:v>
                </c:pt>
                <c:pt idx="2652">
                  <c:v>28.084</c:v>
                </c:pt>
                <c:pt idx="2653">
                  <c:v>28.101000000000003</c:v>
                </c:pt>
                <c:pt idx="2654">
                  <c:v>29.736000000000001</c:v>
                </c:pt>
                <c:pt idx="2655">
                  <c:v>28.101000000000003</c:v>
                </c:pt>
                <c:pt idx="2656">
                  <c:v>28.101000000000003</c:v>
                </c:pt>
                <c:pt idx="2657">
                  <c:v>28.101000000000003</c:v>
                </c:pt>
                <c:pt idx="2658">
                  <c:v>26.432000000000002</c:v>
                </c:pt>
                <c:pt idx="2659">
                  <c:v>29.736000000000001</c:v>
                </c:pt>
                <c:pt idx="2660">
                  <c:v>26.448000000000004</c:v>
                </c:pt>
                <c:pt idx="2661">
                  <c:v>28.101000000000003</c:v>
                </c:pt>
                <c:pt idx="2662">
                  <c:v>26.448000000000004</c:v>
                </c:pt>
                <c:pt idx="2663">
                  <c:v>26.432000000000002</c:v>
                </c:pt>
                <c:pt idx="2664">
                  <c:v>28.117999999999999</c:v>
                </c:pt>
                <c:pt idx="2665">
                  <c:v>28.084</c:v>
                </c:pt>
                <c:pt idx="2666">
                  <c:v>29.754000000000001</c:v>
                </c:pt>
                <c:pt idx="2667">
                  <c:v>26.448000000000004</c:v>
                </c:pt>
                <c:pt idx="2668">
                  <c:v>24.795000000000002</c:v>
                </c:pt>
                <c:pt idx="2669">
                  <c:v>26.448000000000004</c:v>
                </c:pt>
                <c:pt idx="2670">
                  <c:v>29.754000000000001</c:v>
                </c:pt>
                <c:pt idx="2671">
                  <c:v>26.463999999999999</c:v>
                </c:pt>
                <c:pt idx="2672">
                  <c:v>28.084</c:v>
                </c:pt>
                <c:pt idx="2673">
                  <c:v>26.448000000000004</c:v>
                </c:pt>
                <c:pt idx="2674">
                  <c:v>31.387999999999998</c:v>
                </c:pt>
                <c:pt idx="2675">
                  <c:v>28.117999999999999</c:v>
                </c:pt>
                <c:pt idx="2676">
                  <c:v>24.81</c:v>
                </c:pt>
                <c:pt idx="2677">
                  <c:v>29.736000000000001</c:v>
                </c:pt>
                <c:pt idx="2678">
                  <c:v>26.480000000000004</c:v>
                </c:pt>
                <c:pt idx="2679">
                  <c:v>29.736000000000001</c:v>
                </c:pt>
                <c:pt idx="2680">
                  <c:v>28.117999999999999</c:v>
                </c:pt>
                <c:pt idx="2681">
                  <c:v>28.084</c:v>
                </c:pt>
                <c:pt idx="2682">
                  <c:v>26.448000000000004</c:v>
                </c:pt>
                <c:pt idx="2683">
                  <c:v>29.771999999999998</c:v>
                </c:pt>
                <c:pt idx="2684">
                  <c:v>28.101000000000003</c:v>
                </c:pt>
                <c:pt idx="2685">
                  <c:v>28.101000000000003</c:v>
                </c:pt>
                <c:pt idx="2686">
                  <c:v>28.101000000000003</c:v>
                </c:pt>
                <c:pt idx="2687">
                  <c:v>28.135000000000002</c:v>
                </c:pt>
                <c:pt idx="2688">
                  <c:v>28.117999999999999</c:v>
                </c:pt>
                <c:pt idx="2689">
                  <c:v>28.084</c:v>
                </c:pt>
                <c:pt idx="2690">
                  <c:v>29.754000000000001</c:v>
                </c:pt>
                <c:pt idx="2691">
                  <c:v>29.790000000000003</c:v>
                </c:pt>
                <c:pt idx="2692">
                  <c:v>29.771999999999998</c:v>
                </c:pt>
                <c:pt idx="2693">
                  <c:v>26.463999999999999</c:v>
                </c:pt>
                <c:pt idx="2694">
                  <c:v>28.101000000000003</c:v>
                </c:pt>
                <c:pt idx="2695">
                  <c:v>26.448000000000004</c:v>
                </c:pt>
                <c:pt idx="2696">
                  <c:v>28.117999999999999</c:v>
                </c:pt>
                <c:pt idx="2697">
                  <c:v>29.736000000000001</c:v>
                </c:pt>
                <c:pt idx="2698">
                  <c:v>26.463999999999999</c:v>
                </c:pt>
                <c:pt idx="2699">
                  <c:v>28.101000000000003</c:v>
                </c:pt>
                <c:pt idx="2700">
                  <c:v>29.790000000000003</c:v>
                </c:pt>
                <c:pt idx="2701">
                  <c:v>26.463999999999999</c:v>
                </c:pt>
                <c:pt idx="2702">
                  <c:v>29.771999999999998</c:v>
                </c:pt>
                <c:pt idx="2703">
                  <c:v>26.432000000000002</c:v>
                </c:pt>
                <c:pt idx="2704">
                  <c:v>26.432000000000002</c:v>
                </c:pt>
                <c:pt idx="2705">
                  <c:v>28.117999999999999</c:v>
                </c:pt>
                <c:pt idx="2706">
                  <c:v>29.754000000000001</c:v>
                </c:pt>
                <c:pt idx="2707">
                  <c:v>29.771999999999998</c:v>
                </c:pt>
                <c:pt idx="2708">
                  <c:v>29.736000000000001</c:v>
                </c:pt>
                <c:pt idx="2709">
                  <c:v>28.101000000000003</c:v>
                </c:pt>
                <c:pt idx="2710">
                  <c:v>28.101000000000003</c:v>
                </c:pt>
                <c:pt idx="2711">
                  <c:v>29.736000000000001</c:v>
                </c:pt>
                <c:pt idx="2712">
                  <c:v>26.432000000000002</c:v>
                </c:pt>
                <c:pt idx="2713">
                  <c:v>24.795000000000002</c:v>
                </c:pt>
                <c:pt idx="2714">
                  <c:v>26.448000000000004</c:v>
                </c:pt>
                <c:pt idx="2715">
                  <c:v>29.754000000000001</c:v>
                </c:pt>
                <c:pt idx="2716">
                  <c:v>29.754000000000001</c:v>
                </c:pt>
                <c:pt idx="2717">
                  <c:v>28.084</c:v>
                </c:pt>
                <c:pt idx="2718">
                  <c:v>28.101000000000003</c:v>
                </c:pt>
                <c:pt idx="2719">
                  <c:v>29.754000000000001</c:v>
                </c:pt>
                <c:pt idx="2720">
                  <c:v>26.448000000000004</c:v>
                </c:pt>
                <c:pt idx="2721">
                  <c:v>26.463999999999999</c:v>
                </c:pt>
                <c:pt idx="2722">
                  <c:v>26.448000000000004</c:v>
                </c:pt>
                <c:pt idx="2723">
                  <c:v>26.463999999999999</c:v>
                </c:pt>
                <c:pt idx="2724">
                  <c:v>28.084</c:v>
                </c:pt>
                <c:pt idx="2725">
                  <c:v>28.101000000000003</c:v>
                </c:pt>
                <c:pt idx="2726">
                  <c:v>29.771999999999998</c:v>
                </c:pt>
                <c:pt idx="2727">
                  <c:v>26.448000000000004</c:v>
                </c:pt>
                <c:pt idx="2728">
                  <c:v>26.463999999999999</c:v>
                </c:pt>
                <c:pt idx="2729">
                  <c:v>28.084</c:v>
                </c:pt>
                <c:pt idx="2730">
                  <c:v>26.448000000000004</c:v>
                </c:pt>
                <c:pt idx="2731">
                  <c:v>29.754000000000001</c:v>
                </c:pt>
                <c:pt idx="2732">
                  <c:v>26.480000000000004</c:v>
                </c:pt>
                <c:pt idx="2733">
                  <c:v>29.754000000000001</c:v>
                </c:pt>
                <c:pt idx="2734">
                  <c:v>28.084</c:v>
                </c:pt>
                <c:pt idx="2735">
                  <c:v>28.084</c:v>
                </c:pt>
                <c:pt idx="2736">
                  <c:v>26.480000000000004</c:v>
                </c:pt>
                <c:pt idx="2737">
                  <c:v>28.101000000000003</c:v>
                </c:pt>
                <c:pt idx="2738">
                  <c:v>28.101000000000003</c:v>
                </c:pt>
                <c:pt idx="2739">
                  <c:v>26.432000000000002</c:v>
                </c:pt>
                <c:pt idx="2740">
                  <c:v>26.448000000000004</c:v>
                </c:pt>
                <c:pt idx="2741">
                  <c:v>29.754000000000001</c:v>
                </c:pt>
                <c:pt idx="2742">
                  <c:v>29.754000000000001</c:v>
                </c:pt>
                <c:pt idx="2743">
                  <c:v>28.101000000000003</c:v>
                </c:pt>
                <c:pt idx="2744">
                  <c:v>28.084</c:v>
                </c:pt>
                <c:pt idx="2745">
                  <c:v>24.81</c:v>
                </c:pt>
                <c:pt idx="2746">
                  <c:v>28.101000000000003</c:v>
                </c:pt>
                <c:pt idx="2747">
                  <c:v>29.790000000000003</c:v>
                </c:pt>
                <c:pt idx="2748">
                  <c:v>28.117999999999999</c:v>
                </c:pt>
                <c:pt idx="2749">
                  <c:v>28.117999999999999</c:v>
                </c:pt>
                <c:pt idx="2750">
                  <c:v>24.81</c:v>
                </c:pt>
                <c:pt idx="2751">
                  <c:v>28.101000000000003</c:v>
                </c:pt>
                <c:pt idx="2752">
                  <c:v>29.754000000000001</c:v>
                </c:pt>
                <c:pt idx="2753">
                  <c:v>28.084</c:v>
                </c:pt>
                <c:pt idx="2754">
                  <c:v>26.448000000000004</c:v>
                </c:pt>
                <c:pt idx="2755">
                  <c:v>29.736000000000001</c:v>
                </c:pt>
                <c:pt idx="2756">
                  <c:v>26.463999999999999</c:v>
                </c:pt>
                <c:pt idx="2757">
                  <c:v>26.480000000000004</c:v>
                </c:pt>
                <c:pt idx="2758">
                  <c:v>26.448000000000004</c:v>
                </c:pt>
                <c:pt idx="2759">
                  <c:v>26.463999999999999</c:v>
                </c:pt>
                <c:pt idx="2760">
                  <c:v>29.790000000000003</c:v>
                </c:pt>
                <c:pt idx="2761">
                  <c:v>29.736000000000001</c:v>
                </c:pt>
                <c:pt idx="2762">
                  <c:v>28.117999999999999</c:v>
                </c:pt>
                <c:pt idx="2763">
                  <c:v>29.736000000000001</c:v>
                </c:pt>
                <c:pt idx="2764">
                  <c:v>26.463999999999999</c:v>
                </c:pt>
                <c:pt idx="2765">
                  <c:v>29.754000000000001</c:v>
                </c:pt>
                <c:pt idx="2766">
                  <c:v>28.135000000000002</c:v>
                </c:pt>
                <c:pt idx="2767">
                  <c:v>29.736000000000001</c:v>
                </c:pt>
                <c:pt idx="2768">
                  <c:v>24.81</c:v>
                </c:pt>
                <c:pt idx="2769">
                  <c:v>29.736000000000001</c:v>
                </c:pt>
                <c:pt idx="2770">
                  <c:v>29.790000000000003</c:v>
                </c:pt>
                <c:pt idx="2771">
                  <c:v>26.463999999999999</c:v>
                </c:pt>
                <c:pt idx="2772">
                  <c:v>26.448000000000004</c:v>
                </c:pt>
                <c:pt idx="2773">
                  <c:v>24.795000000000002</c:v>
                </c:pt>
                <c:pt idx="2774">
                  <c:v>29.754000000000001</c:v>
                </c:pt>
                <c:pt idx="2775">
                  <c:v>24.78</c:v>
                </c:pt>
                <c:pt idx="2776">
                  <c:v>29.736000000000001</c:v>
                </c:pt>
                <c:pt idx="2777">
                  <c:v>26.463999999999999</c:v>
                </c:pt>
                <c:pt idx="2778">
                  <c:v>28.084</c:v>
                </c:pt>
                <c:pt idx="2779">
                  <c:v>28.101000000000003</c:v>
                </c:pt>
                <c:pt idx="2780">
                  <c:v>28.117999999999999</c:v>
                </c:pt>
                <c:pt idx="2781">
                  <c:v>26.463999999999999</c:v>
                </c:pt>
                <c:pt idx="2782">
                  <c:v>26.432000000000002</c:v>
                </c:pt>
                <c:pt idx="2783">
                  <c:v>29.754000000000001</c:v>
                </c:pt>
                <c:pt idx="2784">
                  <c:v>28.117999999999999</c:v>
                </c:pt>
                <c:pt idx="2785">
                  <c:v>29.736000000000001</c:v>
                </c:pt>
                <c:pt idx="2786">
                  <c:v>28.101000000000003</c:v>
                </c:pt>
                <c:pt idx="2787">
                  <c:v>28.101000000000003</c:v>
                </c:pt>
                <c:pt idx="2788">
                  <c:v>26.448000000000004</c:v>
                </c:pt>
                <c:pt idx="2789">
                  <c:v>26.463999999999999</c:v>
                </c:pt>
                <c:pt idx="2790">
                  <c:v>24.795000000000002</c:v>
                </c:pt>
                <c:pt idx="2791">
                  <c:v>26.463999999999999</c:v>
                </c:pt>
                <c:pt idx="2792">
                  <c:v>28.101000000000003</c:v>
                </c:pt>
                <c:pt idx="2793">
                  <c:v>24.825000000000003</c:v>
                </c:pt>
                <c:pt idx="2794">
                  <c:v>28.067</c:v>
                </c:pt>
                <c:pt idx="2795">
                  <c:v>28.135000000000002</c:v>
                </c:pt>
                <c:pt idx="2796">
                  <c:v>28.117999999999999</c:v>
                </c:pt>
                <c:pt idx="2797">
                  <c:v>29.754000000000001</c:v>
                </c:pt>
                <c:pt idx="2798">
                  <c:v>26.448000000000004</c:v>
                </c:pt>
                <c:pt idx="2799">
                  <c:v>28.117999999999999</c:v>
                </c:pt>
                <c:pt idx="2800">
                  <c:v>28.135000000000002</c:v>
                </c:pt>
                <c:pt idx="2801">
                  <c:v>26.463999999999999</c:v>
                </c:pt>
                <c:pt idx="2802">
                  <c:v>28.101000000000003</c:v>
                </c:pt>
                <c:pt idx="2803">
                  <c:v>31.407</c:v>
                </c:pt>
                <c:pt idx="2804">
                  <c:v>28.135000000000002</c:v>
                </c:pt>
                <c:pt idx="2805">
                  <c:v>31.425999999999998</c:v>
                </c:pt>
                <c:pt idx="2806">
                  <c:v>29.736000000000001</c:v>
                </c:pt>
                <c:pt idx="2807">
                  <c:v>28.117999999999999</c:v>
                </c:pt>
                <c:pt idx="2808">
                  <c:v>28.101000000000003</c:v>
                </c:pt>
                <c:pt idx="2809">
                  <c:v>29.736000000000001</c:v>
                </c:pt>
                <c:pt idx="2810">
                  <c:v>28.101000000000003</c:v>
                </c:pt>
                <c:pt idx="2811">
                  <c:v>26.480000000000004</c:v>
                </c:pt>
                <c:pt idx="2812">
                  <c:v>28.101000000000003</c:v>
                </c:pt>
                <c:pt idx="2813">
                  <c:v>28.117999999999999</c:v>
                </c:pt>
                <c:pt idx="2814">
                  <c:v>28.117999999999999</c:v>
                </c:pt>
                <c:pt idx="2815">
                  <c:v>29.754000000000001</c:v>
                </c:pt>
                <c:pt idx="2816">
                  <c:v>26.448000000000004</c:v>
                </c:pt>
                <c:pt idx="2817">
                  <c:v>26.448000000000004</c:v>
                </c:pt>
                <c:pt idx="2818">
                  <c:v>26.495999999999999</c:v>
                </c:pt>
                <c:pt idx="2819">
                  <c:v>29.754000000000001</c:v>
                </c:pt>
                <c:pt idx="2820">
                  <c:v>28.135000000000002</c:v>
                </c:pt>
                <c:pt idx="2821">
                  <c:v>29.771999999999998</c:v>
                </c:pt>
                <c:pt idx="2822">
                  <c:v>26.448000000000004</c:v>
                </c:pt>
                <c:pt idx="2823">
                  <c:v>28.084</c:v>
                </c:pt>
                <c:pt idx="2824">
                  <c:v>29.771999999999998</c:v>
                </c:pt>
                <c:pt idx="2825">
                  <c:v>28.101000000000003</c:v>
                </c:pt>
                <c:pt idx="2826">
                  <c:v>29.790000000000003</c:v>
                </c:pt>
                <c:pt idx="2827">
                  <c:v>26.463999999999999</c:v>
                </c:pt>
                <c:pt idx="2828">
                  <c:v>28.135000000000002</c:v>
                </c:pt>
                <c:pt idx="2829">
                  <c:v>26.448000000000004</c:v>
                </c:pt>
                <c:pt idx="2830">
                  <c:v>29.790000000000003</c:v>
                </c:pt>
                <c:pt idx="2831">
                  <c:v>29.771999999999998</c:v>
                </c:pt>
                <c:pt idx="2832">
                  <c:v>29.754000000000001</c:v>
                </c:pt>
                <c:pt idx="2833">
                  <c:v>26.448000000000004</c:v>
                </c:pt>
                <c:pt idx="2834">
                  <c:v>26.463999999999999</c:v>
                </c:pt>
                <c:pt idx="2835">
                  <c:v>26.463999999999999</c:v>
                </c:pt>
                <c:pt idx="2836">
                  <c:v>29.771999999999998</c:v>
                </c:pt>
                <c:pt idx="2837">
                  <c:v>28.101000000000003</c:v>
                </c:pt>
                <c:pt idx="2838">
                  <c:v>26.480000000000004</c:v>
                </c:pt>
                <c:pt idx="2839">
                  <c:v>28.084</c:v>
                </c:pt>
                <c:pt idx="2840">
                  <c:v>26.463999999999999</c:v>
                </c:pt>
                <c:pt idx="2841">
                  <c:v>29.736000000000001</c:v>
                </c:pt>
                <c:pt idx="2842">
                  <c:v>29.771999999999998</c:v>
                </c:pt>
                <c:pt idx="2843">
                  <c:v>26.448000000000004</c:v>
                </c:pt>
                <c:pt idx="2844">
                  <c:v>28.101000000000003</c:v>
                </c:pt>
                <c:pt idx="2845">
                  <c:v>28.101000000000003</c:v>
                </c:pt>
                <c:pt idx="2846">
                  <c:v>28.084</c:v>
                </c:pt>
                <c:pt idx="2847">
                  <c:v>26.463999999999999</c:v>
                </c:pt>
                <c:pt idx="2848">
                  <c:v>29.736000000000001</c:v>
                </c:pt>
                <c:pt idx="2849">
                  <c:v>26.448000000000004</c:v>
                </c:pt>
                <c:pt idx="2850">
                  <c:v>26.448000000000004</c:v>
                </c:pt>
                <c:pt idx="2851">
                  <c:v>28.135000000000002</c:v>
                </c:pt>
                <c:pt idx="2852">
                  <c:v>29.754000000000001</c:v>
                </c:pt>
                <c:pt idx="2853">
                  <c:v>28.135000000000002</c:v>
                </c:pt>
                <c:pt idx="2854">
                  <c:v>26.480000000000004</c:v>
                </c:pt>
                <c:pt idx="2855">
                  <c:v>28.117999999999999</c:v>
                </c:pt>
                <c:pt idx="2856">
                  <c:v>26.463999999999999</c:v>
                </c:pt>
                <c:pt idx="2857">
                  <c:v>28.084</c:v>
                </c:pt>
                <c:pt idx="2858">
                  <c:v>29.771999999999998</c:v>
                </c:pt>
                <c:pt idx="2859">
                  <c:v>28.117999999999999</c:v>
                </c:pt>
                <c:pt idx="2860">
                  <c:v>26.463999999999999</c:v>
                </c:pt>
                <c:pt idx="2861">
                  <c:v>26.463999999999999</c:v>
                </c:pt>
                <c:pt idx="2862">
                  <c:v>29.771999999999998</c:v>
                </c:pt>
                <c:pt idx="2863">
                  <c:v>24.795000000000002</c:v>
                </c:pt>
                <c:pt idx="2864">
                  <c:v>26.432000000000002</c:v>
                </c:pt>
                <c:pt idx="2865">
                  <c:v>28.117999999999999</c:v>
                </c:pt>
                <c:pt idx="2866">
                  <c:v>26.400000000000002</c:v>
                </c:pt>
                <c:pt idx="2867">
                  <c:v>26.463999999999999</c:v>
                </c:pt>
                <c:pt idx="2868">
                  <c:v>29.754000000000001</c:v>
                </c:pt>
                <c:pt idx="2869">
                  <c:v>28.117999999999999</c:v>
                </c:pt>
                <c:pt idx="2870">
                  <c:v>28.101000000000003</c:v>
                </c:pt>
                <c:pt idx="2871">
                  <c:v>29.771999999999998</c:v>
                </c:pt>
                <c:pt idx="2872">
                  <c:v>28.084</c:v>
                </c:pt>
                <c:pt idx="2873">
                  <c:v>26.463999999999999</c:v>
                </c:pt>
                <c:pt idx="2874">
                  <c:v>26.463999999999999</c:v>
                </c:pt>
                <c:pt idx="2875">
                  <c:v>31.407</c:v>
                </c:pt>
                <c:pt idx="2876">
                  <c:v>31.425999999999998</c:v>
                </c:pt>
                <c:pt idx="2877">
                  <c:v>26.463999999999999</c:v>
                </c:pt>
                <c:pt idx="2878">
                  <c:v>28.101000000000003</c:v>
                </c:pt>
                <c:pt idx="2879">
                  <c:v>26.463999999999999</c:v>
                </c:pt>
                <c:pt idx="2880">
                  <c:v>28.135000000000002</c:v>
                </c:pt>
                <c:pt idx="2881">
                  <c:v>26.463999999999999</c:v>
                </c:pt>
                <c:pt idx="2882">
                  <c:v>31.445</c:v>
                </c:pt>
                <c:pt idx="2883">
                  <c:v>24.825000000000003</c:v>
                </c:pt>
                <c:pt idx="2884">
                  <c:v>28.101000000000003</c:v>
                </c:pt>
                <c:pt idx="2885">
                  <c:v>26.463999999999999</c:v>
                </c:pt>
                <c:pt idx="2886">
                  <c:v>29.771999999999998</c:v>
                </c:pt>
                <c:pt idx="2887">
                  <c:v>24.825000000000003</c:v>
                </c:pt>
                <c:pt idx="2888">
                  <c:v>29.771999999999998</c:v>
                </c:pt>
                <c:pt idx="2889">
                  <c:v>28.101000000000003</c:v>
                </c:pt>
                <c:pt idx="2890">
                  <c:v>24.825000000000003</c:v>
                </c:pt>
                <c:pt idx="2891">
                  <c:v>29.771999999999998</c:v>
                </c:pt>
                <c:pt idx="2892">
                  <c:v>26.495999999999999</c:v>
                </c:pt>
                <c:pt idx="2893">
                  <c:v>28.101000000000003</c:v>
                </c:pt>
                <c:pt idx="2894">
                  <c:v>29.790000000000003</c:v>
                </c:pt>
                <c:pt idx="2895">
                  <c:v>28.101000000000003</c:v>
                </c:pt>
                <c:pt idx="2896">
                  <c:v>28.117999999999999</c:v>
                </c:pt>
                <c:pt idx="2897">
                  <c:v>26.463999999999999</c:v>
                </c:pt>
                <c:pt idx="2898">
                  <c:v>31.445</c:v>
                </c:pt>
                <c:pt idx="2899">
                  <c:v>28.135000000000002</c:v>
                </c:pt>
                <c:pt idx="2900">
                  <c:v>26.448000000000004</c:v>
                </c:pt>
                <c:pt idx="2901">
                  <c:v>26.463999999999999</c:v>
                </c:pt>
                <c:pt idx="2902">
                  <c:v>29.771999999999998</c:v>
                </c:pt>
                <c:pt idx="2903">
                  <c:v>28.117999999999999</c:v>
                </c:pt>
                <c:pt idx="2904">
                  <c:v>28.101000000000003</c:v>
                </c:pt>
                <c:pt idx="2905">
                  <c:v>26.448000000000004</c:v>
                </c:pt>
                <c:pt idx="2906">
                  <c:v>28.101000000000003</c:v>
                </c:pt>
                <c:pt idx="2907">
                  <c:v>28.101000000000003</c:v>
                </c:pt>
                <c:pt idx="2908">
                  <c:v>28.117999999999999</c:v>
                </c:pt>
                <c:pt idx="2909">
                  <c:v>29.771999999999998</c:v>
                </c:pt>
                <c:pt idx="2910">
                  <c:v>28.117999999999999</c:v>
                </c:pt>
                <c:pt idx="2911">
                  <c:v>29.754000000000001</c:v>
                </c:pt>
                <c:pt idx="2912">
                  <c:v>29.754000000000001</c:v>
                </c:pt>
                <c:pt idx="2913">
                  <c:v>26.463999999999999</c:v>
                </c:pt>
                <c:pt idx="2914">
                  <c:v>28.117999999999999</c:v>
                </c:pt>
                <c:pt idx="2915">
                  <c:v>26.463999999999999</c:v>
                </c:pt>
                <c:pt idx="2916">
                  <c:v>28.101000000000003</c:v>
                </c:pt>
                <c:pt idx="2917">
                  <c:v>26.463999999999999</c:v>
                </c:pt>
                <c:pt idx="2918">
                  <c:v>31.407</c:v>
                </c:pt>
                <c:pt idx="2919">
                  <c:v>31.425999999999998</c:v>
                </c:pt>
                <c:pt idx="2920">
                  <c:v>29.736000000000001</c:v>
                </c:pt>
                <c:pt idx="2921">
                  <c:v>28.135000000000002</c:v>
                </c:pt>
                <c:pt idx="2922">
                  <c:v>26.448000000000004</c:v>
                </c:pt>
                <c:pt idx="2923">
                  <c:v>26.480000000000004</c:v>
                </c:pt>
                <c:pt idx="2924">
                  <c:v>28.101000000000003</c:v>
                </c:pt>
                <c:pt idx="2925">
                  <c:v>29.771999999999998</c:v>
                </c:pt>
                <c:pt idx="2926">
                  <c:v>24.795000000000002</c:v>
                </c:pt>
                <c:pt idx="2927">
                  <c:v>28.101000000000003</c:v>
                </c:pt>
                <c:pt idx="2928">
                  <c:v>31.425999999999998</c:v>
                </c:pt>
                <c:pt idx="2929">
                  <c:v>28.101000000000003</c:v>
                </c:pt>
                <c:pt idx="2930">
                  <c:v>28.101000000000003</c:v>
                </c:pt>
                <c:pt idx="2931">
                  <c:v>29.771999999999998</c:v>
                </c:pt>
                <c:pt idx="2932">
                  <c:v>29.771999999999998</c:v>
                </c:pt>
                <c:pt idx="2933">
                  <c:v>26.448000000000004</c:v>
                </c:pt>
                <c:pt idx="2934">
                  <c:v>29.754000000000001</c:v>
                </c:pt>
                <c:pt idx="2935">
                  <c:v>26.463999999999999</c:v>
                </c:pt>
                <c:pt idx="2936">
                  <c:v>29.754000000000001</c:v>
                </c:pt>
                <c:pt idx="2937">
                  <c:v>29.736000000000001</c:v>
                </c:pt>
                <c:pt idx="2938">
                  <c:v>31.387999999999998</c:v>
                </c:pt>
                <c:pt idx="2939">
                  <c:v>28.084</c:v>
                </c:pt>
                <c:pt idx="2940">
                  <c:v>28.117999999999999</c:v>
                </c:pt>
                <c:pt idx="2941">
                  <c:v>28.135000000000002</c:v>
                </c:pt>
                <c:pt idx="2942">
                  <c:v>26.463999999999999</c:v>
                </c:pt>
                <c:pt idx="2943">
                  <c:v>28.101000000000003</c:v>
                </c:pt>
                <c:pt idx="2944">
                  <c:v>24.81</c:v>
                </c:pt>
                <c:pt idx="2945">
                  <c:v>28.101000000000003</c:v>
                </c:pt>
                <c:pt idx="2946">
                  <c:v>29.736000000000001</c:v>
                </c:pt>
                <c:pt idx="2947">
                  <c:v>28.117999999999999</c:v>
                </c:pt>
                <c:pt idx="2948">
                  <c:v>28.117999999999999</c:v>
                </c:pt>
                <c:pt idx="2949">
                  <c:v>28.101000000000003</c:v>
                </c:pt>
                <c:pt idx="2950">
                  <c:v>28.101000000000003</c:v>
                </c:pt>
                <c:pt idx="2951">
                  <c:v>28.135000000000002</c:v>
                </c:pt>
                <c:pt idx="2952">
                  <c:v>28.117999999999999</c:v>
                </c:pt>
                <c:pt idx="2953">
                  <c:v>26.495999999999999</c:v>
                </c:pt>
                <c:pt idx="2954">
                  <c:v>28.135000000000002</c:v>
                </c:pt>
                <c:pt idx="2955">
                  <c:v>29.790000000000003</c:v>
                </c:pt>
                <c:pt idx="2956">
                  <c:v>33.1</c:v>
                </c:pt>
                <c:pt idx="2957">
                  <c:v>28.117999999999999</c:v>
                </c:pt>
                <c:pt idx="2958">
                  <c:v>28.117999999999999</c:v>
                </c:pt>
                <c:pt idx="2959">
                  <c:v>28.101000000000003</c:v>
                </c:pt>
                <c:pt idx="2960">
                  <c:v>24.795000000000002</c:v>
                </c:pt>
                <c:pt idx="2961">
                  <c:v>28.101000000000003</c:v>
                </c:pt>
                <c:pt idx="2962">
                  <c:v>24.839999999999996</c:v>
                </c:pt>
                <c:pt idx="2963">
                  <c:v>28.135000000000002</c:v>
                </c:pt>
                <c:pt idx="2964">
                  <c:v>28.101000000000003</c:v>
                </c:pt>
                <c:pt idx="2965">
                  <c:v>26.463999999999999</c:v>
                </c:pt>
                <c:pt idx="2966">
                  <c:v>26.448000000000004</c:v>
                </c:pt>
                <c:pt idx="2967">
                  <c:v>26.495999999999999</c:v>
                </c:pt>
                <c:pt idx="2968">
                  <c:v>29.771999999999998</c:v>
                </c:pt>
                <c:pt idx="2969">
                  <c:v>24.825000000000003</c:v>
                </c:pt>
                <c:pt idx="2970">
                  <c:v>26.448000000000004</c:v>
                </c:pt>
                <c:pt idx="2971">
                  <c:v>26.495999999999999</c:v>
                </c:pt>
                <c:pt idx="2972">
                  <c:v>31.425999999999998</c:v>
                </c:pt>
                <c:pt idx="2973">
                  <c:v>28.101000000000003</c:v>
                </c:pt>
                <c:pt idx="2974">
                  <c:v>28.084</c:v>
                </c:pt>
                <c:pt idx="2975">
                  <c:v>28.151999999999997</c:v>
                </c:pt>
                <c:pt idx="2976">
                  <c:v>28.151999999999997</c:v>
                </c:pt>
                <c:pt idx="2977">
                  <c:v>29.771999999999998</c:v>
                </c:pt>
                <c:pt idx="2978">
                  <c:v>29.771999999999998</c:v>
                </c:pt>
                <c:pt idx="2979">
                  <c:v>28.117999999999999</c:v>
                </c:pt>
                <c:pt idx="2980">
                  <c:v>24.825000000000003</c:v>
                </c:pt>
                <c:pt idx="2981">
                  <c:v>29.771999999999998</c:v>
                </c:pt>
                <c:pt idx="2982">
                  <c:v>29.790000000000003</c:v>
                </c:pt>
                <c:pt idx="2983">
                  <c:v>1081</c:v>
                </c:pt>
                <c:pt idx="2984">
                  <c:v>916.12400000000002</c:v>
                </c:pt>
                <c:pt idx="2985">
                  <c:v>930.21799999999996</c:v>
                </c:pt>
                <c:pt idx="2986">
                  <c:v>902.83399999999995</c:v>
                </c:pt>
                <c:pt idx="2987">
                  <c:v>899.0619999999999</c:v>
                </c:pt>
                <c:pt idx="2988">
                  <c:v>849.33199999999988</c:v>
                </c:pt>
                <c:pt idx="2989">
                  <c:v>814.19999999999993</c:v>
                </c:pt>
                <c:pt idx="2990">
                  <c:v>763.428</c:v>
                </c:pt>
                <c:pt idx="2991">
                  <c:v>769.88699999999994</c:v>
                </c:pt>
                <c:pt idx="2992">
                  <c:v>738.53</c:v>
                </c:pt>
                <c:pt idx="2993">
                  <c:v>704.61400000000003</c:v>
                </c:pt>
                <c:pt idx="2994">
                  <c:v>694.71599999999989</c:v>
                </c:pt>
                <c:pt idx="2995">
                  <c:v>671.29200000000003</c:v>
                </c:pt>
                <c:pt idx="2996">
                  <c:v>610.76800000000003</c:v>
                </c:pt>
                <c:pt idx="2997">
                  <c:v>572.36799999999994</c:v>
                </c:pt>
                <c:pt idx="2998">
                  <c:v>611.74699999999996</c:v>
                </c:pt>
                <c:pt idx="2999">
                  <c:v>560.85399999999993</c:v>
                </c:pt>
                <c:pt idx="3000">
                  <c:v>579.27499999999998</c:v>
                </c:pt>
                <c:pt idx="3001">
                  <c:v>523.21500000000003</c:v>
                </c:pt>
                <c:pt idx="3002">
                  <c:v>546.4</c:v>
                </c:pt>
                <c:pt idx="3003">
                  <c:v>489.19</c:v>
                </c:pt>
                <c:pt idx="3004">
                  <c:v>517.99800000000005</c:v>
                </c:pt>
                <c:pt idx="3005">
                  <c:v>504.36</c:v>
                </c:pt>
                <c:pt idx="3006">
                  <c:v>516.15</c:v>
                </c:pt>
                <c:pt idx="3007">
                  <c:v>512.54100000000005</c:v>
                </c:pt>
                <c:pt idx="3008">
                  <c:v>503.74200000000002</c:v>
                </c:pt>
                <c:pt idx="3009">
                  <c:v>457.36799999999994</c:v>
                </c:pt>
                <c:pt idx="3010">
                  <c:v>500.51400000000001</c:v>
                </c:pt>
                <c:pt idx="3011">
                  <c:v>484.27200000000005</c:v>
                </c:pt>
                <c:pt idx="3012">
                  <c:v>444.91199999999998</c:v>
                </c:pt>
                <c:pt idx="3013">
                  <c:v>488.89800000000002</c:v>
                </c:pt>
                <c:pt idx="3014">
                  <c:v>482.79999999999995</c:v>
                </c:pt>
                <c:pt idx="3015">
                  <c:v>479.95999999999992</c:v>
                </c:pt>
                <c:pt idx="3016">
                  <c:v>449.96199999999999</c:v>
                </c:pt>
                <c:pt idx="3017">
                  <c:v>476.51800000000009</c:v>
                </c:pt>
                <c:pt idx="3018">
                  <c:v>478.60799999999995</c:v>
                </c:pt>
                <c:pt idx="3019">
                  <c:v>479.88800000000003</c:v>
                </c:pt>
                <c:pt idx="3020">
                  <c:v>441.55799999999999</c:v>
                </c:pt>
                <c:pt idx="3021">
                  <c:v>453.76</c:v>
                </c:pt>
                <c:pt idx="3022">
                  <c:v>475.28199999999998</c:v>
                </c:pt>
                <c:pt idx="3023">
                  <c:v>468.49599999999998</c:v>
                </c:pt>
                <c:pt idx="3024">
                  <c:v>449.70600000000007</c:v>
                </c:pt>
                <c:pt idx="3025">
                  <c:v>460.8</c:v>
                </c:pt>
                <c:pt idx="3026">
                  <c:v>472.43600000000004</c:v>
                </c:pt>
                <c:pt idx="3027">
                  <c:v>471.01300000000003</c:v>
                </c:pt>
                <c:pt idx="3028">
                  <c:v>464.99400000000009</c:v>
                </c:pt>
                <c:pt idx="3029">
                  <c:v>415.29599999999999</c:v>
                </c:pt>
                <c:pt idx="3030">
                  <c:v>420.42</c:v>
                </c:pt>
                <c:pt idx="3031">
                  <c:v>452.51400000000001</c:v>
                </c:pt>
                <c:pt idx="3032">
                  <c:v>463.89800000000002</c:v>
                </c:pt>
                <c:pt idx="3033">
                  <c:v>459.81600000000003</c:v>
                </c:pt>
                <c:pt idx="3034">
                  <c:v>416.44800000000004</c:v>
                </c:pt>
                <c:pt idx="3035">
                  <c:v>435.43800000000005</c:v>
                </c:pt>
                <c:pt idx="3036">
                  <c:v>464.87600000000003</c:v>
                </c:pt>
                <c:pt idx="3037">
                  <c:v>466.50600000000003</c:v>
                </c:pt>
                <c:pt idx="3038">
                  <c:v>463.89800000000002</c:v>
                </c:pt>
                <c:pt idx="3039">
                  <c:v>415.00200000000001</c:v>
                </c:pt>
                <c:pt idx="3040">
                  <c:v>458.33699999999993</c:v>
                </c:pt>
                <c:pt idx="3041">
                  <c:v>459.49400000000003</c:v>
                </c:pt>
                <c:pt idx="3042">
                  <c:v>465.52800000000002</c:v>
                </c:pt>
                <c:pt idx="3043">
                  <c:v>471.66399999999999</c:v>
                </c:pt>
                <c:pt idx="3044">
                  <c:v>428.57099999999997</c:v>
                </c:pt>
                <c:pt idx="3045">
                  <c:v>453.44</c:v>
                </c:pt>
                <c:pt idx="3046">
                  <c:v>460.92099999999994</c:v>
                </c:pt>
                <c:pt idx="3047">
                  <c:v>468.59100000000007</c:v>
                </c:pt>
                <c:pt idx="3048">
                  <c:v>436.76</c:v>
                </c:pt>
                <c:pt idx="3049">
                  <c:v>427.86899999999997</c:v>
                </c:pt>
                <c:pt idx="3050">
                  <c:v>436.15000000000003</c:v>
                </c:pt>
                <c:pt idx="3051">
                  <c:v>469.154</c:v>
                </c:pt>
                <c:pt idx="3052">
                  <c:v>459.81600000000003</c:v>
                </c:pt>
                <c:pt idx="3053">
                  <c:v>461.59300000000002</c:v>
                </c:pt>
                <c:pt idx="3054">
                  <c:v>433.37</c:v>
                </c:pt>
                <c:pt idx="3055">
                  <c:v>464.22400000000005</c:v>
                </c:pt>
                <c:pt idx="3056">
                  <c:v>460.27499999999998</c:v>
                </c:pt>
                <c:pt idx="3057">
                  <c:v>458.20600000000007</c:v>
                </c:pt>
                <c:pt idx="3058">
                  <c:v>451.67</c:v>
                </c:pt>
                <c:pt idx="3059">
                  <c:v>421.36800000000005</c:v>
                </c:pt>
                <c:pt idx="3060">
                  <c:v>458.33699999999993</c:v>
                </c:pt>
                <c:pt idx="3061">
                  <c:v>458.06700000000001</c:v>
                </c:pt>
                <c:pt idx="3062">
                  <c:v>462.15000000000003</c:v>
                </c:pt>
                <c:pt idx="3063">
                  <c:v>447.33</c:v>
                </c:pt>
                <c:pt idx="3064">
                  <c:v>417.56</c:v>
                </c:pt>
                <c:pt idx="3065">
                  <c:v>430.26</c:v>
                </c:pt>
                <c:pt idx="3066">
                  <c:v>456.48899999999998</c:v>
                </c:pt>
                <c:pt idx="3067">
                  <c:v>462.392</c:v>
                </c:pt>
                <c:pt idx="3068">
                  <c:v>467.54400000000004</c:v>
                </c:pt>
                <c:pt idx="3069">
                  <c:v>458.38799999999998</c:v>
                </c:pt>
                <c:pt idx="3070">
                  <c:v>435.43800000000005</c:v>
                </c:pt>
                <c:pt idx="3071">
                  <c:v>462.47500000000002</c:v>
                </c:pt>
                <c:pt idx="3072">
                  <c:v>469.625</c:v>
                </c:pt>
                <c:pt idx="3073">
                  <c:v>436.99400000000003</c:v>
                </c:pt>
                <c:pt idx="3074">
                  <c:v>463.77499999999998</c:v>
                </c:pt>
                <c:pt idx="3075">
                  <c:v>460.27499999999998</c:v>
                </c:pt>
                <c:pt idx="3076">
                  <c:v>455.53199999999998</c:v>
                </c:pt>
                <c:pt idx="3077">
                  <c:v>459.67200000000003</c:v>
                </c:pt>
                <c:pt idx="3078">
                  <c:v>430.01400000000001</c:v>
                </c:pt>
                <c:pt idx="3079">
                  <c:v>445.35200000000003</c:v>
                </c:pt>
                <c:pt idx="3080">
                  <c:v>465.202</c:v>
                </c:pt>
                <c:pt idx="3081">
                  <c:v>464.87600000000003</c:v>
                </c:pt>
                <c:pt idx="3082">
                  <c:v>466.50600000000003</c:v>
                </c:pt>
                <c:pt idx="3083">
                  <c:v>419.89600000000002</c:v>
                </c:pt>
                <c:pt idx="3084">
                  <c:v>410.41</c:v>
                </c:pt>
                <c:pt idx="3085">
                  <c:v>450.14</c:v>
                </c:pt>
                <c:pt idx="3086">
                  <c:v>461.7</c:v>
                </c:pt>
                <c:pt idx="3087">
                  <c:v>464.75</c:v>
                </c:pt>
                <c:pt idx="3088">
                  <c:v>423.57600000000002</c:v>
                </c:pt>
                <c:pt idx="3089">
                  <c:v>448.39199999999994</c:v>
                </c:pt>
                <c:pt idx="3090">
                  <c:v>459.49400000000003</c:v>
                </c:pt>
                <c:pt idx="3091">
                  <c:v>455.85099999999994</c:v>
                </c:pt>
                <c:pt idx="3092">
                  <c:v>468.26400000000007</c:v>
                </c:pt>
                <c:pt idx="3093">
                  <c:v>411.82499999999999</c:v>
                </c:pt>
                <c:pt idx="3094">
                  <c:v>459.49400000000003</c:v>
                </c:pt>
                <c:pt idx="3095">
                  <c:v>462.15000000000003</c:v>
                </c:pt>
                <c:pt idx="3096">
                  <c:v>458.33699999999993</c:v>
                </c:pt>
                <c:pt idx="3097">
                  <c:v>451.39499999999998</c:v>
                </c:pt>
                <c:pt idx="3098">
                  <c:v>432.23599999999999</c:v>
                </c:pt>
                <c:pt idx="3099">
                  <c:v>432.59199999999998</c:v>
                </c:pt>
                <c:pt idx="3100">
                  <c:v>457.74600000000004</c:v>
                </c:pt>
                <c:pt idx="3101">
                  <c:v>462.67199999999997</c:v>
                </c:pt>
                <c:pt idx="3102">
                  <c:v>431.45699999999999</c:v>
                </c:pt>
                <c:pt idx="3103">
                  <c:v>443.976</c:v>
                </c:pt>
                <c:pt idx="3104">
                  <c:v>451.72499999999997</c:v>
                </c:pt>
                <c:pt idx="3105">
                  <c:v>467.4</c:v>
                </c:pt>
                <c:pt idx="3106">
                  <c:v>467.02499999999998</c:v>
                </c:pt>
                <c:pt idx="3107">
                  <c:v>422.23200000000003</c:v>
                </c:pt>
                <c:pt idx="3108">
                  <c:v>466.50600000000003</c:v>
                </c:pt>
                <c:pt idx="3109">
                  <c:v>459.17200000000003</c:v>
                </c:pt>
                <c:pt idx="3110">
                  <c:v>464.75</c:v>
                </c:pt>
                <c:pt idx="3111">
                  <c:v>464.96800000000002</c:v>
                </c:pt>
                <c:pt idx="3112">
                  <c:v>453.786</c:v>
                </c:pt>
                <c:pt idx="3113">
                  <c:v>452.51400000000001</c:v>
                </c:pt>
                <c:pt idx="3114">
                  <c:v>462.34799999999996</c:v>
                </c:pt>
                <c:pt idx="3115">
                  <c:v>461.24399999999991</c:v>
                </c:pt>
                <c:pt idx="3116">
                  <c:v>452.19600000000003</c:v>
                </c:pt>
                <c:pt idx="3117">
                  <c:v>432.28800000000001</c:v>
                </c:pt>
                <c:pt idx="3118">
                  <c:v>442.55300000000005</c:v>
                </c:pt>
                <c:pt idx="3119">
                  <c:v>458.20600000000007</c:v>
                </c:pt>
                <c:pt idx="3120">
                  <c:v>455.37600000000003</c:v>
                </c:pt>
                <c:pt idx="3121">
                  <c:v>424.27800000000002</c:v>
                </c:pt>
                <c:pt idx="3122">
                  <c:v>427.08600000000001</c:v>
                </c:pt>
                <c:pt idx="3123">
                  <c:v>454.72</c:v>
                </c:pt>
                <c:pt idx="3124">
                  <c:v>458.983</c:v>
                </c:pt>
                <c:pt idx="3125">
                  <c:v>462.88200000000001</c:v>
                </c:pt>
                <c:pt idx="3126">
                  <c:v>442.55300000000005</c:v>
                </c:pt>
                <c:pt idx="3127">
                  <c:v>460.59799999999996</c:v>
                </c:pt>
                <c:pt idx="3128">
                  <c:v>464.09999999999997</c:v>
                </c:pt>
                <c:pt idx="3129">
                  <c:v>458.85</c:v>
                </c:pt>
                <c:pt idx="3130">
                  <c:v>441.77300000000002</c:v>
                </c:pt>
                <c:pt idx="3131">
                  <c:v>402.97799999999995</c:v>
                </c:pt>
                <c:pt idx="3132">
                  <c:v>426.19499999999999</c:v>
                </c:pt>
                <c:pt idx="3133">
                  <c:v>459.62899999999996</c:v>
                </c:pt>
                <c:pt idx="3134">
                  <c:v>465.76599999999996</c:v>
                </c:pt>
                <c:pt idx="3135">
                  <c:v>443.30799999999999</c:v>
                </c:pt>
                <c:pt idx="3136">
                  <c:v>449.35200000000003</c:v>
                </c:pt>
                <c:pt idx="3137">
                  <c:v>435.13200000000006</c:v>
                </c:pt>
                <c:pt idx="3138">
                  <c:v>462.34799999999996</c:v>
                </c:pt>
                <c:pt idx="3139">
                  <c:v>459.67200000000003</c:v>
                </c:pt>
                <c:pt idx="3140">
                  <c:v>429.16499999999996</c:v>
                </c:pt>
                <c:pt idx="3141">
                  <c:v>437.88600000000002</c:v>
                </c:pt>
                <c:pt idx="3142">
                  <c:v>460.92099999999994</c:v>
                </c:pt>
                <c:pt idx="3143">
                  <c:v>458.709</c:v>
                </c:pt>
                <c:pt idx="3144">
                  <c:v>446.50499999999994</c:v>
                </c:pt>
                <c:pt idx="3145">
                  <c:v>430.65199999999999</c:v>
                </c:pt>
                <c:pt idx="3146">
                  <c:v>439.51600000000002</c:v>
                </c:pt>
                <c:pt idx="3147">
                  <c:v>458.709</c:v>
                </c:pt>
                <c:pt idx="3148">
                  <c:v>468.97499999999997</c:v>
                </c:pt>
                <c:pt idx="3149">
                  <c:v>457.92</c:v>
                </c:pt>
                <c:pt idx="3150">
                  <c:v>451.24200000000002</c:v>
                </c:pt>
                <c:pt idx="3151">
                  <c:v>431.67999999999995</c:v>
                </c:pt>
                <c:pt idx="3152">
                  <c:v>455.36</c:v>
                </c:pt>
                <c:pt idx="3153">
                  <c:v>456.62</c:v>
                </c:pt>
                <c:pt idx="3154">
                  <c:v>447.83199999999999</c:v>
                </c:pt>
                <c:pt idx="3155">
                  <c:v>457.88400000000007</c:v>
                </c:pt>
                <c:pt idx="3156">
                  <c:v>454.08</c:v>
                </c:pt>
                <c:pt idx="3157">
                  <c:v>458.01399999999995</c:v>
                </c:pt>
                <c:pt idx="3158">
                  <c:v>446.6</c:v>
                </c:pt>
                <c:pt idx="3159">
                  <c:v>424.21000000000004</c:v>
                </c:pt>
                <c:pt idx="3160">
                  <c:v>459.62899999999996</c:v>
                </c:pt>
                <c:pt idx="3161">
                  <c:v>454.4</c:v>
                </c:pt>
                <c:pt idx="3162">
                  <c:v>462.21299999999997</c:v>
                </c:pt>
                <c:pt idx="3163">
                  <c:v>443.70000000000005</c:v>
                </c:pt>
                <c:pt idx="3164">
                  <c:v>444.14699999999999</c:v>
                </c:pt>
                <c:pt idx="3165">
                  <c:v>435.13200000000006</c:v>
                </c:pt>
                <c:pt idx="3166">
                  <c:v>462.85899999999998</c:v>
                </c:pt>
                <c:pt idx="3167">
                  <c:v>447.95</c:v>
                </c:pt>
                <c:pt idx="3168">
                  <c:v>447.71999999999997</c:v>
                </c:pt>
                <c:pt idx="3169">
                  <c:v>462.34799999999996</c:v>
                </c:pt>
                <c:pt idx="3170">
                  <c:v>461.56699999999995</c:v>
                </c:pt>
                <c:pt idx="3171">
                  <c:v>463.64400000000001</c:v>
                </c:pt>
                <c:pt idx="3172">
                  <c:v>455.846</c:v>
                </c:pt>
                <c:pt idx="3173">
                  <c:v>448.70599999999996</c:v>
                </c:pt>
                <c:pt idx="3174">
                  <c:v>424.35200000000003</c:v>
                </c:pt>
                <c:pt idx="3175">
                  <c:v>456.46200000000005</c:v>
                </c:pt>
                <c:pt idx="3176">
                  <c:v>463.84499999999997</c:v>
                </c:pt>
                <c:pt idx="3177">
                  <c:v>406.95400000000001</c:v>
                </c:pt>
                <c:pt idx="3178">
                  <c:v>432.464</c:v>
                </c:pt>
                <c:pt idx="3179">
                  <c:v>460.92099999999994</c:v>
                </c:pt>
                <c:pt idx="3180">
                  <c:v>465.40000000000003</c:v>
                </c:pt>
                <c:pt idx="3181">
                  <c:v>446.16</c:v>
                </c:pt>
                <c:pt idx="3182">
                  <c:v>432.53699999999998</c:v>
                </c:pt>
                <c:pt idx="3183">
                  <c:v>453.93700000000001</c:v>
                </c:pt>
                <c:pt idx="3184">
                  <c:v>457.56200000000007</c:v>
                </c:pt>
                <c:pt idx="3185">
                  <c:v>460.78200000000004</c:v>
                </c:pt>
                <c:pt idx="3186">
                  <c:v>439.584</c:v>
                </c:pt>
                <c:pt idx="3187">
                  <c:v>435.13200000000006</c:v>
                </c:pt>
                <c:pt idx="3188">
                  <c:v>457.28</c:v>
                </c:pt>
                <c:pt idx="3189">
                  <c:v>461.89</c:v>
                </c:pt>
                <c:pt idx="3190">
                  <c:v>440.19200000000001</c:v>
                </c:pt>
                <c:pt idx="3191">
                  <c:v>404.98500000000001</c:v>
                </c:pt>
                <c:pt idx="3192">
                  <c:v>452.35899999999998</c:v>
                </c:pt>
                <c:pt idx="3193">
                  <c:v>461.37599999999998</c:v>
                </c:pt>
                <c:pt idx="3194">
                  <c:v>459.51</c:v>
                </c:pt>
                <c:pt idx="3195">
                  <c:v>443.72399999999999</c:v>
                </c:pt>
                <c:pt idx="3196">
                  <c:v>450.774</c:v>
                </c:pt>
                <c:pt idx="3197">
                  <c:v>463.45</c:v>
                </c:pt>
                <c:pt idx="3198">
                  <c:v>458.38799999999998</c:v>
                </c:pt>
                <c:pt idx="3199">
                  <c:v>453.14400000000001</c:v>
                </c:pt>
                <c:pt idx="3200">
                  <c:v>420.48</c:v>
                </c:pt>
                <c:pt idx="3201">
                  <c:v>455.36</c:v>
                </c:pt>
                <c:pt idx="3202">
                  <c:v>461.82500000000005</c:v>
                </c:pt>
                <c:pt idx="3203">
                  <c:v>451.56400000000002</c:v>
                </c:pt>
                <c:pt idx="3204">
                  <c:v>454.358</c:v>
                </c:pt>
                <c:pt idx="3205">
                  <c:v>430.12900000000002</c:v>
                </c:pt>
                <c:pt idx="3206">
                  <c:v>437.16800000000001</c:v>
                </c:pt>
                <c:pt idx="3207">
                  <c:v>458.983</c:v>
                </c:pt>
                <c:pt idx="3208">
                  <c:v>451.71</c:v>
                </c:pt>
                <c:pt idx="3209">
                  <c:v>418.45800000000003</c:v>
                </c:pt>
                <c:pt idx="3210">
                  <c:v>404.952</c:v>
                </c:pt>
                <c:pt idx="3211">
                  <c:v>460.27499999999998</c:v>
                </c:pt>
                <c:pt idx="3212">
                  <c:v>457.88400000000007</c:v>
                </c:pt>
                <c:pt idx="3213">
                  <c:v>459.51</c:v>
                </c:pt>
                <c:pt idx="3214">
                  <c:v>442.08</c:v>
                </c:pt>
                <c:pt idx="3215">
                  <c:v>436.96800000000002</c:v>
                </c:pt>
                <c:pt idx="3216">
                  <c:v>460.92099999999994</c:v>
                </c:pt>
                <c:pt idx="3217">
                  <c:v>460.46000000000004</c:v>
                </c:pt>
                <c:pt idx="3218">
                  <c:v>420.16199999999998</c:v>
                </c:pt>
                <c:pt idx="3219">
                  <c:v>427.8</c:v>
                </c:pt>
                <c:pt idx="3220">
                  <c:v>458.52800000000002</c:v>
                </c:pt>
                <c:pt idx="3221">
                  <c:v>458.85</c:v>
                </c:pt>
                <c:pt idx="3222">
                  <c:v>459.19200000000001</c:v>
                </c:pt>
                <c:pt idx="3223">
                  <c:v>428.226</c:v>
                </c:pt>
                <c:pt idx="3224">
                  <c:v>428.32300000000004</c:v>
                </c:pt>
                <c:pt idx="3225">
                  <c:v>459.49400000000003</c:v>
                </c:pt>
                <c:pt idx="3226">
                  <c:v>452.99299999999994</c:v>
                </c:pt>
                <c:pt idx="3227">
                  <c:v>419.60399999999998</c:v>
                </c:pt>
                <c:pt idx="3228">
                  <c:v>428.7</c:v>
                </c:pt>
                <c:pt idx="3229">
                  <c:v>459.49400000000003</c:v>
                </c:pt>
                <c:pt idx="3230">
                  <c:v>453.786</c:v>
                </c:pt>
                <c:pt idx="3231">
                  <c:v>460.60099999999994</c:v>
                </c:pt>
                <c:pt idx="3232">
                  <c:v>407.77199999999999</c:v>
                </c:pt>
                <c:pt idx="3233">
                  <c:v>442.37</c:v>
                </c:pt>
                <c:pt idx="3234">
                  <c:v>453.786</c:v>
                </c:pt>
                <c:pt idx="3235">
                  <c:v>455.05800000000005</c:v>
                </c:pt>
                <c:pt idx="3236">
                  <c:v>426.27499999999998</c:v>
                </c:pt>
                <c:pt idx="3237">
                  <c:v>418.95</c:v>
                </c:pt>
                <c:pt idx="3238">
                  <c:v>460.27499999999998</c:v>
                </c:pt>
                <c:pt idx="3239">
                  <c:v>462.392</c:v>
                </c:pt>
                <c:pt idx="3240">
                  <c:v>425.54399999999998</c:v>
                </c:pt>
                <c:pt idx="3241">
                  <c:v>457.10400000000004</c:v>
                </c:pt>
                <c:pt idx="3242">
                  <c:v>455.68</c:v>
                </c:pt>
                <c:pt idx="3243">
                  <c:v>458.709</c:v>
                </c:pt>
                <c:pt idx="3244">
                  <c:v>454.57799999999997</c:v>
                </c:pt>
                <c:pt idx="3245">
                  <c:v>423.06599999999997</c:v>
                </c:pt>
                <c:pt idx="3246">
                  <c:v>441.87</c:v>
                </c:pt>
                <c:pt idx="3247">
                  <c:v>462.34799999999996</c:v>
                </c:pt>
                <c:pt idx="3248">
                  <c:v>456</c:v>
                </c:pt>
                <c:pt idx="3249">
                  <c:v>442.79699999999997</c:v>
                </c:pt>
                <c:pt idx="3250">
                  <c:v>449.50599999999997</c:v>
                </c:pt>
                <c:pt idx="3251">
                  <c:v>447.61500000000001</c:v>
                </c:pt>
                <c:pt idx="3252">
                  <c:v>456.17</c:v>
                </c:pt>
                <c:pt idx="3253">
                  <c:v>427.97699999999998</c:v>
                </c:pt>
                <c:pt idx="3254">
                  <c:v>412.40299999999996</c:v>
                </c:pt>
                <c:pt idx="3255">
                  <c:v>458.52800000000002</c:v>
                </c:pt>
                <c:pt idx="3256">
                  <c:v>462.99599999999992</c:v>
                </c:pt>
                <c:pt idx="3257">
                  <c:v>457.10400000000004</c:v>
                </c:pt>
                <c:pt idx="3258">
                  <c:v>436.99400000000003</c:v>
                </c:pt>
                <c:pt idx="3259">
                  <c:v>409.26600000000002</c:v>
                </c:pt>
                <c:pt idx="3260">
                  <c:v>455.21299999999997</c:v>
                </c:pt>
                <c:pt idx="3261">
                  <c:v>457.6</c:v>
                </c:pt>
                <c:pt idx="3262">
                  <c:v>424.83</c:v>
                </c:pt>
                <c:pt idx="3263">
                  <c:v>426.97199999999998</c:v>
                </c:pt>
                <c:pt idx="3264">
                  <c:v>453.76</c:v>
                </c:pt>
                <c:pt idx="3265">
                  <c:v>457.74600000000004</c:v>
                </c:pt>
                <c:pt idx="3266">
                  <c:v>460.8</c:v>
                </c:pt>
                <c:pt idx="3267">
                  <c:v>426.43800000000005</c:v>
                </c:pt>
                <c:pt idx="3268">
                  <c:v>460.13800000000003</c:v>
                </c:pt>
                <c:pt idx="3269">
                  <c:v>452.51400000000001</c:v>
                </c:pt>
                <c:pt idx="3270">
                  <c:v>462.714</c:v>
                </c:pt>
                <c:pt idx="3271">
                  <c:v>439.41</c:v>
                </c:pt>
                <c:pt idx="3272">
                  <c:v>432.23599999999999</c:v>
                </c:pt>
                <c:pt idx="3273">
                  <c:v>460.59799999999996</c:v>
                </c:pt>
                <c:pt idx="3274">
                  <c:v>451.72499999999997</c:v>
                </c:pt>
                <c:pt idx="3275">
                  <c:v>458.88</c:v>
                </c:pt>
                <c:pt idx="3276">
                  <c:v>448.39199999999994</c:v>
                </c:pt>
                <c:pt idx="3277">
                  <c:v>451.09100000000001</c:v>
                </c:pt>
                <c:pt idx="3278">
                  <c:v>458.709</c:v>
                </c:pt>
                <c:pt idx="3279">
                  <c:v>456.96</c:v>
                </c:pt>
                <c:pt idx="3280">
                  <c:v>437.83499999999998</c:v>
                </c:pt>
                <c:pt idx="3281">
                  <c:v>410.98399999999998</c:v>
                </c:pt>
                <c:pt idx="3282">
                  <c:v>455.178</c:v>
                </c:pt>
                <c:pt idx="3283">
                  <c:v>457.6</c:v>
                </c:pt>
                <c:pt idx="3284">
                  <c:v>431.24399999999997</c:v>
                </c:pt>
                <c:pt idx="3285">
                  <c:v>416.93900000000002</c:v>
                </c:pt>
                <c:pt idx="3286">
                  <c:v>454.89399999999995</c:v>
                </c:pt>
                <c:pt idx="3287">
                  <c:v>455.36</c:v>
                </c:pt>
                <c:pt idx="3288">
                  <c:v>456.012</c:v>
                </c:pt>
                <c:pt idx="3289">
                  <c:v>428.226</c:v>
                </c:pt>
                <c:pt idx="3290">
                  <c:v>451.70400000000001</c:v>
                </c:pt>
                <c:pt idx="3291">
                  <c:v>459.03000000000003</c:v>
                </c:pt>
                <c:pt idx="3292">
                  <c:v>456.96600000000001</c:v>
                </c:pt>
                <c:pt idx="3293">
                  <c:v>418.18</c:v>
                </c:pt>
                <c:pt idx="3294">
                  <c:v>438.97599999999994</c:v>
                </c:pt>
                <c:pt idx="3295">
                  <c:v>445.399</c:v>
                </c:pt>
                <c:pt idx="3296">
                  <c:v>456.96</c:v>
                </c:pt>
                <c:pt idx="3297">
                  <c:v>439.88799999999998</c:v>
                </c:pt>
                <c:pt idx="3298">
                  <c:v>408.97499999999997</c:v>
                </c:pt>
                <c:pt idx="3299">
                  <c:v>453.61799999999999</c:v>
                </c:pt>
                <c:pt idx="3300">
                  <c:v>455.21299999999997</c:v>
                </c:pt>
                <c:pt idx="3301">
                  <c:v>458.709</c:v>
                </c:pt>
                <c:pt idx="3302">
                  <c:v>439.70699999999999</c:v>
                </c:pt>
                <c:pt idx="3303">
                  <c:v>454.89399999999995</c:v>
                </c:pt>
                <c:pt idx="3304">
                  <c:v>456.46200000000005</c:v>
                </c:pt>
                <c:pt idx="3305">
                  <c:v>457.74799999999999</c:v>
                </c:pt>
                <c:pt idx="3306">
                  <c:v>429.46199999999999</c:v>
                </c:pt>
                <c:pt idx="3307">
                  <c:v>405.23399999999998</c:v>
                </c:pt>
                <c:pt idx="3308">
                  <c:v>447.45</c:v>
                </c:pt>
                <c:pt idx="3309">
                  <c:v>456.17</c:v>
                </c:pt>
                <c:pt idx="3310">
                  <c:v>426.14000000000004</c:v>
                </c:pt>
                <c:pt idx="3311">
                  <c:v>422.14500000000004</c:v>
                </c:pt>
                <c:pt idx="3312">
                  <c:v>410.12299999999999</c:v>
                </c:pt>
                <c:pt idx="3313">
                  <c:v>454.25599999999997</c:v>
                </c:pt>
                <c:pt idx="3314">
                  <c:v>452.65499999999997</c:v>
                </c:pt>
                <c:pt idx="3315">
                  <c:v>409.54899999999998</c:v>
                </c:pt>
                <c:pt idx="3316">
                  <c:v>427.68</c:v>
                </c:pt>
                <c:pt idx="3317">
                  <c:v>450.92399999999998</c:v>
                </c:pt>
                <c:pt idx="3318">
                  <c:v>449.19</c:v>
                </c:pt>
                <c:pt idx="3319">
                  <c:v>440.74800000000005</c:v>
                </c:pt>
                <c:pt idx="3320">
                  <c:v>456.96</c:v>
                </c:pt>
                <c:pt idx="3321">
                  <c:v>434.71199999999999</c:v>
                </c:pt>
                <c:pt idx="3322">
                  <c:v>459.81600000000003</c:v>
                </c:pt>
                <c:pt idx="3323">
                  <c:v>458.40299999999996</c:v>
                </c:pt>
                <c:pt idx="3324">
                  <c:v>449.66800000000001</c:v>
                </c:pt>
                <c:pt idx="3325">
                  <c:v>447.45600000000002</c:v>
                </c:pt>
                <c:pt idx="3326">
                  <c:v>458.06700000000001</c:v>
                </c:pt>
                <c:pt idx="3327">
                  <c:v>459.84</c:v>
                </c:pt>
                <c:pt idx="3328">
                  <c:v>423.98199999999997</c:v>
                </c:pt>
                <c:pt idx="3329">
                  <c:v>454.10399999999998</c:v>
                </c:pt>
                <c:pt idx="3330">
                  <c:v>456.96</c:v>
                </c:pt>
                <c:pt idx="3331">
                  <c:v>457.6</c:v>
                </c:pt>
                <c:pt idx="3332">
                  <c:v>433.80799999999999</c:v>
                </c:pt>
                <c:pt idx="3333">
                  <c:v>453.93700000000001</c:v>
                </c:pt>
                <c:pt idx="3334">
                  <c:v>447.13599999999997</c:v>
                </c:pt>
                <c:pt idx="3335">
                  <c:v>459.81600000000003</c:v>
                </c:pt>
                <c:pt idx="3336">
                  <c:v>445.78000000000003</c:v>
                </c:pt>
                <c:pt idx="3337">
                  <c:v>440.99799999999999</c:v>
                </c:pt>
                <c:pt idx="3338">
                  <c:v>448.56</c:v>
                </c:pt>
                <c:pt idx="3339">
                  <c:v>454.89399999999995</c:v>
                </c:pt>
                <c:pt idx="3340">
                  <c:v>460.95499999999998</c:v>
                </c:pt>
                <c:pt idx="3341">
                  <c:v>433.40500000000003</c:v>
                </c:pt>
                <c:pt idx="3342">
                  <c:v>449.35200000000003</c:v>
                </c:pt>
                <c:pt idx="3343">
                  <c:v>459.81600000000003</c:v>
                </c:pt>
                <c:pt idx="3344">
                  <c:v>457.28400000000005</c:v>
                </c:pt>
                <c:pt idx="3345">
                  <c:v>415.87099999999998</c:v>
                </c:pt>
                <c:pt idx="3346">
                  <c:v>429.351</c:v>
                </c:pt>
                <c:pt idx="3347">
                  <c:v>452.51400000000001</c:v>
                </c:pt>
                <c:pt idx="3348">
                  <c:v>458.24</c:v>
                </c:pt>
                <c:pt idx="3349">
                  <c:v>438.13800000000003</c:v>
                </c:pt>
                <c:pt idx="3350">
                  <c:v>415.00399999999996</c:v>
                </c:pt>
                <c:pt idx="3351">
                  <c:v>432.59199999999998</c:v>
                </c:pt>
                <c:pt idx="3352">
                  <c:v>449.19</c:v>
                </c:pt>
                <c:pt idx="3353">
                  <c:v>438.97599999999994</c:v>
                </c:pt>
                <c:pt idx="3354">
                  <c:v>430.08800000000002</c:v>
                </c:pt>
                <c:pt idx="3355">
                  <c:v>423.75600000000003</c:v>
                </c:pt>
                <c:pt idx="3356">
                  <c:v>451.09100000000001</c:v>
                </c:pt>
                <c:pt idx="3357">
                  <c:v>456.62</c:v>
                </c:pt>
                <c:pt idx="3358">
                  <c:v>459.464</c:v>
                </c:pt>
                <c:pt idx="3359">
                  <c:v>429.3</c:v>
                </c:pt>
                <c:pt idx="3360">
                  <c:v>451.56</c:v>
                </c:pt>
                <c:pt idx="3361">
                  <c:v>457.44599999999997</c:v>
                </c:pt>
                <c:pt idx="3362">
                  <c:v>429.16499999999996</c:v>
                </c:pt>
                <c:pt idx="3363">
                  <c:v>447.90300000000002</c:v>
                </c:pt>
                <c:pt idx="3364">
                  <c:v>449.19</c:v>
                </c:pt>
                <c:pt idx="3365">
                  <c:v>458.85</c:v>
                </c:pt>
                <c:pt idx="3366">
                  <c:v>452.97</c:v>
                </c:pt>
                <c:pt idx="3367">
                  <c:v>442.06</c:v>
                </c:pt>
                <c:pt idx="3368">
                  <c:v>454.10399999999998</c:v>
                </c:pt>
                <c:pt idx="3369">
                  <c:v>456</c:v>
                </c:pt>
                <c:pt idx="3370">
                  <c:v>454.57499999999999</c:v>
                </c:pt>
                <c:pt idx="3371">
                  <c:v>411.24700000000001</c:v>
                </c:pt>
                <c:pt idx="3372">
                  <c:v>455.05800000000005</c:v>
                </c:pt>
                <c:pt idx="3373">
                  <c:v>457.74600000000004</c:v>
                </c:pt>
                <c:pt idx="3374">
                  <c:v>455.52899999999994</c:v>
                </c:pt>
                <c:pt idx="3375">
                  <c:v>409.464</c:v>
                </c:pt>
                <c:pt idx="3376">
                  <c:v>432.464</c:v>
                </c:pt>
                <c:pt idx="3377">
                  <c:v>449.66800000000001</c:v>
                </c:pt>
                <c:pt idx="3378">
                  <c:v>452.51400000000001</c:v>
                </c:pt>
                <c:pt idx="3379">
                  <c:v>457.43099999999998</c:v>
                </c:pt>
                <c:pt idx="3380">
                  <c:v>416.13000000000005</c:v>
                </c:pt>
                <c:pt idx="3381">
                  <c:v>450.93200000000002</c:v>
                </c:pt>
                <c:pt idx="3382">
                  <c:v>458.06700000000001</c:v>
                </c:pt>
                <c:pt idx="3383">
                  <c:v>449.28</c:v>
                </c:pt>
                <c:pt idx="3384">
                  <c:v>438.28400000000005</c:v>
                </c:pt>
                <c:pt idx="3385">
                  <c:v>454.08</c:v>
                </c:pt>
                <c:pt idx="3386">
                  <c:v>449.35200000000003</c:v>
                </c:pt>
                <c:pt idx="3387">
                  <c:v>454.72400000000005</c:v>
                </c:pt>
                <c:pt idx="3388">
                  <c:v>398.82</c:v>
                </c:pt>
                <c:pt idx="3389">
                  <c:v>418.697</c:v>
                </c:pt>
                <c:pt idx="3390">
                  <c:v>450.13499999999999</c:v>
                </c:pt>
                <c:pt idx="3391">
                  <c:v>452.19600000000003</c:v>
                </c:pt>
                <c:pt idx="3392">
                  <c:v>452.91100000000006</c:v>
                </c:pt>
                <c:pt idx="3393">
                  <c:v>445.08600000000001</c:v>
                </c:pt>
                <c:pt idx="3394">
                  <c:v>450.45699999999999</c:v>
                </c:pt>
                <c:pt idx="3395">
                  <c:v>449.19</c:v>
                </c:pt>
                <c:pt idx="3396">
                  <c:v>449.70600000000007</c:v>
                </c:pt>
                <c:pt idx="3397">
                  <c:v>414.40999999999997</c:v>
                </c:pt>
                <c:pt idx="3398">
                  <c:v>432.38099999999997</c:v>
                </c:pt>
                <c:pt idx="3399">
                  <c:v>456.17</c:v>
                </c:pt>
                <c:pt idx="3400">
                  <c:v>456.79699999999997</c:v>
                </c:pt>
                <c:pt idx="3401">
                  <c:v>417.29799999999994</c:v>
                </c:pt>
                <c:pt idx="3402">
                  <c:v>452.51400000000001</c:v>
                </c:pt>
                <c:pt idx="3403">
                  <c:v>448.71999999999997</c:v>
                </c:pt>
                <c:pt idx="3404">
                  <c:v>448.07799999999997</c:v>
                </c:pt>
                <c:pt idx="3405">
                  <c:v>426.97199999999998</c:v>
                </c:pt>
                <c:pt idx="3406">
                  <c:v>446.02500000000003</c:v>
                </c:pt>
                <c:pt idx="3407">
                  <c:v>456.32</c:v>
                </c:pt>
                <c:pt idx="3408">
                  <c:v>458.238</c:v>
                </c:pt>
                <c:pt idx="3409">
                  <c:v>419.91699999999997</c:v>
                </c:pt>
                <c:pt idx="3410">
                  <c:v>433.50399999999996</c:v>
                </c:pt>
                <c:pt idx="3411">
                  <c:v>451.56400000000002</c:v>
                </c:pt>
                <c:pt idx="3412">
                  <c:v>452.99299999999994</c:v>
                </c:pt>
                <c:pt idx="3413">
                  <c:v>451.56400000000002</c:v>
                </c:pt>
                <c:pt idx="3414">
                  <c:v>411.255</c:v>
                </c:pt>
                <c:pt idx="3415">
                  <c:v>433.80799999999999</c:v>
                </c:pt>
                <c:pt idx="3416">
                  <c:v>454.74</c:v>
                </c:pt>
                <c:pt idx="3417">
                  <c:v>455.92799999999994</c:v>
                </c:pt>
                <c:pt idx="3418">
                  <c:v>415.839</c:v>
                </c:pt>
                <c:pt idx="3419">
                  <c:v>456.32</c:v>
                </c:pt>
                <c:pt idx="3420">
                  <c:v>455.05800000000005</c:v>
                </c:pt>
                <c:pt idx="3421">
                  <c:v>447.74099999999999</c:v>
                </c:pt>
                <c:pt idx="3422">
                  <c:v>411.55400000000003</c:v>
                </c:pt>
                <c:pt idx="3423">
                  <c:v>449.19</c:v>
                </c:pt>
                <c:pt idx="3424">
                  <c:v>454.42199999999997</c:v>
                </c:pt>
                <c:pt idx="3425">
                  <c:v>459.03000000000003</c:v>
                </c:pt>
                <c:pt idx="3426">
                  <c:v>438.90000000000003</c:v>
                </c:pt>
                <c:pt idx="3427">
                  <c:v>450.3</c:v>
                </c:pt>
                <c:pt idx="3428">
                  <c:v>450.61599999999999</c:v>
                </c:pt>
                <c:pt idx="3429">
                  <c:v>454.72400000000005</c:v>
                </c:pt>
                <c:pt idx="3430">
                  <c:v>448.97699999999998</c:v>
                </c:pt>
                <c:pt idx="3431">
                  <c:v>457.6</c:v>
                </c:pt>
                <c:pt idx="3432">
                  <c:v>454.74</c:v>
                </c:pt>
                <c:pt idx="3433">
                  <c:v>456.48899999999998</c:v>
                </c:pt>
                <c:pt idx="3434">
                  <c:v>458.83199999999999</c:v>
                </c:pt>
                <c:pt idx="3435">
                  <c:v>457.6</c:v>
                </c:pt>
                <c:pt idx="3436">
                  <c:v>454.89399999999995</c:v>
                </c:pt>
                <c:pt idx="3437">
                  <c:v>452.35899999999998</c:v>
                </c:pt>
                <c:pt idx="3438">
                  <c:v>430.31200000000001</c:v>
                </c:pt>
                <c:pt idx="3439">
                  <c:v>404.07800000000003</c:v>
                </c:pt>
                <c:pt idx="3440">
                  <c:v>444.14699999999999</c:v>
                </c:pt>
                <c:pt idx="3441">
                  <c:v>449.50599999999997</c:v>
                </c:pt>
                <c:pt idx="3442">
                  <c:v>447.84000000000003</c:v>
                </c:pt>
                <c:pt idx="3443">
                  <c:v>421.00799999999998</c:v>
                </c:pt>
                <c:pt idx="3444">
                  <c:v>457.42500000000001</c:v>
                </c:pt>
                <c:pt idx="3445">
                  <c:v>456.64</c:v>
                </c:pt>
                <c:pt idx="3446">
                  <c:v>440.72499999999997</c:v>
                </c:pt>
                <c:pt idx="3447">
                  <c:v>419.04999999999995</c:v>
                </c:pt>
                <c:pt idx="3448">
                  <c:v>449.66800000000001</c:v>
                </c:pt>
                <c:pt idx="3449">
                  <c:v>442.55300000000005</c:v>
                </c:pt>
                <c:pt idx="3450">
                  <c:v>448.875</c:v>
                </c:pt>
                <c:pt idx="3451">
                  <c:v>442.17</c:v>
                </c:pt>
                <c:pt idx="3452">
                  <c:v>446.50799999999998</c:v>
                </c:pt>
                <c:pt idx="3453">
                  <c:v>447.61500000000001</c:v>
                </c:pt>
                <c:pt idx="3454">
                  <c:v>448.03199999999998</c:v>
                </c:pt>
                <c:pt idx="3455">
                  <c:v>406.84</c:v>
                </c:pt>
                <c:pt idx="3456">
                  <c:v>452.04199999999997</c:v>
                </c:pt>
                <c:pt idx="3457">
                  <c:v>453.15000000000003</c:v>
                </c:pt>
                <c:pt idx="3458">
                  <c:v>452.19600000000003</c:v>
                </c:pt>
                <c:pt idx="3459">
                  <c:v>399.09600000000006</c:v>
                </c:pt>
                <c:pt idx="3460">
                  <c:v>425.47699999999998</c:v>
                </c:pt>
                <c:pt idx="3461">
                  <c:v>451.56</c:v>
                </c:pt>
                <c:pt idx="3462">
                  <c:v>450.14</c:v>
                </c:pt>
                <c:pt idx="3463">
                  <c:v>426.86500000000001</c:v>
                </c:pt>
                <c:pt idx="3464">
                  <c:v>423.28000000000003</c:v>
                </c:pt>
                <c:pt idx="3465">
                  <c:v>455.53199999999998</c:v>
                </c:pt>
                <c:pt idx="3466">
                  <c:v>454.42199999999997</c:v>
                </c:pt>
                <c:pt idx="3467">
                  <c:v>423.38499999999999</c:v>
                </c:pt>
                <c:pt idx="3468">
                  <c:v>412.12800000000004</c:v>
                </c:pt>
                <c:pt idx="3469">
                  <c:v>448.875</c:v>
                </c:pt>
                <c:pt idx="3470">
                  <c:v>449.82</c:v>
                </c:pt>
                <c:pt idx="3471">
                  <c:v>433.44000000000005</c:v>
                </c:pt>
                <c:pt idx="3472">
                  <c:v>399.02499999999998</c:v>
                </c:pt>
                <c:pt idx="3473">
                  <c:v>450.45699999999999</c:v>
                </c:pt>
                <c:pt idx="3474">
                  <c:v>449.35200000000003</c:v>
                </c:pt>
                <c:pt idx="3475">
                  <c:v>453.28500000000003</c:v>
                </c:pt>
                <c:pt idx="3476">
                  <c:v>423.11399999999998</c:v>
                </c:pt>
                <c:pt idx="3477">
                  <c:v>448.245</c:v>
                </c:pt>
                <c:pt idx="3478">
                  <c:v>451.24799999999999</c:v>
                </c:pt>
                <c:pt idx="3479">
                  <c:v>-35.007000000000005</c:v>
                </c:pt>
                <c:pt idx="3480">
                  <c:v>-41.5</c:v>
                </c:pt>
                <c:pt idx="3481">
                  <c:v>-40.415999999999997</c:v>
                </c:pt>
                <c:pt idx="3482">
                  <c:v>-45.063000000000009</c:v>
                </c:pt>
                <c:pt idx="3483">
                  <c:v>-18.337000000000003</c:v>
                </c:pt>
                <c:pt idx="3484">
                  <c:v>-31.767999999999997</c:v>
                </c:pt>
                <c:pt idx="3485">
                  <c:v>-25.049999999999997</c:v>
                </c:pt>
                <c:pt idx="3486">
                  <c:v>-19.836000000000002</c:v>
                </c:pt>
                <c:pt idx="3487">
                  <c:v>1.6670000000000003</c:v>
                </c:pt>
                <c:pt idx="3488">
                  <c:v>-16.52</c:v>
                </c:pt>
                <c:pt idx="3489">
                  <c:v>4.9559999999999995</c:v>
                </c:pt>
                <c:pt idx="3490">
                  <c:v>1.6640000000000001</c:v>
                </c:pt>
                <c:pt idx="3491">
                  <c:v>8.2650000000000006</c:v>
                </c:pt>
                <c:pt idx="3492">
                  <c:v>6.612000000000001</c:v>
                </c:pt>
                <c:pt idx="3493">
                  <c:v>11.563999999999998</c:v>
                </c:pt>
                <c:pt idx="3494">
                  <c:v>13.216000000000001</c:v>
                </c:pt>
                <c:pt idx="3495">
                  <c:v>19.812000000000001</c:v>
                </c:pt>
                <c:pt idx="3496">
                  <c:v>16.47</c:v>
                </c:pt>
                <c:pt idx="3497">
                  <c:v>18.172000000000001</c:v>
                </c:pt>
                <c:pt idx="3498">
                  <c:v>18.128000000000004</c:v>
                </c:pt>
                <c:pt idx="3499">
                  <c:v>18.138999999999999</c:v>
                </c:pt>
                <c:pt idx="3500">
                  <c:v>23.071999999999999</c:v>
                </c:pt>
                <c:pt idx="3501">
                  <c:v>19.787999999999997</c:v>
                </c:pt>
                <c:pt idx="3502">
                  <c:v>23.085999999999995</c:v>
                </c:pt>
                <c:pt idx="3503">
                  <c:v>21.424000000000003</c:v>
                </c:pt>
                <c:pt idx="3504">
                  <c:v>19.776</c:v>
                </c:pt>
                <c:pt idx="3505">
                  <c:v>19.8</c:v>
                </c:pt>
                <c:pt idx="3506">
                  <c:v>21.424000000000003</c:v>
                </c:pt>
                <c:pt idx="3507">
                  <c:v>19.776</c:v>
                </c:pt>
                <c:pt idx="3508">
                  <c:v>19.787999999999997</c:v>
                </c:pt>
                <c:pt idx="3509">
                  <c:v>21.436999999999998</c:v>
                </c:pt>
                <c:pt idx="3510">
                  <c:v>19.8</c:v>
                </c:pt>
                <c:pt idx="3511">
                  <c:v>21.436999999999998</c:v>
                </c:pt>
                <c:pt idx="3512">
                  <c:v>21.424000000000003</c:v>
                </c:pt>
                <c:pt idx="3513">
                  <c:v>19.787999999999997</c:v>
                </c:pt>
                <c:pt idx="3514">
                  <c:v>21.436999999999998</c:v>
                </c:pt>
                <c:pt idx="3515">
                  <c:v>21.436999999999998</c:v>
                </c:pt>
                <c:pt idx="3516">
                  <c:v>21.424000000000003</c:v>
                </c:pt>
                <c:pt idx="3517">
                  <c:v>18.150000000000002</c:v>
                </c:pt>
                <c:pt idx="3518">
                  <c:v>21.436999999999998</c:v>
                </c:pt>
                <c:pt idx="3519">
                  <c:v>19.787999999999997</c:v>
                </c:pt>
                <c:pt idx="3520">
                  <c:v>21.424000000000003</c:v>
                </c:pt>
                <c:pt idx="3521">
                  <c:v>21.436999999999998</c:v>
                </c:pt>
                <c:pt idx="3522">
                  <c:v>19.787999999999997</c:v>
                </c:pt>
                <c:pt idx="3523">
                  <c:v>19.787999999999997</c:v>
                </c:pt>
                <c:pt idx="3524">
                  <c:v>19.787999999999997</c:v>
                </c:pt>
                <c:pt idx="3525">
                  <c:v>21.436999999999998</c:v>
                </c:pt>
                <c:pt idx="3526">
                  <c:v>18.138999999999999</c:v>
                </c:pt>
                <c:pt idx="3527">
                  <c:v>23.085999999999995</c:v>
                </c:pt>
                <c:pt idx="3528">
                  <c:v>21.45</c:v>
                </c:pt>
                <c:pt idx="3529">
                  <c:v>21.410999999999998</c:v>
                </c:pt>
                <c:pt idx="3530">
                  <c:v>21.436999999999998</c:v>
                </c:pt>
                <c:pt idx="3531">
                  <c:v>21.436999999999998</c:v>
                </c:pt>
                <c:pt idx="3532">
                  <c:v>21.436999999999998</c:v>
                </c:pt>
                <c:pt idx="3533">
                  <c:v>21.424000000000003</c:v>
                </c:pt>
                <c:pt idx="3534">
                  <c:v>19.787999999999997</c:v>
                </c:pt>
                <c:pt idx="3535">
                  <c:v>18.161000000000005</c:v>
                </c:pt>
                <c:pt idx="3536">
                  <c:v>21.424000000000003</c:v>
                </c:pt>
                <c:pt idx="3537">
                  <c:v>19.787999999999997</c:v>
                </c:pt>
                <c:pt idx="3538">
                  <c:v>21.424000000000003</c:v>
                </c:pt>
                <c:pt idx="3539">
                  <c:v>19.8</c:v>
                </c:pt>
                <c:pt idx="3540">
                  <c:v>21.436999999999998</c:v>
                </c:pt>
                <c:pt idx="3541">
                  <c:v>21.45</c:v>
                </c:pt>
                <c:pt idx="3542">
                  <c:v>19.787999999999997</c:v>
                </c:pt>
                <c:pt idx="3543">
                  <c:v>21.436999999999998</c:v>
                </c:pt>
                <c:pt idx="3544">
                  <c:v>19.8</c:v>
                </c:pt>
                <c:pt idx="3545">
                  <c:v>23.099999999999998</c:v>
                </c:pt>
                <c:pt idx="3546">
                  <c:v>19.787999999999997</c:v>
                </c:pt>
                <c:pt idx="3547">
                  <c:v>21.436999999999998</c:v>
                </c:pt>
                <c:pt idx="3548">
                  <c:v>21.436999999999998</c:v>
                </c:pt>
                <c:pt idx="3549">
                  <c:v>19.8</c:v>
                </c:pt>
                <c:pt idx="3550">
                  <c:v>21.410999999999998</c:v>
                </c:pt>
                <c:pt idx="3551">
                  <c:v>18.150000000000002</c:v>
                </c:pt>
                <c:pt idx="3552">
                  <c:v>21.45</c:v>
                </c:pt>
                <c:pt idx="3553">
                  <c:v>19.812000000000001</c:v>
                </c:pt>
                <c:pt idx="3554">
                  <c:v>21.436999999999998</c:v>
                </c:pt>
                <c:pt idx="3555">
                  <c:v>19.8</c:v>
                </c:pt>
                <c:pt idx="3556">
                  <c:v>21.436999999999998</c:v>
                </c:pt>
                <c:pt idx="3557">
                  <c:v>19.787999999999997</c:v>
                </c:pt>
                <c:pt idx="3558">
                  <c:v>21.436999999999998</c:v>
                </c:pt>
                <c:pt idx="3559">
                  <c:v>21.45</c:v>
                </c:pt>
                <c:pt idx="3560">
                  <c:v>19.812000000000001</c:v>
                </c:pt>
                <c:pt idx="3561">
                  <c:v>23.044</c:v>
                </c:pt>
                <c:pt idx="3562">
                  <c:v>18.150000000000002</c:v>
                </c:pt>
                <c:pt idx="3563">
                  <c:v>23.099999999999998</c:v>
                </c:pt>
                <c:pt idx="3564">
                  <c:v>23.099999999999998</c:v>
                </c:pt>
                <c:pt idx="3565">
                  <c:v>21.45</c:v>
                </c:pt>
                <c:pt idx="3566">
                  <c:v>19.787999999999997</c:v>
                </c:pt>
                <c:pt idx="3567">
                  <c:v>19.8</c:v>
                </c:pt>
                <c:pt idx="3568">
                  <c:v>21.436999999999998</c:v>
                </c:pt>
                <c:pt idx="3569">
                  <c:v>19.812000000000001</c:v>
                </c:pt>
                <c:pt idx="3570">
                  <c:v>21.45</c:v>
                </c:pt>
                <c:pt idx="3571">
                  <c:v>19.812000000000001</c:v>
                </c:pt>
                <c:pt idx="3572">
                  <c:v>21.436999999999998</c:v>
                </c:pt>
                <c:pt idx="3573">
                  <c:v>19.8</c:v>
                </c:pt>
                <c:pt idx="3574">
                  <c:v>19.776</c:v>
                </c:pt>
                <c:pt idx="3575">
                  <c:v>21.45</c:v>
                </c:pt>
                <c:pt idx="3576">
                  <c:v>21.463000000000005</c:v>
                </c:pt>
                <c:pt idx="3577">
                  <c:v>19.812000000000001</c:v>
                </c:pt>
                <c:pt idx="3578">
                  <c:v>18.150000000000002</c:v>
                </c:pt>
                <c:pt idx="3579">
                  <c:v>21.436999999999998</c:v>
                </c:pt>
                <c:pt idx="3580">
                  <c:v>18.150000000000002</c:v>
                </c:pt>
                <c:pt idx="3581">
                  <c:v>21.45</c:v>
                </c:pt>
                <c:pt idx="3582">
                  <c:v>19.763999999999999</c:v>
                </c:pt>
                <c:pt idx="3583">
                  <c:v>21.45</c:v>
                </c:pt>
                <c:pt idx="3584">
                  <c:v>21.45</c:v>
                </c:pt>
                <c:pt idx="3585">
                  <c:v>21.45</c:v>
                </c:pt>
                <c:pt idx="3586">
                  <c:v>23.099999999999998</c:v>
                </c:pt>
                <c:pt idx="3587">
                  <c:v>19.823999999999998</c:v>
                </c:pt>
                <c:pt idx="3588">
                  <c:v>21.436999999999998</c:v>
                </c:pt>
                <c:pt idx="3589">
                  <c:v>19.8</c:v>
                </c:pt>
                <c:pt idx="3590">
                  <c:v>21.436999999999998</c:v>
                </c:pt>
                <c:pt idx="3591">
                  <c:v>19.8</c:v>
                </c:pt>
                <c:pt idx="3592">
                  <c:v>21.463000000000005</c:v>
                </c:pt>
                <c:pt idx="3593">
                  <c:v>21.436999999999998</c:v>
                </c:pt>
                <c:pt idx="3594">
                  <c:v>21.463000000000005</c:v>
                </c:pt>
                <c:pt idx="3595">
                  <c:v>21.463000000000005</c:v>
                </c:pt>
                <c:pt idx="3596">
                  <c:v>19.812000000000001</c:v>
                </c:pt>
                <c:pt idx="3597">
                  <c:v>23.099999999999998</c:v>
                </c:pt>
                <c:pt idx="3598">
                  <c:v>19.8</c:v>
                </c:pt>
                <c:pt idx="3599">
                  <c:v>21.45</c:v>
                </c:pt>
                <c:pt idx="3600">
                  <c:v>23.114000000000001</c:v>
                </c:pt>
                <c:pt idx="3601">
                  <c:v>21.463000000000005</c:v>
                </c:pt>
                <c:pt idx="3602">
                  <c:v>21.45</c:v>
                </c:pt>
                <c:pt idx="3603">
                  <c:v>21.45</c:v>
                </c:pt>
                <c:pt idx="3604">
                  <c:v>21.463000000000005</c:v>
                </c:pt>
                <c:pt idx="3605">
                  <c:v>18.172000000000001</c:v>
                </c:pt>
                <c:pt idx="3606">
                  <c:v>23.071999999999999</c:v>
                </c:pt>
                <c:pt idx="3607">
                  <c:v>23.114000000000001</c:v>
                </c:pt>
                <c:pt idx="3608">
                  <c:v>21.45</c:v>
                </c:pt>
                <c:pt idx="3609">
                  <c:v>19.8</c:v>
                </c:pt>
                <c:pt idx="3610">
                  <c:v>21.45</c:v>
                </c:pt>
                <c:pt idx="3611">
                  <c:v>21.463000000000005</c:v>
                </c:pt>
                <c:pt idx="3612">
                  <c:v>21.463000000000005</c:v>
                </c:pt>
                <c:pt idx="3613">
                  <c:v>21.463000000000005</c:v>
                </c:pt>
                <c:pt idx="3614">
                  <c:v>19.787999999999997</c:v>
                </c:pt>
                <c:pt idx="3615">
                  <c:v>21.45</c:v>
                </c:pt>
                <c:pt idx="3616">
                  <c:v>21.463000000000005</c:v>
                </c:pt>
                <c:pt idx="3617">
                  <c:v>23.099999999999998</c:v>
                </c:pt>
                <c:pt idx="3618">
                  <c:v>21.463000000000005</c:v>
                </c:pt>
                <c:pt idx="3619">
                  <c:v>21.463000000000005</c:v>
                </c:pt>
                <c:pt idx="3620">
                  <c:v>19.812000000000001</c:v>
                </c:pt>
                <c:pt idx="3621">
                  <c:v>18.161000000000005</c:v>
                </c:pt>
                <c:pt idx="3622">
                  <c:v>21.463000000000005</c:v>
                </c:pt>
                <c:pt idx="3623">
                  <c:v>19.823999999999998</c:v>
                </c:pt>
                <c:pt idx="3624">
                  <c:v>21.463000000000005</c:v>
                </c:pt>
                <c:pt idx="3625">
                  <c:v>21.463000000000005</c:v>
                </c:pt>
                <c:pt idx="3626">
                  <c:v>21.463000000000005</c:v>
                </c:pt>
                <c:pt idx="3627">
                  <c:v>21.463000000000005</c:v>
                </c:pt>
                <c:pt idx="3628">
                  <c:v>19.812000000000001</c:v>
                </c:pt>
                <c:pt idx="3629">
                  <c:v>21.463000000000005</c:v>
                </c:pt>
                <c:pt idx="3630">
                  <c:v>18.161000000000005</c:v>
                </c:pt>
                <c:pt idx="3631">
                  <c:v>21.463000000000005</c:v>
                </c:pt>
                <c:pt idx="3632">
                  <c:v>18.172000000000001</c:v>
                </c:pt>
                <c:pt idx="3633">
                  <c:v>21.463000000000005</c:v>
                </c:pt>
                <c:pt idx="3634">
                  <c:v>21.475999999999999</c:v>
                </c:pt>
                <c:pt idx="3635">
                  <c:v>21.463000000000005</c:v>
                </c:pt>
                <c:pt idx="3636">
                  <c:v>21.45</c:v>
                </c:pt>
                <c:pt idx="3637">
                  <c:v>19.812000000000001</c:v>
                </c:pt>
                <c:pt idx="3638">
                  <c:v>21.463000000000005</c:v>
                </c:pt>
                <c:pt idx="3639">
                  <c:v>18.150000000000002</c:v>
                </c:pt>
                <c:pt idx="3640">
                  <c:v>19.812000000000001</c:v>
                </c:pt>
                <c:pt idx="3641">
                  <c:v>18.161000000000005</c:v>
                </c:pt>
                <c:pt idx="3642">
                  <c:v>23.114000000000001</c:v>
                </c:pt>
                <c:pt idx="3643">
                  <c:v>21.463000000000005</c:v>
                </c:pt>
                <c:pt idx="3644">
                  <c:v>19.812000000000001</c:v>
                </c:pt>
                <c:pt idx="3645">
                  <c:v>21.475999999999999</c:v>
                </c:pt>
                <c:pt idx="3646">
                  <c:v>21.436999999999998</c:v>
                </c:pt>
                <c:pt idx="3647">
                  <c:v>21.463000000000005</c:v>
                </c:pt>
                <c:pt idx="3648">
                  <c:v>19.812000000000001</c:v>
                </c:pt>
                <c:pt idx="3649">
                  <c:v>19.812000000000001</c:v>
                </c:pt>
                <c:pt idx="3650">
                  <c:v>19.823999999999998</c:v>
                </c:pt>
                <c:pt idx="3651">
                  <c:v>21.45</c:v>
                </c:pt>
                <c:pt idx="3652">
                  <c:v>19.812000000000001</c:v>
                </c:pt>
                <c:pt idx="3653">
                  <c:v>19.823999999999998</c:v>
                </c:pt>
                <c:pt idx="3654">
                  <c:v>18.138999999999999</c:v>
                </c:pt>
                <c:pt idx="3655">
                  <c:v>19.8</c:v>
                </c:pt>
                <c:pt idx="3656">
                  <c:v>19.812000000000001</c:v>
                </c:pt>
                <c:pt idx="3657">
                  <c:v>18.172000000000001</c:v>
                </c:pt>
                <c:pt idx="3658">
                  <c:v>21.475999999999999</c:v>
                </c:pt>
                <c:pt idx="3659">
                  <c:v>19.823999999999998</c:v>
                </c:pt>
                <c:pt idx="3660">
                  <c:v>21.463000000000005</c:v>
                </c:pt>
                <c:pt idx="3661">
                  <c:v>21.463000000000005</c:v>
                </c:pt>
                <c:pt idx="3662">
                  <c:v>21.463000000000005</c:v>
                </c:pt>
                <c:pt idx="3663">
                  <c:v>19.812000000000001</c:v>
                </c:pt>
                <c:pt idx="3664">
                  <c:v>19.812000000000001</c:v>
                </c:pt>
                <c:pt idx="3665">
                  <c:v>21.463000000000005</c:v>
                </c:pt>
                <c:pt idx="3666">
                  <c:v>19.823999999999998</c:v>
                </c:pt>
                <c:pt idx="3667">
                  <c:v>23.114000000000001</c:v>
                </c:pt>
                <c:pt idx="3668">
                  <c:v>18.161000000000005</c:v>
                </c:pt>
                <c:pt idx="3669">
                  <c:v>23.114000000000001</c:v>
                </c:pt>
                <c:pt idx="3670">
                  <c:v>21.463000000000005</c:v>
                </c:pt>
                <c:pt idx="3671">
                  <c:v>19.812000000000001</c:v>
                </c:pt>
                <c:pt idx="3672">
                  <c:v>21.475999999999999</c:v>
                </c:pt>
                <c:pt idx="3673">
                  <c:v>19.812000000000001</c:v>
                </c:pt>
                <c:pt idx="3674">
                  <c:v>18.172000000000001</c:v>
                </c:pt>
                <c:pt idx="3675">
                  <c:v>19.823999999999998</c:v>
                </c:pt>
                <c:pt idx="3676">
                  <c:v>21.45</c:v>
                </c:pt>
                <c:pt idx="3677">
                  <c:v>19.823999999999998</c:v>
                </c:pt>
                <c:pt idx="3678">
                  <c:v>21.424000000000003</c:v>
                </c:pt>
                <c:pt idx="3679">
                  <c:v>21.475999999999999</c:v>
                </c:pt>
                <c:pt idx="3680">
                  <c:v>19.812000000000001</c:v>
                </c:pt>
                <c:pt idx="3681">
                  <c:v>19.812000000000001</c:v>
                </c:pt>
                <c:pt idx="3682">
                  <c:v>21.475999999999999</c:v>
                </c:pt>
                <c:pt idx="3683">
                  <c:v>21.463000000000005</c:v>
                </c:pt>
                <c:pt idx="3684">
                  <c:v>19.823999999999998</c:v>
                </c:pt>
                <c:pt idx="3685">
                  <c:v>23.127999999999997</c:v>
                </c:pt>
                <c:pt idx="3686">
                  <c:v>19.8</c:v>
                </c:pt>
                <c:pt idx="3687">
                  <c:v>21.463000000000005</c:v>
                </c:pt>
                <c:pt idx="3688">
                  <c:v>19.812000000000001</c:v>
                </c:pt>
                <c:pt idx="3689">
                  <c:v>21.475999999999999</c:v>
                </c:pt>
                <c:pt idx="3690">
                  <c:v>19.823999999999998</c:v>
                </c:pt>
                <c:pt idx="3691">
                  <c:v>21.463000000000005</c:v>
                </c:pt>
                <c:pt idx="3692">
                  <c:v>21.463000000000005</c:v>
                </c:pt>
                <c:pt idx="3693">
                  <c:v>19.823999999999998</c:v>
                </c:pt>
                <c:pt idx="3694">
                  <c:v>21.475999999999999</c:v>
                </c:pt>
                <c:pt idx="3695">
                  <c:v>19.823999999999998</c:v>
                </c:pt>
                <c:pt idx="3696">
                  <c:v>21.463000000000005</c:v>
                </c:pt>
                <c:pt idx="3697">
                  <c:v>21.475999999999999</c:v>
                </c:pt>
                <c:pt idx="3698">
                  <c:v>19.812000000000001</c:v>
                </c:pt>
                <c:pt idx="3699">
                  <c:v>19.812000000000001</c:v>
                </c:pt>
                <c:pt idx="3700">
                  <c:v>21.463000000000005</c:v>
                </c:pt>
                <c:pt idx="3701">
                  <c:v>19.812000000000001</c:v>
                </c:pt>
                <c:pt idx="3702">
                  <c:v>19.823999999999998</c:v>
                </c:pt>
                <c:pt idx="3703">
                  <c:v>23.127999999999997</c:v>
                </c:pt>
                <c:pt idx="3704">
                  <c:v>18.172000000000001</c:v>
                </c:pt>
                <c:pt idx="3705">
                  <c:v>23.127999999999997</c:v>
                </c:pt>
                <c:pt idx="3706">
                  <c:v>21.475999999999999</c:v>
                </c:pt>
                <c:pt idx="3707">
                  <c:v>21.463000000000005</c:v>
                </c:pt>
                <c:pt idx="3708">
                  <c:v>19.823999999999998</c:v>
                </c:pt>
                <c:pt idx="3709">
                  <c:v>19.812000000000001</c:v>
                </c:pt>
                <c:pt idx="3710">
                  <c:v>21.424000000000003</c:v>
                </c:pt>
                <c:pt idx="3711">
                  <c:v>19.823999999999998</c:v>
                </c:pt>
                <c:pt idx="3712">
                  <c:v>23.114000000000001</c:v>
                </c:pt>
                <c:pt idx="3713">
                  <c:v>19.823999999999998</c:v>
                </c:pt>
                <c:pt idx="3714">
                  <c:v>21.463000000000005</c:v>
                </c:pt>
                <c:pt idx="3715">
                  <c:v>21.475999999999999</c:v>
                </c:pt>
                <c:pt idx="3716">
                  <c:v>19.823999999999998</c:v>
                </c:pt>
                <c:pt idx="3717">
                  <c:v>19.812000000000001</c:v>
                </c:pt>
                <c:pt idx="3718">
                  <c:v>21.424000000000003</c:v>
                </c:pt>
                <c:pt idx="3719">
                  <c:v>21.475999999999999</c:v>
                </c:pt>
                <c:pt idx="3720">
                  <c:v>18.172000000000001</c:v>
                </c:pt>
                <c:pt idx="3721">
                  <c:v>21.463000000000005</c:v>
                </c:pt>
                <c:pt idx="3722">
                  <c:v>21.475999999999999</c:v>
                </c:pt>
                <c:pt idx="3723">
                  <c:v>23.127999999999997</c:v>
                </c:pt>
                <c:pt idx="3724">
                  <c:v>21.463000000000005</c:v>
                </c:pt>
                <c:pt idx="3725">
                  <c:v>21.463000000000005</c:v>
                </c:pt>
                <c:pt idx="3726">
                  <c:v>21.475999999999999</c:v>
                </c:pt>
                <c:pt idx="3727">
                  <c:v>19.823999999999998</c:v>
                </c:pt>
                <c:pt idx="3728">
                  <c:v>21.475999999999999</c:v>
                </c:pt>
                <c:pt idx="3729">
                  <c:v>18.172000000000001</c:v>
                </c:pt>
                <c:pt idx="3730">
                  <c:v>21.463000000000005</c:v>
                </c:pt>
                <c:pt idx="3731">
                  <c:v>19.823999999999998</c:v>
                </c:pt>
                <c:pt idx="3732">
                  <c:v>23.127999999999997</c:v>
                </c:pt>
                <c:pt idx="3733">
                  <c:v>19.812000000000001</c:v>
                </c:pt>
                <c:pt idx="3734">
                  <c:v>19.812000000000001</c:v>
                </c:pt>
                <c:pt idx="3735">
                  <c:v>19.823999999999998</c:v>
                </c:pt>
                <c:pt idx="3736">
                  <c:v>19.823999999999998</c:v>
                </c:pt>
                <c:pt idx="3737">
                  <c:v>19.823999999999998</c:v>
                </c:pt>
                <c:pt idx="3738">
                  <c:v>19.823999999999998</c:v>
                </c:pt>
                <c:pt idx="3739">
                  <c:v>21.475999999999999</c:v>
                </c:pt>
                <c:pt idx="3740">
                  <c:v>21.475999999999999</c:v>
                </c:pt>
                <c:pt idx="3741">
                  <c:v>21.463000000000005</c:v>
                </c:pt>
                <c:pt idx="3742">
                  <c:v>21.475999999999999</c:v>
                </c:pt>
                <c:pt idx="3743">
                  <c:v>19.812000000000001</c:v>
                </c:pt>
                <c:pt idx="3744">
                  <c:v>21.475999999999999</c:v>
                </c:pt>
                <c:pt idx="3745">
                  <c:v>19.823999999999998</c:v>
                </c:pt>
                <c:pt idx="3746">
                  <c:v>21.475999999999999</c:v>
                </c:pt>
                <c:pt idx="3747">
                  <c:v>18.172000000000001</c:v>
                </c:pt>
                <c:pt idx="3748">
                  <c:v>21.475999999999999</c:v>
                </c:pt>
                <c:pt idx="3749">
                  <c:v>19.812000000000001</c:v>
                </c:pt>
                <c:pt idx="3750">
                  <c:v>21.424000000000003</c:v>
                </c:pt>
                <c:pt idx="3751">
                  <c:v>19.823999999999998</c:v>
                </c:pt>
                <c:pt idx="3752">
                  <c:v>19.823999999999998</c:v>
                </c:pt>
                <c:pt idx="3753">
                  <c:v>21.475999999999999</c:v>
                </c:pt>
                <c:pt idx="3754">
                  <c:v>19.823999999999998</c:v>
                </c:pt>
                <c:pt idx="3755">
                  <c:v>21.475999999999999</c:v>
                </c:pt>
                <c:pt idx="3756">
                  <c:v>19.823999999999998</c:v>
                </c:pt>
                <c:pt idx="3757">
                  <c:v>21.475999999999999</c:v>
                </c:pt>
                <c:pt idx="3758">
                  <c:v>19.812000000000001</c:v>
                </c:pt>
                <c:pt idx="3759">
                  <c:v>23.127999999999997</c:v>
                </c:pt>
                <c:pt idx="3760">
                  <c:v>21.475999999999999</c:v>
                </c:pt>
                <c:pt idx="3761">
                  <c:v>19.823999999999998</c:v>
                </c:pt>
                <c:pt idx="3762">
                  <c:v>21.475999999999999</c:v>
                </c:pt>
                <c:pt idx="3763">
                  <c:v>19.8</c:v>
                </c:pt>
                <c:pt idx="3764">
                  <c:v>21.475999999999999</c:v>
                </c:pt>
                <c:pt idx="3765">
                  <c:v>19.823999999999998</c:v>
                </c:pt>
                <c:pt idx="3766">
                  <c:v>23.114000000000001</c:v>
                </c:pt>
                <c:pt idx="3767">
                  <c:v>19.823999999999998</c:v>
                </c:pt>
                <c:pt idx="3768">
                  <c:v>21.475999999999999</c:v>
                </c:pt>
                <c:pt idx="3769">
                  <c:v>19.823999999999998</c:v>
                </c:pt>
                <c:pt idx="3770">
                  <c:v>19.823999999999998</c:v>
                </c:pt>
                <c:pt idx="3771">
                  <c:v>21.436999999999998</c:v>
                </c:pt>
                <c:pt idx="3772">
                  <c:v>18.172000000000001</c:v>
                </c:pt>
                <c:pt idx="3773">
                  <c:v>19.823999999999998</c:v>
                </c:pt>
                <c:pt idx="3774">
                  <c:v>19.823999999999998</c:v>
                </c:pt>
                <c:pt idx="3775">
                  <c:v>21.475999999999999</c:v>
                </c:pt>
                <c:pt idx="3776">
                  <c:v>19.823999999999998</c:v>
                </c:pt>
                <c:pt idx="3777">
                  <c:v>21.475999999999999</c:v>
                </c:pt>
                <c:pt idx="3778">
                  <c:v>19.823999999999998</c:v>
                </c:pt>
                <c:pt idx="3779">
                  <c:v>21.475999999999999</c:v>
                </c:pt>
                <c:pt idx="3780">
                  <c:v>19.812000000000001</c:v>
                </c:pt>
                <c:pt idx="3781">
                  <c:v>18.172000000000001</c:v>
                </c:pt>
                <c:pt idx="3782">
                  <c:v>19.8</c:v>
                </c:pt>
                <c:pt idx="3783">
                  <c:v>19.823999999999998</c:v>
                </c:pt>
                <c:pt idx="3784">
                  <c:v>23.127999999999997</c:v>
                </c:pt>
                <c:pt idx="3785">
                  <c:v>19.823999999999998</c:v>
                </c:pt>
                <c:pt idx="3786">
                  <c:v>21.475999999999999</c:v>
                </c:pt>
                <c:pt idx="3787">
                  <c:v>21.475999999999999</c:v>
                </c:pt>
                <c:pt idx="3788">
                  <c:v>19.823999999999998</c:v>
                </c:pt>
                <c:pt idx="3789">
                  <c:v>21.475999999999999</c:v>
                </c:pt>
                <c:pt idx="3790">
                  <c:v>19.836000000000002</c:v>
                </c:pt>
                <c:pt idx="3791">
                  <c:v>23.127999999999997</c:v>
                </c:pt>
                <c:pt idx="3792">
                  <c:v>19.823999999999998</c:v>
                </c:pt>
                <c:pt idx="3793">
                  <c:v>23.127999999999997</c:v>
                </c:pt>
                <c:pt idx="3794">
                  <c:v>21.475999999999999</c:v>
                </c:pt>
                <c:pt idx="3795">
                  <c:v>21.463000000000005</c:v>
                </c:pt>
                <c:pt idx="3796">
                  <c:v>19.823999999999998</c:v>
                </c:pt>
                <c:pt idx="3797">
                  <c:v>21.475999999999999</c:v>
                </c:pt>
                <c:pt idx="3798">
                  <c:v>19.823999999999998</c:v>
                </c:pt>
                <c:pt idx="3799">
                  <c:v>19.823999999999998</c:v>
                </c:pt>
                <c:pt idx="3800">
                  <c:v>23.127999999999997</c:v>
                </c:pt>
                <c:pt idx="3801">
                  <c:v>19.823999999999998</c:v>
                </c:pt>
                <c:pt idx="3802">
                  <c:v>21.475999999999999</c:v>
                </c:pt>
                <c:pt idx="3803">
                  <c:v>21.463000000000005</c:v>
                </c:pt>
                <c:pt idx="3804">
                  <c:v>19.823999999999998</c:v>
                </c:pt>
                <c:pt idx="3805">
                  <c:v>18.172000000000001</c:v>
                </c:pt>
                <c:pt idx="3806">
                  <c:v>19.823999999999998</c:v>
                </c:pt>
                <c:pt idx="3807">
                  <c:v>21.475999999999999</c:v>
                </c:pt>
                <c:pt idx="3808">
                  <c:v>18.172000000000001</c:v>
                </c:pt>
                <c:pt idx="3809">
                  <c:v>21.475999999999999</c:v>
                </c:pt>
                <c:pt idx="3810">
                  <c:v>18.172000000000001</c:v>
                </c:pt>
                <c:pt idx="3811">
                  <c:v>23.127999999999997</c:v>
                </c:pt>
                <c:pt idx="3812">
                  <c:v>19.823999999999998</c:v>
                </c:pt>
                <c:pt idx="3813">
                  <c:v>21.475999999999999</c:v>
                </c:pt>
                <c:pt idx="3814">
                  <c:v>21.475999999999999</c:v>
                </c:pt>
                <c:pt idx="3815">
                  <c:v>21.475999999999999</c:v>
                </c:pt>
                <c:pt idx="3816">
                  <c:v>21.475999999999999</c:v>
                </c:pt>
                <c:pt idx="3817">
                  <c:v>19.836000000000002</c:v>
                </c:pt>
                <c:pt idx="3818">
                  <c:v>21.475999999999999</c:v>
                </c:pt>
                <c:pt idx="3819">
                  <c:v>21.475999999999999</c:v>
                </c:pt>
                <c:pt idx="3820">
                  <c:v>21.475999999999999</c:v>
                </c:pt>
                <c:pt idx="3821">
                  <c:v>19.823999999999998</c:v>
                </c:pt>
                <c:pt idx="3822">
                  <c:v>19.823999999999998</c:v>
                </c:pt>
                <c:pt idx="3823">
                  <c:v>19.823999999999998</c:v>
                </c:pt>
                <c:pt idx="3824">
                  <c:v>21.475999999999999</c:v>
                </c:pt>
                <c:pt idx="3825">
                  <c:v>19.823999999999998</c:v>
                </c:pt>
                <c:pt idx="3826">
                  <c:v>18.183000000000003</c:v>
                </c:pt>
                <c:pt idx="3827">
                  <c:v>21.45</c:v>
                </c:pt>
                <c:pt idx="3828">
                  <c:v>19.836000000000002</c:v>
                </c:pt>
                <c:pt idx="3829">
                  <c:v>21.475999999999999</c:v>
                </c:pt>
                <c:pt idx="3830">
                  <c:v>19.823999999999998</c:v>
                </c:pt>
                <c:pt idx="3831">
                  <c:v>21.475999999999999</c:v>
                </c:pt>
                <c:pt idx="3832">
                  <c:v>21.475999999999999</c:v>
                </c:pt>
                <c:pt idx="3833">
                  <c:v>19.823999999999998</c:v>
                </c:pt>
                <c:pt idx="3834">
                  <c:v>21.475999999999999</c:v>
                </c:pt>
                <c:pt idx="3835">
                  <c:v>19.823999999999998</c:v>
                </c:pt>
                <c:pt idx="3836">
                  <c:v>21.475999999999999</c:v>
                </c:pt>
                <c:pt idx="3837">
                  <c:v>19.836000000000002</c:v>
                </c:pt>
                <c:pt idx="3838">
                  <c:v>21.475999999999999</c:v>
                </c:pt>
                <c:pt idx="3839">
                  <c:v>19.823999999999998</c:v>
                </c:pt>
                <c:pt idx="3840">
                  <c:v>21.475999999999999</c:v>
                </c:pt>
                <c:pt idx="3841">
                  <c:v>21.489000000000001</c:v>
                </c:pt>
                <c:pt idx="3842">
                  <c:v>19.823999999999998</c:v>
                </c:pt>
                <c:pt idx="3843">
                  <c:v>19.823999999999998</c:v>
                </c:pt>
                <c:pt idx="3844">
                  <c:v>18.183000000000003</c:v>
                </c:pt>
                <c:pt idx="3845">
                  <c:v>21.475999999999999</c:v>
                </c:pt>
                <c:pt idx="3846">
                  <c:v>21.475999999999999</c:v>
                </c:pt>
                <c:pt idx="3847">
                  <c:v>23.127999999999997</c:v>
                </c:pt>
                <c:pt idx="3848">
                  <c:v>21.489000000000001</c:v>
                </c:pt>
                <c:pt idx="3849">
                  <c:v>21.489000000000001</c:v>
                </c:pt>
                <c:pt idx="3850">
                  <c:v>21.475999999999999</c:v>
                </c:pt>
                <c:pt idx="3851">
                  <c:v>18.172000000000001</c:v>
                </c:pt>
                <c:pt idx="3852">
                  <c:v>19.823999999999998</c:v>
                </c:pt>
                <c:pt idx="3853">
                  <c:v>19.836000000000002</c:v>
                </c:pt>
                <c:pt idx="3854">
                  <c:v>21.475999999999999</c:v>
                </c:pt>
                <c:pt idx="3855">
                  <c:v>19.823999999999998</c:v>
                </c:pt>
                <c:pt idx="3856">
                  <c:v>21.475999999999999</c:v>
                </c:pt>
                <c:pt idx="3857">
                  <c:v>19.836000000000002</c:v>
                </c:pt>
                <c:pt idx="3858">
                  <c:v>21.475999999999999</c:v>
                </c:pt>
                <c:pt idx="3859">
                  <c:v>21.475999999999999</c:v>
                </c:pt>
                <c:pt idx="3860">
                  <c:v>19.823999999999998</c:v>
                </c:pt>
                <c:pt idx="3861">
                  <c:v>18.172000000000001</c:v>
                </c:pt>
                <c:pt idx="3862">
                  <c:v>19.836000000000002</c:v>
                </c:pt>
                <c:pt idx="3863">
                  <c:v>23.127999999999997</c:v>
                </c:pt>
                <c:pt idx="3864">
                  <c:v>21.475999999999999</c:v>
                </c:pt>
                <c:pt idx="3865">
                  <c:v>21.475999999999999</c:v>
                </c:pt>
                <c:pt idx="3866">
                  <c:v>21.475999999999999</c:v>
                </c:pt>
                <c:pt idx="3867">
                  <c:v>21.463000000000005</c:v>
                </c:pt>
                <c:pt idx="3868">
                  <c:v>19.823999999999998</c:v>
                </c:pt>
                <c:pt idx="3869">
                  <c:v>19.823999999999998</c:v>
                </c:pt>
                <c:pt idx="3870">
                  <c:v>19.823999999999998</c:v>
                </c:pt>
                <c:pt idx="3871">
                  <c:v>19.836000000000002</c:v>
                </c:pt>
                <c:pt idx="3872">
                  <c:v>23.127999999999997</c:v>
                </c:pt>
                <c:pt idx="3873">
                  <c:v>21.475999999999999</c:v>
                </c:pt>
                <c:pt idx="3874">
                  <c:v>21.475999999999999</c:v>
                </c:pt>
                <c:pt idx="3875">
                  <c:v>19.8</c:v>
                </c:pt>
                <c:pt idx="3876">
                  <c:v>21.475999999999999</c:v>
                </c:pt>
                <c:pt idx="3877">
                  <c:v>19.823999999999998</c:v>
                </c:pt>
                <c:pt idx="3878">
                  <c:v>18.172000000000001</c:v>
                </c:pt>
                <c:pt idx="3879">
                  <c:v>19.823999999999998</c:v>
                </c:pt>
                <c:pt idx="3880">
                  <c:v>18.172000000000001</c:v>
                </c:pt>
                <c:pt idx="3881">
                  <c:v>23.127999999999997</c:v>
                </c:pt>
                <c:pt idx="3882">
                  <c:v>21.489000000000001</c:v>
                </c:pt>
                <c:pt idx="3883">
                  <c:v>21.475999999999999</c:v>
                </c:pt>
                <c:pt idx="3884">
                  <c:v>21.475999999999999</c:v>
                </c:pt>
                <c:pt idx="3885">
                  <c:v>21.489000000000001</c:v>
                </c:pt>
                <c:pt idx="3886">
                  <c:v>21.475999999999999</c:v>
                </c:pt>
                <c:pt idx="3887">
                  <c:v>19.836000000000002</c:v>
                </c:pt>
                <c:pt idx="3888">
                  <c:v>21.489000000000001</c:v>
                </c:pt>
                <c:pt idx="3889">
                  <c:v>18.183000000000003</c:v>
                </c:pt>
                <c:pt idx="3890">
                  <c:v>21.489000000000001</c:v>
                </c:pt>
                <c:pt idx="3891">
                  <c:v>19.823999999999998</c:v>
                </c:pt>
                <c:pt idx="3892">
                  <c:v>21.475999999999999</c:v>
                </c:pt>
                <c:pt idx="3893">
                  <c:v>21.489000000000001</c:v>
                </c:pt>
                <c:pt idx="3894">
                  <c:v>19.823999999999998</c:v>
                </c:pt>
                <c:pt idx="3895">
                  <c:v>21.489000000000001</c:v>
                </c:pt>
                <c:pt idx="3896">
                  <c:v>19.836000000000002</c:v>
                </c:pt>
                <c:pt idx="3897">
                  <c:v>19.823999999999998</c:v>
                </c:pt>
                <c:pt idx="3898">
                  <c:v>18.193999999999999</c:v>
                </c:pt>
                <c:pt idx="3899">
                  <c:v>21.45</c:v>
                </c:pt>
                <c:pt idx="3900">
                  <c:v>21.475999999999999</c:v>
                </c:pt>
                <c:pt idx="3901">
                  <c:v>19.823999999999998</c:v>
                </c:pt>
                <c:pt idx="3902">
                  <c:v>21.489000000000001</c:v>
                </c:pt>
                <c:pt idx="3903">
                  <c:v>19.823999999999998</c:v>
                </c:pt>
                <c:pt idx="3904">
                  <c:v>21.475999999999999</c:v>
                </c:pt>
                <c:pt idx="3905">
                  <c:v>18.183000000000003</c:v>
                </c:pt>
                <c:pt idx="3906">
                  <c:v>19.836000000000002</c:v>
                </c:pt>
                <c:pt idx="3907">
                  <c:v>18.161000000000005</c:v>
                </c:pt>
                <c:pt idx="3908">
                  <c:v>21.475999999999999</c:v>
                </c:pt>
                <c:pt idx="3909">
                  <c:v>19.836000000000002</c:v>
                </c:pt>
                <c:pt idx="3910">
                  <c:v>19.823999999999998</c:v>
                </c:pt>
                <c:pt idx="3911">
                  <c:v>21.489000000000001</c:v>
                </c:pt>
                <c:pt idx="3912">
                  <c:v>19.823999999999998</c:v>
                </c:pt>
                <c:pt idx="3913">
                  <c:v>21.489000000000001</c:v>
                </c:pt>
                <c:pt idx="3914">
                  <c:v>19.836000000000002</c:v>
                </c:pt>
                <c:pt idx="3915">
                  <c:v>21.475999999999999</c:v>
                </c:pt>
                <c:pt idx="3916">
                  <c:v>19.836000000000002</c:v>
                </c:pt>
                <c:pt idx="3917">
                  <c:v>19.823999999999998</c:v>
                </c:pt>
                <c:pt idx="3918">
                  <c:v>19.836000000000002</c:v>
                </c:pt>
                <c:pt idx="3919">
                  <c:v>19.823999999999998</c:v>
                </c:pt>
                <c:pt idx="3920">
                  <c:v>21.475999999999999</c:v>
                </c:pt>
                <c:pt idx="3921">
                  <c:v>21.475999999999999</c:v>
                </c:pt>
                <c:pt idx="3922">
                  <c:v>21.489000000000001</c:v>
                </c:pt>
                <c:pt idx="3923">
                  <c:v>19.823999999999998</c:v>
                </c:pt>
                <c:pt idx="3924">
                  <c:v>21.475999999999999</c:v>
                </c:pt>
                <c:pt idx="3925">
                  <c:v>19.836000000000002</c:v>
                </c:pt>
                <c:pt idx="3926">
                  <c:v>21.475999999999999</c:v>
                </c:pt>
                <c:pt idx="3927">
                  <c:v>19.823999999999998</c:v>
                </c:pt>
                <c:pt idx="3928">
                  <c:v>21.475999999999999</c:v>
                </c:pt>
                <c:pt idx="3929">
                  <c:v>19.823999999999998</c:v>
                </c:pt>
                <c:pt idx="3930">
                  <c:v>21.475999999999999</c:v>
                </c:pt>
                <c:pt idx="3931">
                  <c:v>21.45</c:v>
                </c:pt>
                <c:pt idx="3932">
                  <c:v>18.183000000000003</c:v>
                </c:pt>
                <c:pt idx="3933">
                  <c:v>21.475999999999999</c:v>
                </c:pt>
                <c:pt idx="3934">
                  <c:v>19.836000000000002</c:v>
                </c:pt>
                <c:pt idx="3935">
                  <c:v>21.475999999999999</c:v>
                </c:pt>
                <c:pt idx="3936">
                  <c:v>21.489000000000001</c:v>
                </c:pt>
                <c:pt idx="3937">
                  <c:v>21.489000000000001</c:v>
                </c:pt>
                <c:pt idx="3938">
                  <c:v>19.823999999999998</c:v>
                </c:pt>
                <c:pt idx="3939">
                  <c:v>21.475999999999999</c:v>
                </c:pt>
                <c:pt idx="3940">
                  <c:v>21.489000000000001</c:v>
                </c:pt>
                <c:pt idx="3941">
                  <c:v>19.847999999999999</c:v>
                </c:pt>
                <c:pt idx="3942">
                  <c:v>21.475999999999999</c:v>
                </c:pt>
                <c:pt idx="3943">
                  <c:v>19.847999999999999</c:v>
                </c:pt>
                <c:pt idx="3944">
                  <c:v>21.475999999999999</c:v>
                </c:pt>
                <c:pt idx="3945">
                  <c:v>21.475999999999999</c:v>
                </c:pt>
                <c:pt idx="3946">
                  <c:v>21.489000000000001</c:v>
                </c:pt>
                <c:pt idx="3947">
                  <c:v>19.823999999999998</c:v>
                </c:pt>
                <c:pt idx="3948">
                  <c:v>23.141999999999999</c:v>
                </c:pt>
                <c:pt idx="3949">
                  <c:v>21.475999999999999</c:v>
                </c:pt>
                <c:pt idx="3950">
                  <c:v>19.836000000000002</c:v>
                </c:pt>
                <c:pt idx="3951">
                  <c:v>21.475999999999999</c:v>
                </c:pt>
                <c:pt idx="3952">
                  <c:v>19.836000000000002</c:v>
                </c:pt>
                <c:pt idx="3953">
                  <c:v>23.141999999999999</c:v>
                </c:pt>
                <c:pt idx="3954">
                  <c:v>21.489000000000001</c:v>
                </c:pt>
                <c:pt idx="3955">
                  <c:v>19.823999999999998</c:v>
                </c:pt>
                <c:pt idx="3956">
                  <c:v>21.475999999999999</c:v>
                </c:pt>
                <c:pt idx="3957">
                  <c:v>21.475999999999999</c:v>
                </c:pt>
                <c:pt idx="3958">
                  <c:v>21.475999999999999</c:v>
                </c:pt>
                <c:pt idx="3959">
                  <c:v>18.183000000000003</c:v>
                </c:pt>
                <c:pt idx="3960">
                  <c:v>21.475999999999999</c:v>
                </c:pt>
                <c:pt idx="3961">
                  <c:v>19.836000000000002</c:v>
                </c:pt>
                <c:pt idx="3962">
                  <c:v>21.475999999999999</c:v>
                </c:pt>
                <c:pt idx="3963">
                  <c:v>21.489000000000001</c:v>
                </c:pt>
                <c:pt idx="3964">
                  <c:v>21.489000000000001</c:v>
                </c:pt>
                <c:pt idx="3965">
                  <c:v>21.475999999999999</c:v>
                </c:pt>
                <c:pt idx="3966">
                  <c:v>21.489000000000001</c:v>
                </c:pt>
                <c:pt idx="3967">
                  <c:v>21.475999999999999</c:v>
                </c:pt>
                <c:pt idx="3968">
                  <c:v>18.193999999999999</c:v>
                </c:pt>
                <c:pt idx="3969">
                  <c:v>21.475999999999999</c:v>
                </c:pt>
                <c:pt idx="3970">
                  <c:v>19.847999999999999</c:v>
                </c:pt>
                <c:pt idx="3971">
                  <c:v>21.463000000000005</c:v>
                </c:pt>
                <c:pt idx="3972">
                  <c:v>21.489000000000001</c:v>
                </c:pt>
                <c:pt idx="3973">
                  <c:v>21.475999999999999</c:v>
                </c:pt>
                <c:pt idx="3974">
                  <c:v>21.501999999999999</c:v>
                </c:pt>
                <c:pt idx="3975">
                  <c:v>19.823999999999998</c:v>
                </c:pt>
                <c:pt idx="3976">
                  <c:v>21.489000000000001</c:v>
                </c:pt>
                <c:pt idx="3977">
                  <c:v>19.836000000000002</c:v>
                </c:pt>
                <c:pt idx="3978">
                  <c:v>21.475999999999999</c:v>
                </c:pt>
                <c:pt idx="3979">
                  <c:v>19.836000000000002</c:v>
                </c:pt>
                <c:pt idx="3980">
                  <c:v>21.475999999999999</c:v>
                </c:pt>
                <c:pt idx="3981">
                  <c:v>19.823999999999998</c:v>
                </c:pt>
                <c:pt idx="3982">
                  <c:v>19.823999999999998</c:v>
                </c:pt>
                <c:pt idx="3983">
                  <c:v>21.475999999999999</c:v>
                </c:pt>
                <c:pt idx="3984">
                  <c:v>19.836000000000002</c:v>
                </c:pt>
                <c:pt idx="3985">
                  <c:v>19.823999999999998</c:v>
                </c:pt>
                <c:pt idx="3986">
                  <c:v>19.847999999999999</c:v>
                </c:pt>
                <c:pt idx="3987">
                  <c:v>21.475999999999999</c:v>
                </c:pt>
                <c:pt idx="3988">
                  <c:v>21.475999999999999</c:v>
                </c:pt>
                <c:pt idx="3989">
                  <c:v>21.489000000000001</c:v>
                </c:pt>
                <c:pt idx="3990">
                  <c:v>19.836000000000002</c:v>
                </c:pt>
                <c:pt idx="3991">
                  <c:v>21.489000000000001</c:v>
                </c:pt>
                <c:pt idx="3992">
                  <c:v>19.823999999999998</c:v>
                </c:pt>
                <c:pt idx="3993">
                  <c:v>19.836000000000002</c:v>
                </c:pt>
                <c:pt idx="3994">
                  <c:v>19.836000000000002</c:v>
                </c:pt>
                <c:pt idx="3995">
                  <c:v>19.847999999999999</c:v>
                </c:pt>
                <c:pt idx="3996">
                  <c:v>21.475999999999999</c:v>
                </c:pt>
                <c:pt idx="3997">
                  <c:v>21.489000000000001</c:v>
                </c:pt>
                <c:pt idx="3998">
                  <c:v>21.475999999999999</c:v>
                </c:pt>
                <c:pt idx="3999">
                  <c:v>21.489000000000001</c:v>
                </c:pt>
                <c:pt idx="4000">
                  <c:v>19.823999999999998</c:v>
                </c:pt>
                <c:pt idx="4001">
                  <c:v>21.475999999999999</c:v>
                </c:pt>
                <c:pt idx="4002">
                  <c:v>19.847999999999999</c:v>
                </c:pt>
                <c:pt idx="4003">
                  <c:v>19.812000000000001</c:v>
                </c:pt>
                <c:pt idx="4004">
                  <c:v>44.361000000000004</c:v>
                </c:pt>
                <c:pt idx="4005">
                  <c:v>49.14</c:v>
                </c:pt>
                <c:pt idx="4006">
                  <c:v>45.919999999999995</c:v>
                </c:pt>
                <c:pt idx="4007">
                  <c:v>49.14</c:v>
                </c:pt>
                <c:pt idx="4008">
                  <c:v>49.050000000000004</c:v>
                </c:pt>
                <c:pt idx="4009">
                  <c:v>49.14</c:v>
                </c:pt>
                <c:pt idx="4010">
                  <c:v>50.777999999999999</c:v>
                </c:pt>
                <c:pt idx="4011">
                  <c:v>49.17</c:v>
                </c:pt>
                <c:pt idx="4012">
                  <c:v>50.777999999999999</c:v>
                </c:pt>
                <c:pt idx="4013">
                  <c:v>49.230000000000004</c:v>
                </c:pt>
                <c:pt idx="4014">
                  <c:v>54.053999999999995</c:v>
                </c:pt>
                <c:pt idx="4015">
                  <c:v>50.747000000000007</c:v>
                </c:pt>
                <c:pt idx="4016">
                  <c:v>49.199999999999996</c:v>
                </c:pt>
                <c:pt idx="4017">
                  <c:v>42.718000000000004</c:v>
                </c:pt>
                <c:pt idx="4018">
                  <c:v>41.125</c:v>
                </c:pt>
                <c:pt idx="4019">
                  <c:v>37.834999999999994</c:v>
                </c:pt>
                <c:pt idx="4020">
                  <c:v>36.212000000000003</c:v>
                </c:pt>
                <c:pt idx="4021">
                  <c:v>34.566000000000003</c:v>
                </c:pt>
                <c:pt idx="4022">
                  <c:v>32.94</c:v>
                </c:pt>
                <c:pt idx="4023">
                  <c:v>36.234000000000002</c:v>
                </c:pt>
                <c:pt idx="4024">
                  <c:v>32.92</c:v>
                </c:pt>
                <c:pt idx="4025">
                  <c:v>31.292999999999996</c:v>
                </c:pt>
                <c:pt idx="4026">
                  <c:v>31.311999999999998</c:v>
                </c:pt>
                <c:pt idx="4027">
                  <c:v>31.292999999999996</c:v>
                </c:pt>
                <c:pt idx="4028">
                  <c:v>29.7</c:v>
                </c:pt>
                <c:pt idx="4029">
                  <c:v>29.7</c:v>
                </c:pt>
                <c:pt idx="4030">
                  <c:v>31.311999999999998</c:v>
                </c:pt>
                <c:pt idx="4031">
                  <c:v>28.05</c:v>
                </c:pt>
                <c:pt idx="4032">
                  <c:v>32.96</c:v>
                </c:pt>
                <c:pt idx="4033">
                  <c:v>31.330999999999996</c:v>
                </c:pt>
                <c:pt idx="4034">
                  <c:v>29.7</c:v>
                </c:pt>
                <c:pt idx="4035">
                  <c:v>31.311999999999998</c:v>
                </c:pt>
                <c:pt idx="4036">
                  <c:v>28.032999999999998</c:v>
                </c:pt>
                <c:pt idx="4037">
                  <c:v>29.718000000000004</c:v>
                </c:pt>
                <c:pt idx="4038">
                  <c:v>28.05</c:v>
                </c:pt>
                <c:pt idx="4039">
                  <c:v>29.681999999999999</c:v>
                </c:pt>
                <c:pt idx="4040">
                  <c:v>28.032999999999998</c:v>
                </c:pt>
                <c:pt idx="4041">
                  <c:v>31.311999999999998</c:v>
                </c:pt>
                <c:pt idx="4042">
                  <c:v>29.681999999999999</c:v>
                </c:pt>
                <c:pt idx="4043">
                  <c:v>29.681999999999999</c:v>
                </c:pt>
                <c:pt idx="4044">
                  <c:v>28.067</c:v>
                </c:pt>
                <c:pt idx="4045">
                  <c:v>29.664000000000001</c:v>
                </c:pt>
                <c:pt idx="4046">
                  <c:v>29.7</c:v>
                </c:pt>
                <c:pt idx="4047">
                  <c:v>28.05</c:v>
                </c:pt>
                <c:pt idx="4048">
                  <c:v>31.274000000000001</c:v>
                </c:pt>
                <c:pt idx="4049">
                  <c:v>28.067</c:v>
                </c:pt>
                <c:pt idx="4050">
                  <c:v>28.015999999999998</c:v>
                </c:pt>
                <c:pt idx="4051">
                  <c:v>29.7</c:v>
                </c:pt>
                <c:pt idx="4052">
                  <c:v>28.05</c:v>
                </c:pt>
                <c:pt idx="4053">
                  <c:v>29.664000000000001</c:v>
                </c:pt>
                <c:pt idx="4054">
                  <c:v>29.718000000000004</c:v>
                </c:pt>
                <c:pt idx="4055">
                  <c:v>29.681999999999999</c:v>
                </c:pt>
                <c:pt idx="4056">
                  <c:v>26.416000000000004</c:v>
                </c:pt>
                <c:pt idx="4057">
                  <c:v>31.311999999999998</c:v>
                </c:pt>
                <c:pt idx="4058">
                  <c:v>26.400000000000002</c:v>
                </c:pt>
                <c:pt idx="4059">
                  <c:v>31.369</c:v>
                </c:pt>
                <c:pt idx="4060">
                  <c:v>29.7</c:v>
                </c:pt>
                <c:pt idx="4061">
                  <c:v>28.032999999999998</c:v>
                </c:pt>
                <c:pt idx="4062">
                  <c:v>29.718000000000004</c:v>
                </c:pt>
                <c:pt idx="4063">
                  <c:v>29.681999999999999</c:v>
                </c:pt>
                <c:pt idx="4064">
                  <c:v>28.032999999999998</c:v>
                </c:pt>
                <c:pt idx="4065">
                  <c:v>28.067</c:v>
                </c:pt>
                <c:pt idx="4066">
                  <c:v>31.330999999999996</c:v>
                </c:pt>
                <c:pt idx="4067">
                  <c:v>29.7</c:v>
                </c:pt>
                <c:pt idx="4068">
                  <c:v>31.349999999999998</c:v>
                </c:pt>
                <c:pt idx="4069">
                  <c:v>28.05</c:v>
                </c:pt>
                <c:pt idx="4070">
                  <c:v>31.369</c:v>
                </c:pt>
                <c:pt idx="4071">
                  <c:v>29.681999999999999</c:v>
                </c:pt>
                <c:pt idx="4072">
                  <c:v>28.032999999999998</c:v>
                </c:pt>
                <c:pt idx="4073">
                  <c:v>29.681999999999999</c:v>
                </c:pt>
                <c:pt idx="4074">
                  <c:v>26.432000000000002</c:v>
                </c:pt>
                <c:pt idx="4075">
                  <c:v>29.664000000000001</c:v>
                </c:pt>
                <c:pt idx="4076">
                  <c:v>28.032999999999998</c:v>
                </c:pt>
                <c:pt idx="4077">
                  <c:v>31.349999999999998</c:v>
                </c:pt>
                <c:pt idx="4078">
                  <c:v>29.7</c:v>
                </c:pt>
                <c:pt idx="4079">
                  <c:v>29.7</c:v>
                </c:pt>
                <c:pt idx="4080">
                  <c:v>31.311999999999998</c:v>
                </c:pt>
                <c:pt idx="4081">
                  <c:v>28.05</c:v>
                </c:pt>
                <c:pt idx="4082">
                  <c:v>31.349999999999998</c:v>
                </c:pt>
                <c:pt idx="4083">
                  <c:v>29.736000000000001</c:v>
                </c:pt>
                <c:pt idx="4084">
                  <c:v>31.349999999999998</c:v>
                </c:pt>
                <c:pt idx="4085">
                  <c:v>28.032999999999998</c:v>
                </c:pt>
                <c:pt idx="4086">
                  <c:v>32.979999999999997</c:v>
                </c:pt>
                <c:pt idx="4087">
                  <c:v>31.311999999999998</c:v>
                </c:pt>
                <c:pt idx="4088">
                  <c:v>29.718000000000004</c:v>
                </c:pt>
                <c:pt idx="4089">
                  <c:v>28.05</c:v>
                </c:pt>
                <c:pt idx="4090">
                  <c:v>29.718000000000004</c:v>
                </c:pt>
                <c:pt idx="4091">
                  <c:v>32.96</c:v>
                </c:pt>
                <c:pt idx="4092">
                  <c:v>32.96</c:v>
                </c:pt>
                <c:pt idx="4093">
                  <c:v>29.7</c:v>
                </c:pt>
                <c:pt idx="4094">
                  <c:v>29.718000000000004</c:v>
                </c:pt>
                <c:pt idx="4095">
                  <c:v>34.586999999999996</c:v>
                </c:pt>
                <c:pt idx="4096">
                  <c:v>31.330999999999996</c:v>
                </c:pt>
                <c:pt idx="4097">
                  <c:v>32.96</c:v>
                </c:pt>
                <c:pt idx="4098">
                  <c:v>34.628999999999998</c:v>
                </c:pt>
                <c:pt idx="4099">
                  <c:v>31.349999999999998</c:v>
                </c:pt>
                <c:pt idx="4100">
                  <c:v>31.349999999999998</c:v>
                </c:pt>
                <c:pt idx="4101">
                  <c:v>29.664000000000001</c:v>
                </c:pt>
                <c:pt idx="4102">
                  <c:v>36.256000000000007</c:v>
                </c:pt>
                <c:pt idx="4103">
                  <c:v>33</c:v>
                </c:pt>
                <c:pt idx="4104">
                  <c:v>32.94</c:v>
                </c:pt>
                <c:pt idx="4105">
                  <c:v>32.94</c:v>
                </c:pt>
                <c:pt idx="4106">
                  <c:v>31.292999999999996</c:v>
                </c:pt>
                <c:pt idx="4107">
                  <c:v>32.979999999999997</c:v>
                </c:pt>
                <c:pt idx="4108">
                  <c:v>32.979999999999997</c:v>
                </c:pt>
                <c:pt idx="4109">
                  <c:v>32.96</c:v>
                </c:pt>
                <c:pt idx="4110">
                  <c:v>31.330999999999996</c:v>
                </c:pt>
                <c:pt idx="4111">
                  <c:v>36.256000000000007</c:v>
                </c:pt>
                <c:pt idx="4112">
                  <c:v>32.94</c:v>
                </c:pt>
                <c:pt idx="4113">
                  <c:v>32.94</c:v>
                </c:pt>
                <c:pt idx="4114">
                  <c:v>31.274000000000001</c:v>
                </c:pt>
                <c:pt idx="4115">
                  <c:v>32.94</c:v>
                </c:pt>
                <c:pt idx="4116">
                  <c:v>31.274000000000001</c:v>
                </c:pt>
                <c:pt idx="4117">
                  <c:v>31.274000000000001</c:v>
                </c:pt>
                <c:pt idx="4118">
                  <c:v>32.94</c:v>
                </c:pt>
                <c:pt idx="4119">
                  <c:v>29.681999999999999</c:v>
                </c:pt>
                <c:pt idx="4120">
                  <c:v>34.586999999999996</c:v>
                </c:pt>
                <c:pt idx="4121">
                  <c:v>32.96</c:v>
                </c:pt>
                <c:pt idx="4122">
                  <c:v>31.274000000000001</c:v>
                </c:pt>
                <c:pt idx="4123">
                  <c:v>32.96</c:v>
                </c:pt>
                <c:pt idx="4124">
                  <c:v>36.256000000000007</c:v>
                </c:pt>
                <c:pt idx="4125">
                  <c:v>34.608000000000004</c:v>
                </c:pt>
                <c:pt idx="4126">
                  <c:v>31.311999999999998</c:v>
                </c:pt>
                <c:pt idx="4127">
                  <c:v>36.234000000000002</c:v>
                </c:pt>
                <c:pt idx="4128">
                  <c:v>29.681999999999999</c:v>
                </c:pt>
                <c:pt idx="4129">
                  <c:v>37.926999999999992</c:v>
                </c:pt>
                <c:pt idx="4130">
                  <c:v>32.979999999999997</c:v>
                </c:pt>
                <c:pt idx="4131">
                  <c:v>36.256000000000007</c:v>
                </c:pt>
                <c:pt idx="4132">
                  <c:v>34.628999999999998</c:v>
                </c:pt>
                <c:pt idx="4133">
                  <c:v>34.566000000000003</c:v>
                </c:pt>
                <c:pt idx="4134">
                  <c:v>32.96</c:v>
                </c:pt>
                <c:pt idx="4135">
                  <c:v>32.96</c:v>
                </c:pt>
                <c:pt idx="4136">
                  <c:v>37.903999999999996</c:v>
                </c:pt>
                <c:pt idx="4137">
                  <c:v>31.292999999999996</c:v>
                </c:pt>
                <c:pt idx="4138">
                  <c:v>34.566000000000003</c:v>
                </c:pt>
                <c:pt idx="4139">
                  <c:v>32.979999999999997</c:v>
                </c:pt>
                <c:pt idx="4140">
                  <c:v>32.96</c:v>
                </c:pt>
                <c:pt idx="4141">
                  <c:v>34.608000000000004</c:v>
                </c:pt>
                <c:pt idx="4142">
                  <c:v>32.979999999999997</c:v>
                </c:pt>
                <c:pt idx="4143">
                  <c:v>32.9</c:v>
                </c:pt>
                <c:pt idx="4144">
                  <c:v>36.300000000000004</c:v>
                </c:pt>
                <c:pt idx="4145">
                  <c:v>34.608000000000004</c:v>
                </c:pt>
                <c:pt idx="4146">
                  <c:v>31.311999999999998</c:v>
                </c:pt>
                <c:pt idx="4147">
                  <c:v>34.545000000000002</c:v>
                </c:pt>
                <c:pt idx="4148">
                  <c:v>36.234000000000002</c:v>
                </c:pt>
                <c:pt idx="4149">
                  <c:v>36.256000000000007</c:v>
                </c:pt>
                <c:pt idx="4150">
                  <c:v>32.94</c:v>
                </c:pt>
                <c:pt idx="4151">
                  <c:v>36.190000000000005</c:v>
                </c:pt>
                <c:pt idx="4152">
                  <c:v>37.834999999999994</c:v>
                </c:pt>
                <c:pt idx="4153">
                  <c:v>32.92</c:v>
                </c:pt>
                <c:pt idx="4154">
                  <c:v>39.503999999999998</c:v>
                </c:pt>
                <c:pt idx="4155">
                  <c:v>32.94</c:v>
                </c:pt>
                <c:pt idx="4156">
                  <c:v>39.479999999999997</c:v>
                </c:pt>
                <c:pt idx="4157">
                  <c:v>37.880999999999993</c:v>
                </c:pt>
                <c:pt idx="4158">
                  <c:v>36.234000000000002</c:v>
                </c:pt>
                <c:pt idx="4159">
                  <c:v>36.190000000000005</c:v>
                </c:pt>
                <c:pt idx="4160">
                  <c:v>36.102000000000004</c:v>
                </c:pt>
                <c:pt idx="4161">
                  <c:v>37.834999999999994</c:v>
                </c:pt>
                <c:pt idx="4162">
                  <c:v>37.880999999999993</c:v>
                </c:pt>
                <c:pt idx="4163">
                  <c:v>36.234000000000002</c:v>
                </c:pt>
                <c:pt idx="4164">
                  <c:v>34.545000000000002</c:v>
                </c:pt>
                <c:pt idx="4165">
                  <c:v>37.834999999999994</c:v>
                </c:pt>
                <c:pt idx="4166">
                  <c:v>31.274000000000001</c:v>
                </c:pt>
                <c:pt idx="4167">
                  <c:v>34.566000000000003</c:v>
                </c:pt>
                <c:pt idx="4168">
                  <c:v>36.256000000000007</c:v>
                </c:pt>
                <c:pt idx="4169">
                  <c:v>36.190000000000005</c:v>
                </c:pt>
                <c:pt idx="4170">
                  <c:v>37.834999999999994</c:v>
                </c:pt>
                <c:pt idx="4171">
                  <c:v>34.608000000000004</c:v>
                </c:pt>
                <c:pt idx="4172">
                  <c:v>36.212000000000003</c:v>
                </c:pt>
                <c:pt idx="4173">
                  <c:v>41.1</c:v>
                </c:pt>
                <c:pt idx="4174">
                  <c:v>37.811999999999998</c:v>
                </c:pt>
                <c:pt idx="4175">
                  <c:v>34.545000000000002</c:v>
                </c:pt>
                <c:pt idx="4176">
                  <c:v>34.545000000000002</c:v>
                </c:pt>
                <c:pt idx="4177">
                  <c:v>39.479999999999997</c:v>
                </c:pt>
                <c:pt idx="4178">
                  <c:v>39.479999999999997</c:v>
                </c:pt>
                <c:pt idx="4179">
                  <c:v>37.834999999999994</c:v>
                </c:pt>
                <c:pt idx="4180">
                  <c:v>36.190000000000005</c:v>
                </c:pt>
                <c:pt idx="4181">
                  <c:v>37.811999999999998</c:v>
                </c:pt>
                <c:pt idx="4182">
                  <c:v>37.811999999999998</c:v>
                </c:pt>
                <c:pt idx="4183">
                  <c:v>34.545000000000002</c:v>
                </c:pt>
                <c:pt idx="4184">
                  <c:v>37.903999999999996</c:v>
                </c:pt>
                <c:pt idx="4185">
                  <c:v>34.566000000000003</c:v>
                </c:pt>
                <c:pt idx="4186">
                  <c:v>37.834999999999994</c:v>
                </c:pt>
                <c:pt idx="4187">
                  <c:v>37.857999999999997</c:v>
                </c:pt>
                <c:pt idx="4188">
                  <c:v>34.545000000000002</c:v>
                </c:pt>
                <c:pt idx="4189">
                  <c:v>36.234000000000002</c:v>
                </c:pt>
                <c:pt idx="4190">
                  <c:v>39.456000000000003</c:v>
                </c:pt>
                <c:pt idx="4191">
                  <c:v>34.608000000000004</c:v>
                </c:pt>
                <c:pt idx="4192">
                  <c:v>37.765999999999998</c:v>
                </c:pt>
                <c:pt idx="4193">
                  <c:v>36.190000000000005</c:v>
                </c:pt>
                <c:pt idx="4194">
                  <c:v>34.545000000000002</c:v>
                </c:pt>
                <c:pt idx="4195">
                  <c:v>37.857999999999997</c:v>
                </c:pt>
                <c:pt idx="4196">
                  <c:v>39.503999999999998</c:v>
                </c:pt>
                <c:pt idx="4197">
                  <c:v>39.503999999999998</c:v>
                </c:pt>
                <c:pt idx="4198">
                  <c:v>36.212000000000003</c:v>
                </c:pt>
                <c:pt idx="4199">
                  <c:v>41.125</c:v>
                </c:pt>
                <c:pt idx="4200">
                  <c:v>37.857999999999997</c:v>
                </c:pt>
                <c:pt idx="4201">
                  <c:v>41.150000000000006</c:v>
                </c:pt>
                <c:pt idx="4202">
                  <c:v>41.1</c:v>
                </c:pt>
                <c:pt idx="4203">
                  <c:v>37.811999999999998</c:v>
                </c:pt>
                <c:pt idx="4204">
                  <c:v>34.545000000000002</c:v>
                </c:pt>
                <c:pt idx="4205">
                  <c:v>37.811999999999998</c:v>
                </c:pt>
                <c:pt idx="4206">
                  <c:v>36.190000000000005</c:v>
                </c:pt>
                <c:pt idx="4207">
                  <c:v>37.834999999999994</c:v>
                </c:pt>
                <c:pt idx="4208">
                  <c:v>41.125</c:v>
                </c:pt>
                <c:pt idx="4209">
                  <c:v>41.1</c:v>
                </c:pt>
                <c:pt idx="4210">
                  <c:v>41.125</c:v>
                </c:pt>
                <c:pt idx="4211">
                  <c:v>41.150000000000006</c:v>
                </c:pt>
                <c:pt idx="4212">
                  <c:v>39.503999999999998</c:v>
                </c:pt>
                <c:pt idx="4213">
                  <c:v>41.125</c:v>
                </c:pt>
                <c:pt idx="4214">
                  <c:v>41.2</c:v>
                </c:pt>
                <c:pt idx="4215">
                  <c:v>37.857999999999997</c:v>
                </c:pt>
                <c:pt idx="4216">
                  <c:v>41.174999999999997</c:v>
                </c:pt>
                <c:pt idx="4217">
                  <c:v>39.503999999999998</c:v>
                </c:pt>
                <c:pt idx="4218">
                  <c:v>39.431999999999995</c:v>
                </c:pt>
                <c:pt idx="4219">
                  <c:v>39.479999999999997</c:v>
                </c:pt>
                <c:pt idx="4220">
                  <c:v>44.442000000000007</c:v>
                </c:pt>
                <c:pt idx="4221">
                  <c:v>39.479999999999997</c:v>
                </c:pt>
                <c:pt idx="4222">
                  <c:v>39.479999999999997</c:v>
                </c:pt>
                <c:pt idx="4223">
                  <c:v>39.552</c:v>
                </c:pt>
                <c:pt idx="4224">
                  <c:v>42.744000000000007</c:v>
                </c:pt>
                <c:pt idx="4225">
                  <c:v>44.442000000000007</c:v>
                </c:pt>
                <c:pt idx="4226">
                  <c:v>44.361000000000004</c:v>
                </c:pt>
                <c:pt idx="4227">
                  <c:v>37.834999999999994</c:v>
                </c:pt>
                <c:pt idx="4228">
                  <c:v>41.125</c:v>
                </c:pt>
                <c:pt idx="4229">
                  <c:v>44.414999999999999</c:v>
                </c:pt>
                <c:pt idx="4230">
                  <c:v>41.174999999999997</c:v>
                </c:pt>
                <c:pt idx="4231">
                  <c:v>39.456000000000003</c:v>
                </c:pt>
                <c:pt idx="4232">
                  <c:v>39.552</c:v>
                </c:pt>
                <c:pt idx="4233">
                  <c:v>50.902000000000008</c:v>
                </c:pt>
                <c:pt idx="4234">
                  <c:v>36.234000000000002</c:v>
                </c:pt>
                <c:pt idx="4235">
                  <c:v>47.704999999999998</c:v>
                </c:pt>
                <c:pt idx="4236">
                  <c:v>44.414999999999999</c:v>
                </c:pt>
                <c:pt idx="4237">
                  <c:v>41.024999999999999</c:v>
                </c:pt>
                <c:pt idx="4238">
                  <c:v>41.150000000000006</c:v>
                </c:pt>
                <c:pt idx="4239">
                  <c:v>42.77</c:v>
                </c:pt>
                <c:pt idx="4240">
                  <c:v>39.479999999999997</c:v>
                </c:pt>
                <c:pt idx="4241">
                  <c:v>37.834999999999994</c:v>
                </c:pt>
                <c:pt idx="4242">
                  <c:v>44.361000000000004</c:v>
                </c:pt>
                <c:pt idx="4243">
                  <c:v>42.796000000000006</c:v>
                </c:pt>
                <c:pt idx="4244">
                  <c:v>39.479999999999997</c:v>
                </c:pt>
                <c:pt idx="4245">
                  <c:v>39.311999999999998</c:v>
                </c:pt>
                <c:pt idx="4246">
                  <c:v>41.050000000000004</c:v>
                </c:pt>
                <c:pt idx="4247">
                  <c:v>42.796000000000006</c:v>
                </c:pt>
                <c:pt idx="4248">
                  <c:v>44.388000000000005</c:v>
                </c:pt>
                <c:pt idx="4249">
                  <c:v>39.384</c:v>
                </c:pt>
                <c:pt idx="4250">
                  <c:v>47.646999999999998</c:v>
                </c:pt>
                <c:pt idx="4251">
                  <c:v>44.307000000000002</c:v>
                </c:pt>
                <c:pt idx="4252">
                  <c:v>42.744000000000007</c:v>
                </c:pt>
                <c:pt idx="4253">
                  <c:v>42.718000000000004</c:v>
                </c:pt>
                <c:pt idx="4254">
                  <c:v>44.33400000000001</c:v>
                </c:pt>
                <c:pt idx="4255">
                  <c:v>45.948</c:v>
                </c:pt>
                <c:pt idx="4256">
                  <c:v>37.742999999999995</c:v>
                </c:pt>
                <c:pt idx="4257">
                  <c:v>49.199999999999996</c:v>
                </c:pt>
                <c:pt idx="4258">
                  <c:v>47.559999999999995</c:v>
                </c:pt>
                <c:pt idx="4259">
                  <c:v>41.075000000000003</c:v>
                </c:pt>
                <c:pt idx="4260">
                  <c:v>45.919999999999995</c:v>
                </c:pt>
                <c:pt idx="4261">
                  <c:v>45.863999999999997</c:v>
                </c:pt>
                <c:pt idx="4262">
                  <c:v>45.891999999999996</c:v>
                </c:pt>
                <c:pt idx="4263">
                  <c:v>50.871000000000002</c:v>
                </c:pt>
                <c:pt idx="4264">
                  <c:v>49.260000000000005</c:v>
                </c:pt>
                <c:pt idx="4265">
                  <c:v>44.28</c:v>
                </c:pt>
                <c:pt idx="4266">
                  <c:v>49.29</c:v>
                </c:pt>
                <c:pt idx="4267">
                  <c:v>45.948</c:v>
                </c:pt>
                <c:pt idx="4268">
                  <c:v>47.530999999999999</c:v>
                </c:pt>
                <c:pt idx="4269">
                  <c:v>47.443999999999996</c:v>
                </c:pt>
                <c:pt idx="4270">
                  <c:v>42.77</c:v>
                </c:pt>
                <c:pt idx="4271">
                  <c:v>47.646999999999998</c:v>
                </c:pt>
                <c:pt idx="4272">
                  <c:v>44.388000000000005</c:v>
                </c:pt>
                <c:pt idx="4273">
                  <c:v>44.33400000000001</c:v>
                </c:pt>
                <c:pt idx="4274">
                  <c:v>45.919999999999995</c:v>
                </c:pt>
                <c:pt idx="4275">
                  <c:v>41.075000000000003</c:v>
                </c:pt>
                <c:pt idx="4276">
                  <c:v>44.307000000000002</c:v>
                </c:pt>
                <c:pt idx="4277">
                  <c:v>45.863999999999997</c:v>
                </c:pt>
                <c:pt idx="4278">
                  <c:v>47.530999999999999</c:v>
                </c:pt>
                <c:pt idx="4279">
                  <c:v>44.253000000000007</c:v>
                </c:pt>
                <c:pt idx="4280">
                  <c:v>44.33400000000001</c:v>
                </c:pt>
                <c:pt idx="4281">
                  <c:v>45.891999999999996</c:v>
                </c:pt>
                <c:pt idx="4282">
                  <c:v>41.050000000000004</c:v>
                </c:pt>
                <c:pt idx="4283">
                  <c:v>50.809000000000005</c:v>
                </c:pt>
                <c:pt idx="4284">
                  <c:v>44.307000000000002</c:v>
                </c:pt>
                <c:pt idx="4285">
                  <c:v>45.948</c:v>
                </c:pt>
                <c:pt idx="4286">
                  <c:v>49.260000000000005</c:v>
                </c:pt>
                <c:pt idx="4287">
                  <c:v>49.14</c:v>
                </c:pt>
                <c:pt idx="4288">
                  <c:v>50.871000000000002</c:v>
                </c:pt>
                <c:pt idx="4289">
                  <c:v>45.835999999999999</c:v>
                </c:pt>
                <c:pt idx="4290">
                  <c:v>42.692000000000007</c:v>
                </c:pt>
                <c:pt idx="4291">
                  <c:v>50.747000000000007</c:v>
                </c:pt>
                <c:pt idx="4292">
                  <c:v>45.948</c:v>
                </c:pt>
                <c:pt idx="4293">
                  <c:v>46.003999999999998</c:v>
                </c:pt>
                <c:pt idx="4294">
                  <c:v>47.588999999999999</c:v>
                </c:pt>
                <c:pt idx="4295">
                  <c:v>40.949999999999996</c:v>
                </c:pt>
                <c:pt idx="4296">
                  <c:v>52.384000000000007</c:v>
                </c:pt>
                <c:pt idx="4297">
                  <c:v>54.053999999999995</c:v>
                </c:pt>
                <c:pt idx="4298">
                  <c:v>54.152999999999999</c:v>
                </c:pt>
                <c:pt idx="4299">
                  <c:v>55.691999999999993</c:v>
                </c:pt>
                <c:pt idx="4300">
                  <c:v>52.415999999999997</c:v>
                </c:pt>
                <c:pt idx="4301">
                  <c:v>52.448000000000008</c:v>
                </c:pt>
                <c:pt idx="4302">
                  <c:v>54.186</c:v>
                </c:pt>
                <c:pt idx="4303">
                  <c:v>49.199999999999996</c:v>
                </c:pt>
                <c:pt idx="4304">
                  <c:v>50.809000000000005</c:v>
                </c:pt>
                <c:pt idx="4305">
                  <c:v>54.053999999999995</c:v>
                </c:pt>
                <c:pt idx="4306">
                  <c:v>54.053999999999995</c:v>
                </c:pt>
                <c:pt idx="4307">
                  <c:v>47.472999999999999</c:v>
                </c:pt>
                <c:pt idx="4308">
                  <c:v>47.530999999999999</c:v>
                </c:pt>
                <c:pt idx="4309">
                  <c:v>54.11999999999999</c:v>
                </c:pt>
                <c:pt idx="4310">
                  <c:v>49.199999999999996</c:v>
                </c:pt>
                <c:pt idx="4311">
                  <c:v>47.588999999999999</c:v>
                </c:pt>
                <c:pt idx="4312">
                  <c:v>49.08</c:v>
                </c:pt>
                <c:pt idx="4313">
                  <c:v>50.777999999999999</c:v>
                </c:pt>
                <c:pt idx="4314">
                  <c:v>55.623999999999995</c:v>
                </c:pt>
                <c:pt idx="4315">
                  <c:v>53.987999999999992</c:v>
                </c:pt>
                <c:pt idx="4316">
                  <c:v>49.019999999999996</c:v>
                </c:pt>
                <c:pt idx="4317">
                  <c:v>50.809000000000005</c:v>
                </c:pt>
                <c:pt idx="4318">
                  <c:v>53.987999999999992</c:v>
                </c:pt>
                <c:pt idx="4319">
                  <c:v>54.053999999999995</c:v>
                </c:pt>
                <c:pt idx="4320">
                  <c:v>50.933</c:v>
                </c:pt>
                <c:pt idx="4321">
                  <c:v>52.415999999999997</c:v>
                </c:pt>
                <c:pt idx="4322">
                  <c:v>45.807999999999993</c:v>
                </c:pt>
                <c:pt idx="4323">
                  <c:v>47.385999999999996</c:v>
                </c:pt>
                <c:pt idx="4324">
                  <c:v>49.08</c:v>
                </c:pt>
                <c:pt idx="4325">
                  <c:v>52.415999999999997</c:v>
                </c:pt>
                <c:pt idx="4326">
                  <c:v>55.521999999999991</c:v>
                </c:pt>
                <c:pt idx="4327">
                  <c:v>57.26</c:v>
                </c:pt>
                <c:pt idx="4328">
                  <c:v>54.021000000000001</c:v>
                </c:pt>
                <c:pt idx="4329">
                  <c:v>59.004000000000005</c:v>
                </c:pt>
                <c:pt idx="4330">
                  <c:v>52.384000000000007</c:v>
                </c:pt>
                <c:pt idx="4331">
                  <c:v>52.415999999999997</c:v>
                </c:pt>
                <c:pt idx="4332">
                  <c:v>60.495000000000012</c:v>
                </c:pt>
                <c:pt idx="4333">
                  <c:v>52.352000000000004</c:v>
                </c:pt>
                <c:pt idx="4334">
                  <c:v>55.623999999999995</c:v>
                </c:pt>
                <c:pt idx="4335">
                  <c:v>58.932000000000002</c:v>
                </c:pt>
                <c:pt idx="4336">
                  <c:v>55.521999999999991</c:v>
                </c:pt>
                <c:pt idx="4337">
                  <c:v>52.415999999999997</c:v>
                </c:pt>
                <c:pt idx="4338">
                  <c:v>57.33</c:v>
                </c:pt>
                <c:pt idx="4339">
                  <c:v>57.33</c:v>
                </c:pt>
                <c:pt idx="4340">
                  <c:v>50.747000000000007</c:v>
                </c:pt>
                <c:pt idx="4341">
                  <c:v>57.225000000000009</c:v>
                </c:pt>
                <c:pt idx="4342">
                  <c:v>57.399999999999991</c:v>
                </c:pt>
                <c:pt idx="4343">
                  <c:v>54.186</c:v>
                </c:pt>
                <c:pt idx="4344">
                  <c:v>54.021000000000001</c:v>
                </c:pt>
                <c:pt idx="4345">
                  <c:v>55.691999999999993</c:v>
                </c:pt>
                <c:pt idx="4346">
                  <c:v>62.281999999999996</c:v>
                </c:pt>
                <c:pt idx="4347">
                  <c:v>52.544000000000011</c:v>
                </c:pt>
                <c:pt idx="4348">
                  <c:v>55.725999999999999</c:v>
                </c:pt>
                <c:pt idx="4349">
                  <c:v>52.576000000000001</c:v>
                </c:pt>
                <c:pt idx="4350">
                  <c:v>58.967999999999996</c:v>
                </c:pt>
                <c:pt idx="4351">
                  <c:v>55.793999999999997</c:v>
                </c:pt>
                <c:pt idx="4352">
                  <c:v>57.435000000000002</c:v>
                </c:pt>
                <c:pt idx="4353">
                  <c:v>54.021000000000001</c:v>
                </c:pt>
                <c:pt idx="4354">
                  <c:v>54.152999999999999</c:v>
                </c:pt>
                <c:pt idx="4355">
                  <c:v>59.04</c:v>
                </c:pt>
                <c:pt idx="4356">
                  <c:v>52.48</c:v>
                </c:pt>
                <c:pt idx="4357">
                  <c:v>57.295000000000002</c:v>
                </c:pt>
                <c:pt idx="4358">
                  <c:v>60.68</c:v>
                </c:pt>
                <c:pt idx="4359">
                  <c:v>68.88</c:v>
                </c:pt>
                <c:pt idx="4360">
                  <c:v>62.281999999999996</c:v>
                </c:pt>
                <c:pt idx="4361">
                  <c:v>49.050000000000004</c:v>
                </c:pt>
                <c:pt idx="4362">
                  <c:v>62.243999999999993</c:v>
                </c:pt>
                <c:pt idx="4363">
                  <c:v>54.086999999999996</c:v>
                </c:pt>
                <c:pt idx="4364">
                  <c:v>57.26</c:v>
                </c:pt>
                <c:pt idx="4365">
                  <c:v>55.521999999999991</c:v>
                </c:pt>
                <c:pt idx="4366">
                  <c:v>57.225000000000009</c:v>
                </c:pt>
                <c:pt idx="4367">
                  <c:v>55.691999999999993</c:v>
                </c:pt>
                <c:pt idx="4368">
                  <c:v>58.787999999999997</c:v>
                </c:pt>
                <c:pt idx="4369">
                  <c:v>60.420999999999999</c:v>
                </c:pt>
                <c:pt idx="4370">
                  <c:v>54.021000000000001</c:v>
                </c:pt>
                <c:pt idx="4371">
                  <c:v>63.881999999999998</c:v>
                </c:pt>
                <c:pt idx="4372">
                  <c:v>60.384000000000007</c:v>
                </c:pt>
                <c:pt idx="4373">
                  <c:v>58.896000000000001</c:v>
                </c:pt>
                <c:pt idx="4374">
                  <c:v>58.787999999999997</c:v>
                </c:pt>
                <c:pt idx="4375">
                  <c:v>55.658000000000001</c:v>
                </c:pt>
                <c:pt idx="4376">
                  <c:v>55.623999999999995</c:v>
                </c:pt>
                <c:pt idx="4377">
                  <c:v>60.458000000000006</c:v>
                </c:pt>
                <c:pt idx="4378">
                  <c:v>60.458000000000006</c:v>
                </c:pt>
                <c:pt idx="4379">
                  <c:v>60.31</c:v>
                </c:pt>
                <c:pt idx="4380">
                  <c:v>63.920999999999999</c:v>
                </c:pt>
                <c:pt idx="4381">
                  <c:v>53.954999999999998</c:v>
                </c:pt>
                <c:pt idx="4382">
                  <c:v>63.686999999999991</c:v>
                </c:pt>
                <c:pt idx="4383">
                  <c:v>58.787999999999997</c:v>
                </c:pt>
                <c:pt idx="4384">
                  <c:v>68.670000000000016</c:v>
                </c:pt>
                <c:pt idx="4385">
                  <c:v>68.501999999999995</c:v>
                </c:pt>
                <c:pt idx="4386">
                  <c:v>62.015999999999998</c:v>
                </c:pt>
                <c:pt idx="4387">
                  <c:v>67.034999999999997</c:v>
                </c:pt>
                <c:pt idx="4388">
                  <c:v>63.803999999999995</c:v>
                </c:pt>
                <c:pt idx="4389">
                  <c:v>63.765000000000001</c:v>
                </c:pt>
                <c:pt idx="4390">
                  <c:v>58.823999999999998</c:v>
                </c:pt>
                <c:pt idx="4391">
                  <c:v>60.31</c:v>
                </c:pt>
                <c:pt idx="4392">
                  <c:v>65.319999999999993</c:v>
                </c:pt>
                <c:pt idx="4393">
                  <c:v>68.795999999999992</c:v>
                </c:pt>
                <c:pt idx="4394">
                  <c:v>62.13</c:v>
                </c:pt>
                <c:pt idx="4395">
                  <c:v>65.2</c:v>
                </c:pt>
                <c:pt idx="4396">
                  <c:v>65.48</c:v>
                </c:pt>
                <c:pt idx="4397">
                  <c:v>68.376000000000005</c:v>
                </c:pt>
                <c:pt idx="4398">
                  <c:v>66.952999999999989</c:v>
                </c:pt>
                <c:pt idx="4399">
                  <c:v>63.686999999999991</c:v>
                </c:pt>
                <c:pt idx="4400">
                  <c:v>68.544000000000011</c:v>
                </c:pt>
                <c:pt idx="4401">
                  <c:v>63.803999999999995</c:v>
                </c:pt>
                <c:pt idx="4402">
                  <c:v>68.838000000000008</c:v>
                </c:pt>
                <c:pt idx="4403">
                  <c:v>71.984000000000009</c:v>
                </c:pt>
                <c:pt idx="4404">
                  <c:v>71.852000000000004</c:v>
                </c:pt>
                <c:pt idx="4405">
                  <c:v>76.61</c:v>
                </c:pt>
                <c:pt idx="4406">
                  <c:v>65.36</c:v>
                </c:pt>
                <c:pt idx="4407">
                  <c:v>74.98</c:v>
                </c:pt>
                <c:pt idx="4408">
                  <c:v>74.98</c:v>
                </c:pt>
                <c:pt idx="4409">
                  <c:v>70.09</c:v>
                </c:pt>
                <c:pt idx="4410">
                  <c:v>63.647999999999996</c:v>
                </c:pt>
                <c:pt idx="4411">
                  <c:v>75.071999999999989</c:v>
                </c:pt>
                <c:pt idx="4412">
                  <c:v>70.347999999999999</c:v>
                </c:pt>
                <c:pt idx="4413">
                  <c:v>65.08</c:v>
                </c:pt>
                <c:pt idx="4414">
                  <c:v>66.911999999999992</c:v>
                </c:pt>
                <c:pt idx="4415">
                  <c:v>66.83</c:v>
                </c:pt>
                <c:pt idx="4416">
                  <c:v>71.720000000000013</c:v>
                </c:pt>
                <c:pt idx="4417">
                  <c:v>76.563000000000002</c:v>
                </c:pt>
                <c:pt idx="4418">
                  <c:v>65.239999999999995</c:v>
                </c:pt>
                <c:pt idx="4419">
                  <c:v>63.57</c:v>
                </c:pt>
                <c:pt idx="4420">
                  <c:v>69.960999999999999</c:v>
                </c:pt>
                <c:pt idx="4421">
                  <c:v>68.460000000000008</c:v>
                </c:pt>
                <c:pt idx="4422">
                  <c:v>73.350000000000009</c:v>
                </c:pt>
                <c:pt idx="4423">
                  <c:v>63.647999999999996</c:v>
                </c:pt>
                <c:pt idx="4424">
                  <c:v>68.376000000000005</c:v>
                </c:pt>
                <c:pt idx="4425">
                  <c:v>78.191999999999993</c:v>
                </c:pt>
                <c:pt idx="4426">
                  <c:v>68.628</c:v>
                </c:pt>
                <c:pt idx="4427">
                  <c:v>71.544000000000011</c:v>
                </c:pt>
                <c:pt idx="4428">
                  <c:v>76.61</c:v>
                </c:pt>
                <c:pt idx="4429">
                  <c:v>66.83</c:v>
                </c:pt>
                <c:pt idx="4430">
                  <c:v>70.176000000000002</c:v>
                </c:pt>
                <c:pt idx="4431">
                  <c:v>69.960999999999999</c:v>
                </c:pt>
                <c:pt idx="4432">
                  <c:v>68.501999999999995</c:v>
                </c:pt>
                <c:pt idx="4433">
                  <c:v>70.176000000000002</c:v>
                </c:pt>
                <c:pt idx="4434">
                  <c:v>76.656999999999996</c:v>
                </c:pt>
                <c:pt idx="4435">
                  <c:v>73.44</c:v>
                </c:pt>
                <c:pt idx="4436">
                  <c:v>80.016999999999996</c:v>
                </c:pt>
                <c:pt idx="4437">
                  <c:v>71.676000000000002</c:v>
                </c:pt>
                <c:pt idx="4438">
                  <c:v>71.676000000000002</c:v>
                </c:pt>
                <c:pt idx="4439">
                  <c:v>78.239999999999995</c:v>
                </c:pt>
                <c:pt idx="4440">
                  <c:v>71.984000000000009</c:v>
                </c:pt>
                <c:pt idx="4441">
                  <c:v>75.025999999999982</c:v>
                </c:pt>
                <c:pt idx="4442">
                  <c:v>75.025999999999982</c:v>
                </c:pt>
                <c:pt idx="4443">
                  <c:v>76.704000000000008</c:v>
                </c:pt>
                <c:pt idx="4444">
                  <c:v>80.115000000000009</c:v>
                </c:pt>
                <c:pt idx="4445">
                  <c:v>73.034999999999997</c:v>
                </c:pt>
                <c:pt idx="4446">
                  <c:v>79.722999999999999</c:v>
                </c:pt>
                <c:pt idx="4447">
                  <c:v>81.7</c:v>
                </c:pt>
                <c:pt idx="4448">
                  <c:v>73.62</c:v>
                </c:pt>
                <c:pt idx="4449">
                  <c:v>73.484999999999985</c:v>
                </c:pt>
                <c:pt idx="4450">
                  <c:v>73.484999999999985</c:v>
                </c:pt>
                <c:pt idx="4451">
                  <c:v>79.820999999999998</c:v>
                </c:pt>
                <c:pt idx="4452">
                  <c:v>71.676000000000002</c:v>
                </c:pt>
                <c:pt idx="4453">
                  <c:v>68.628</c:v>
                </c:pt>
                <c:pt idx="4454">
                  <c:v>74.98</c:v>
                </c:pt>
                <c:pt idx="4455">
                  <c:v>71.720000000000013</c:v>
                </c:pt>
                <c:pt idx="4456">
                  <c:v>79.968000000000004</c:v>
                </c:pt>
                <c:pt idx="4457">
                  <c:v>80.066000000000003</c:v>
                </c:pt>
                <c:pt idx="4458">
                  <c:v>81.5</c:v>
                </c:pt>
                <c:pt idx="4459">
                  <c:v>73.53</c:v>
                </c:pt>
                <c:pt idx="4460">
                  <c:v>78.144000000000005</c:v>
                </c:pt>
                <c:pt idx="4461">
                  <c:v>78.432000000000002</c:v>
                </c:pt>
                <c:pt idx="4462">
                  <c:v>86.548999999999992</c:v>
                </c:pt>
                <c:pt idx="4463">
                  <c:v>73.575000000000003</c:v>
                </c:pt>
                <c:pt idx="4464">
                  <c:v>75.209999999999994</c:v>
                </c:pt>
                <c:pt idx="4465">
                  <c:v>81.55</c:v>
                </c:pt>
                <c:pt idx="4466">
                  <c:v>81.5</c:v>
                </c:pt>
                <c:pt idx="4467">
                  <c:v>83.13</c:v>
                </c:pt>
                <c:pt idx="4468">
                  <c:v>78.335999999999999</c:v>
                </c:pt>
                <c:pt idx="4469">
                  <c:v>81.349999999999994</c:v>
                </c:pt>
                <c:pt idx="4470">
                  <c:v>84.811999999999998</c:v>
                </c:pt>
                <c:pt idx="4471">
                  <c:v>74.98</c:v>
                </c:pt>
                <c:pt idx="4472">
                  <c:v>78.239999999999995</c:v>
                </c:pt>
                <c:pt idx="4473">
                  <c:v>83.180999999999983</c:v>
                </c:pt>
                <c:pt idx="4474">
                  <c:v>78.239999999999995</c:v>
                </c:pt>
                <c:pt idx="4475">
                  <c:v>88.073999999999998</c:v>
                </c:pt>
                <c:pt idx="4476">
                  <c:v>74.98</c:v>
                </c:pt>
                <c:pt idx="4477">
                  <c:v>76.327999999999989</c:v>
                </c:pt>
                <c:pt idx="4478">
                  <c:v>71.896000000000001</c:v>
                </c:pt>
                <c:pt idx="4479">
                  <c:v>84.76</c:v>
                </c:pt>
                <c:pt idx="4480">
                  <c:v>70.391000000000005</c:v>
                </c:pt>
                <c:pt idx="4481">
                  <c:v>70.046999999999997</c:v>
                </c:pt>
                <c:pt idx="4482">
                  <c:v>84.343999999999994</c:v>
                </c:pt>
                <c:pt idx="4483">
                  <c:v>77.951999999999984</c:v>
                </c:pt>
                <c:pt idx="4484">
                  <c:v>82.875</c:v>
                </c:pt>
                <c:pt idx="4485">
                  <c:v>79.674000000000007</c:v>
                </c:pt>
                <c:pt idx="4486">
                  <c:v>82.823999999999984</c:v>
                </c:pt>
                <c:pt idx="4487">
                  <c:v>81.599999999999994</c:v>
                </c:pt>
                <c:pt idx="4488">
                  <c:v>81.199999999999989</c:v>
                </c:pt>
                <c:pt idx="4489">
                  <c:v>77.903999999999996</c:v>
                </c:pt>
                <c:pt idx="4490">
                  <c:v>76.14</c:v>
                </c:pt>
                <c:pt idx="4491">
                  <c:v>79.527000000000001</c:v>
                </c:pt>
                <c:pt idx="4492">
                  <c:v>77.903999999999996</c:v>
                </c:pt>
                <c:pt idx="4493">
                  <c:v>77.808000000000007</c:v>
                </c:pt>
                <c:pt idx="4494">
                  <c:v>76.233999999999995</c:v>
                </c:pt>
                <c:pt idx="4495">
                  <c:v>73.125</c:v>
                </c:pt>
                <c:pt idx="4496">
                  <c:v>83.13</c:v>
                </c:pt>
                <c:pt idx="4497">
                  <c:v>87.534000000000006</c:v>
                </c:pt>
                <c:pt idx="4498">
                  <c:v>78.048000000000002</c:v>
                </c:pt>
                <c:pt idx="4499">
                  <c:v>86.125</c:v>
                </c:pt>
                <c:pt idx="4500">
                  <c:v>90.831999999999994</c:v>
                </c:pt>
                <c:pt idx="4501">
                  <c:v>79.87</c:v>
                </c:pt>
                <c:pt idx="4502">
                  <c:v>76.375</c:v>
                </c:pt>
                <c:pt idx="4503">
                  <c:v>82.772999999999996</c:v>
                </c:pt>
                <c:pt idx="4504">
                  <c:v>89.045000000000002</c:v>
                </c:pt>
                <c:pt idx="4505">
                  <c:v>79.477999999999994</c:v>
                </c:pt>
                <c:pt idx="4506">
                  <c:v>89.21</c:v>
                </c:pt>
                <c:pt idx="4507">
                  <c:v>76.281000000000006</c:v>
                </c:pt>
                <c:pt idx="4508">
                  <c:v>90.831999999999994</c:v>
                </c:pt>
                <c:pt idx="4509">
                  <c:v>94.191999999999993</c:v>
                </c:pt>
                <c:pt idx="4510">
                  <c:v>84.552000000000007</c:v>
                </c:pt>
                <c:pt idx="4511">
                  <c:v>92.397000000000006</c:v>
                </c:pt>
                <c:pt idx="4512">
                  <c:v>79.477999999999994</c:v>
                </c:pt>
                <c:pt idx="4513">
                  <c:v>90.887999999999991</c:v>
                </c:pt>
                <c:pt idx="4514">
                  <c:v>93.727999999999994</c:v>
                </c:pt>
                <c:pt idx="4515">
                  <c:v>84.24</c:v>
                </c:pt>
                <c:pt idx="4516">
                  <c:v>85.965999999999994</c:v>
                </c:pt>
                <c:pt idx="4517">
                  <c:v>89.32</c:v>
                </c:pt>
                <c:pt idx="4518">
                  <c:v>89.65</c:v>
                </c:pt>
                <c:pt idx="4519">
                  <c:v>82.61999999999999</c:v>
                </c:pt>
                <c:pt idx="4520">
                  <c:v>97.199999999999989</c:v>
                </c:pt>
                <c:pt idx="4521">
                  <c:v>86.39</c:v>
                </c:pt>
                <c:pt idx="4522">
                  <c:v>91.055999999999997</c:v>
                </c:pt>
                <c:pt idx="4523">
                  <c:v>83.13</c:v>
                </c:pt>
                <c:pt idx="4524">
                  <c:v>95.816000000000003</c:v>
                </c:pt>
                <c:pt idx="4525">
                  <c:v>99.246999999999986</c:v>
                </c:pt>
                <c:pt idx="4526">
                  <c:v>99.063999999999979</c:v>
                </c:pt>
                <c:pt idx="4527">
                  <c:v>79.968000000000004</c:v>
                </c:pt>
                <c:pt idx="4528">
                  <c:v>94.308000000000007</c:v>
                </c:pt>
                <c:pt idx="4529">
                  <c:v>99.125</c:v>
                </c:pt>
                <c:pt idx="4530">
                  <c:v>94.075999999999993</c:v>
                </c:pt>
                <c:pt idx="4531">
                  <c:v>99.246999999999986</c:v>
                </c:pt>
                <c:pt idx="4532">
                  <c:v>89.484999999999999</c:v>
                </c:pt>
                <c:pt idx="4533">
                  <c:v>100.75</c:v>
                </c:pt>
                <c:pt idx="4534">
                  <c:v>88.02000000000001</c:v>
                </c:pt>
                <c:pt idx="4535">
                  <c:v>84.292000000000002</c:v>
                </c:pt>
                <c:pt idx="4536">
                  <c:v>90.719999999999985</c:v>
                </c:pt>
                <c:pt idx="4537">
                  <c:v>79.38</c:v>
                </c:pt>
                <c:pt idx="4538">
                  <c:v>88.02000000000001</c:v>
                </c:pt>
                <c:pt idx="4539">
                  <c:v>100.81200000000001</c:v>
                </c:pt>
                <c:pt idx="4540">
                  <c:v>84.603999999999999</c:v>
                </c:pt>
                <c:pt idx="4541">
                  <c:v>82.670999999999992</c:v>
                </c:pt>
                <c:pt idx="4542">
                  <c:v>91.28</c:v>
                </c:pt>
                <c:pt idx="4543">
                  <c:v>92.397000000000006</c:v>
                </c:pt>
                <c:pt idx="4544">
                  <c:v>87.21</c:v>
                </c:pt>
                <c:pt idx="4545">
                  <c:v>93.727999999999994</c:v>
                </c:pt>
                <c:pt idx="4546">
                  <c:v>85.753999999999991</c:v>
                </c:pt>
                <c:pt idx="4547">
                  <c:v>95.757000000000005</c:v>
                </c:pt>
                <c:pt idx="4548">
                  <c:v>93.786000000000001</c:v>
                </c:pt>
                <c:pt idx="4549">
                  <c:v>87.26400000000001</c:v>
                </c:pt>
                <c:pt idx="4550">
                  <c:v>82.569000000000003</c:v>
                </c:pt>
                <c:pt idx="4551">
                  <c:v>93.786000000000001</c:v>
                </c:pt>
                <c:pt idx="4552">
                  <c:v>90.552000000000007</c:v>
                </c:pt>
                <c:pt idx="4553">
                  <c:v>98.637</c:v>
                </c:pt>
                <c:pt idx="4554">
                  <c:v>85.753999999999991</c:v>
                </c:pt>
                <c:pt idx="4555">
                  <c:v>98.453999999999994</c:v>
                </c:pt>
                <c:pt idx="4556">
                  <c:v>92.283000000000015</c:v>
                </c:pt>
                <c:pt idx="4557">
                  <c:v>82.61999999999999</c:v>
                </c:pt>
                <c:pt idx="4558">
                  <c:v>90.552000000000007</c:v>
                </c:pt>
                <c:pt idx="4559">
                  <c:v>90.552000000000007</c:v>
                </c:pt>
                <c:pt idx="4560">
                  <c:v>93.786000000000001</c:v>
                </c:pt>
                <c:pt idx="4561">
                  <c:v>85.753999999999991</c:v>
                </c:pt>
                <c:pt idx="4562">
                  <c:v>107.87000000000002</c:v>
                </c:pt>
                <c:pt idx="4563">
                  <c:v>96.84</c:v>
                </c:pt>
                <c:pt idx="4564">
                  <c:v>109.956</c:v>
                </c:pt>
                <c:pt idx="4565">
                  <c:v>108.13800000000001</c:v>
                </c:pt>
                <c:pt idx="4566">
                  <c:v>100.13</c:v>
                </c:pt>
                <c:pt idx="4567">
                  <c:v>95.284999999999997</c:v>
                </c:pt>
                <c:pt idx="4568">
                  <c:v>108.40600000000001</c:v>
                </c:pt>
                <c:pt idx="4569">
                  <c:v>108.80799999999999</c:v>
                </c:pt>
                <c:pt idx="4570">
                  <c:v>91.998000000000005</c:v>
                </c:pt>
                <c:pt idx="4571">
                  <c:v>104.78</c:v>
                </c:pt>
                <c:pt idx="4572">
                  <c:v>101.74499999999999</c:v>
                </c:pt>
                <c:pt idx="4573">
                  <c:v>100.316</c:v>
                </c:pt>
                <c:pt idx="4574">
                  <c:v>103.36</c:v>
                </c:pt>
                <c:pt idx="4575">
                  <c:v>98.514999999999986</c:v>
                </c:pt>
                <c:pt idx="4576">
                  <c:v>104.128</c:v>
                </c:pt>
                <c:pt idx="4577">
                  <c:v>108.875</c:v>
                </c:pt>
                <c:pt idx="4578">
                  <c:v>96.960000000000008</c:v>
                </c:pt>
                <c:pt idx="4579">
                  <c:v>108.80799999999999</c:v>
                </c:pt>
                <c:pt idx="4580">
                  <c:v>111.91799999999999</c:v>
                </c:pt>
                <c:pt idx="4581">
                  <c:v>97.38</c:v>
                </c:pt>
                <c:pt idx="4582">
                  <c:v>106.986</c:v>
                </c:pt>
                <c:pt idx="4583">
                  <c:v>101.556</c:v>
                </c:pt>
                <c:pt idx="4584">
                  <c:v>96.052000000000007</c:v>
                </c:pt>
                <c:pt idx="4585">
                  <c:v>102.31199999999998</c:v>
                </c:pt>
                <c:pt idx="4586">
                  <c:v>106.788</c:v>
                </c:pt>
                <c:pt idx="4587">
                  <c:v>101.74499999999999</c:v>
                </c:pt>
                <c:pt idx="4588">
                  <c:v>97.199999999999989</c:v>
                </c:pt>
                <c:pt idx="4589">
                  <c:v>103.80799999999999</c:v>
                </c:pt>
                <c:pt idx="4590">
                  <c:v>101.74499999999999</c:v>
                </c:pt>
                <c:pt idx="4591">
                  <c:v>101.934</c:v>
                </c:pt>
                <c:pt idx="4592">
                  <c:v>104.715</c:v>
                </c:pt>
                <c:pt idx="4593">
                  <c:v>98.514999999999986</c:v>
                </c:pt>
                <c:pt idx="4594">
                  <c:v>93.669999999999987</c:v>
                </c:pt>
                <c:pt idx="4595">
                  <c:v>101.61899999999999</c:v>
                </c:pt>
                <c:pt idx="4596">
                  <c:v>101.61899999999999</c:v>
                </c:pt>
                <c:pt idx="4597">
                  <c:v>119.214</c:v>
                </c:pt>
                <c:pt idx="4598">
                  <c:v>104.51999999999998</c:v>
                </c:pt>
                <c:pt idx="4599">
                  <c:v>104.845</c:v>
                </c:pt>
                <c:pt idx="4600">
                  <c:v>104.715</c:v>
                </c:pt>
                <c:pt idx="4601">
                  <c:v>114.38099999999999</c:v>
                </c:pt>
                <c:pt idx="4602">
                  <c:v>113.04999999999998</c:v>
                </c:pt>
                <c:pt idx="4603">
                  <c:v>112.91</c:v>
                </c:pt>
                <c:pt idx="4604">
                  <c:v>95.284999999999997</c:v>
                </c:pt>
                <c:pt idx="4605">
                  <c:v>114.52299999999998</c:v>
                </c:pt>
                <c:pt idx="4606">
                  <c:v>114.807</c:v>
                </c:pt>
                <c:pt idx="4607">
                  <c:v>117.822</c:v>
                </c:pt>
                <c:pt idx="4608">
                  <c:v>109.41199999999999</c:v>
                </c:pt>
                <c:pt idx="4609">
                  <c:v>107.87000000000002</c:v>
                </c:pt>
                <c:pt idx="4610">
                  <c:v>119.14000000000001</c:v>
                </c:pt>
                <c:pt idx="4611">
                  <c:v>111.435</c:v>
                </c:pt>
                <c:pt idx="4612">
                  <c:v>110.676</c:v>
                </c:pt>
                <c:pt idx="4613">
                  <c:v>106.392</c:v>
                </c:pt>
                <c:pt idx="4614">
                  <c:v>106.58999999999999</c:v>
                </c:pt>
                <c:pt idx="4615">
                  <c:v>112.84</c:v>
                </c:pt>
                <c:pt idx="4616">
                  <c:v>109.34399999999998</c:v>
                </c:pt>
                <c:pt idx="4617">
                  <c:v>108.33900000000001</c:v>
                </c:pt>
                <c:pt idx="4618">
                  <c:v>118.04100000000001</c:v>
                </c:pt>
                <c:pt idx="4619">
                  <c:v>116.712</c:v>
                </c:pt>
                <c:pt idx="4620">
                  <c:v>111.91799999999999</c:v>
                </c:pt>
                <c:pt idx="4621">
                  <c:v>110.952</c:v>
                </c:pt>
                <c:pt idx="4622">
                  <c:v>109.82</c:v>
                </c:pt>
                <c:pt idx="4623">
                  <c:v>119.732</c:v>
                </c:pt>
                <c:pt idx="4624">
                  <c:v>117.749</c:v>
                </c:pt>
                <c:pt idx="4625">
                  <c:v>100.19200000000001</c:v>
                </c:pt>
                <c:pt idx="4626">
                  <c:v>117.676</c:v>
                </c:pt>
                <c:pt idx="4627">
                  <c:v>124.35499999999999</c:v>
                </c:pt>
                <c:pt idx="4628">
                  <c:v>104.58499999999999</c:v>
                </c:pt>
                <c:pt idx="4629">
                  <c:v>102.65600000000001</c:v>
                </c:pt>
                <c:pt idx="4630">
                  <c:v>105.3</c:v>
                </c:pt>
                <c:pt idx="4631">
                  <c:v>108.004</c:v>
                </c:pt>
                <c:pt idx="4632">
                  <c:v>123.508</c:v>
                </c:pt>
                <c:pt idx="4633">
                  <c:v>112.70000000000002</c:v>
                </c:pt>
                <c:pt idx="4634">
                  <c:v>109.68399999999998</c:v>
                </c:pt>
                <c:pt idx="4635">
                  <c:v>106.26</c:v>
                </c:pt>
                <c:pt idx="4636">
                  <c:v>119.43600000000001</c:v>
                </c:pt>
                <c:pt idx="4637">
                  <c:v>121.35</c:v>
                </c:pt>
                <c:pt idx="4638">
                  <c:v>116.352</c:v>
                </c:pt>
                <c:pt idx="4639">
                  <c:v>104.58499999999999</c:v>
                </c:pt>
                <c:pt idx="4640">
                  <c:v>124.27800000000001</c:v>
                </c:pt>
                <c:pt idx="4641">
                  <c:v>121.35</c:v>
                </c:pt>
                <c:pt idx="4642">
                  <c:v>107.937</c:v>
                </c:pt>
                <c:pt idx="4643">
                  <c:v>116.27999999999999</c:v>
                </c:pt>
                <c:pt idx="4644">
                  <c:v>113.12</c:v>
                </c:pt>
                <c:pt idx="4645">
                  <c:v>122.58799999999998</c:v>
                </c:pt>
                <c:pt idx="4646">
                  <c:v>111.22800000000001</c:v>
                </c:pt>
                <c:pt idx="4647">
                  <c:v>109.41199999999999</c:v>
                </c:pt>
                <c:pt idx="4648">
                  <c:v>113.47</c:v>
                </c:pt>
                <c:pt idx="4649">
                  <c:v>119.36199999999999</c:v>
                </c:pt>
                <c:pt idx="4650">
                  <c:v>125.96999999999998</c:v>
                </c:pt>
                <c:pt idx="4651">
                  <c:v>113.955</c:v>
                </c:pt>
                <c:pt idx="4652">
                  <c:v>110.952</c:v>
                </c:pt>
                <c:pt idx="4653">
                  <c:v>116.496</c:v>
                </c:pt>
                <c:pt idx="4654">
                  <c:v>117.45699999999999</c:v>
                </c:pt>
                <c:pt idx="4655">
                  <c:v>118.91800000000001</c:v>
                </c:pt>
                <c:pt idx="4656">
                  <c:v>117.16500000000001</c:v>
                </c:pt>
                <c:pt idx="4657">
                  <c:v>122.43599999999999</c:v>
                </c:pt>
                <c:pt idx="4658">
                  <c:v>118.548</c:v>
                </c:pt>
                <c:pt idx="4659">
                  <c:v>115.41600000000001</c:v>
                </c:pt>
                <c:pt idx="4660">
                  <c:v>125.42399999999998</c:v>
                </c:pt>
                <c:pt idx="4661">
                  <c:v>116.42400000000002</c:v>
                </c:pt>
                <c:pt idx="4662">
                  <c:v>115.776</c:v>
                </c:pt>
                <c:pt idx="4663">
                  <c:v>128.72</c:v>
                </c:pt>
                <c:pt idx="4664">
                  <c:v>122.73999999999998</c:v>
                </c:pt>
                <c:pt idx="4665">
                  <c:v>117.968</c:v>
                </c:pt>
                <c:pt idx="4666">
                  <c:v>128.88</c:v>
                </c:pt>
                <c:pt idx="4667">
                  <c:v>122.36</c:v>
                </c:pt>
                <c:pt idx="4668">
                  <c:v>124.35499999999999</c:v>
                </c:pt>
                <c:pt idx="4669">
                  <c:v>127.90100000000001</c:v>
                </c:pt>
                <c:pt idx="4670">
                  <c:v>118.99199999999999</c:v>
                </c:pt>
                <c:pt idx="4671">
                  <c:v>122.13199999999999</c:v>
                </c:pt>
                <c:pt idx="4672">
                  <c:v>123.97000000000001</c:v>
                </c:pt>
                <c:pt idx="4673">
                  <c:v>130.32899999999998</c:v>
                </c:pt>
                <c:pt idx="4674">
                  <c:v>137.02000000000001</c:v>
                </c:pt>
                <c:pt idx="4675">
                  <c:v>122.05599999999998</c:v>
                </c:pt>
                <c:pt idx="4676">
                  <c:v>125.11199999999999</c:v>
                </c:pt>
                <c:pt idx="4677">
                  <c:v>119.14000000000001</c:v>
                </c:pt>
                <c:pt idx="4678">
                  <c:v>138.11599999999999</c:v>
                </c:pt>
                <c:pt idx="4679">
                  <c:v>124.12400000000001</c:v>
                </c:pt>
                <c:pt idx="4680">
                  <c:v>122.81599999999999</c:v>
                </c:pt>
                <c:pt idx="4681">
                  <c:v>121.6</c:v>
                </c:pt>
                <c:pt idx="4682">
                  <c:v>121.676</c:v>
                </c:pt>
                <c:pt idx="4683">
                  <c:v>118.99199999999999</c:v>
                </c:pt>
                <c:pt idx="4684">
                  <c:v>130.81499999999997</c:v>
                </c:pt>
                <c:pt idx="4685">
                  <c:v>125.19</c:v>
                </c:pt>
                <c:pt idx="4686">
                  <c:v>131.36399999999998</c:v>
                </c:pt>
                <c:pt idx="4687">
                  <c:v>132.42999999999998</c:v>
                </c:pt>
                <c:pt idx="4688">
                  <c:v>131.85599999999997</c:v>
                </c:pt>
                <c:pt idx="4689">
                  <c:v>125.81399999999999</c:v>
                </c:pt>
                <c:pt idx="4690">
                  <c:v>131.52799999999999</c:v>
                </c:pt>
                <c:pt idx="4691">
                  <c:v>130.24799999999999</c:v>
                </c:pt>
                <c:pt idx="4692">
                  <c:v>135.072</c:v>
                </c:pt>
                <c:pt idx="4693">
                  <c:v>127.92</c:v>
                </c:pt>
                <c:pt idx="4694">
                  <c:v>129.357</c:v>
                </c:pt>
                <c:pt idx="4695">
                  <c:v>133.381</c:v>
                </c:pt>
                <c:pt idx="4696">
                  <c:v>136.67999999999998</c:v>
                </c:pt>
                <c:pt idx="4697">
                  <c:v>139.19999999999999</c:v>
                </c:pt>
                <c:pt idx="4698">
                  <c:v>128.63999999999999</c:v>
                </c:pt>
                <c:pt idx="4699">
                  <c:v>137.94399999999999</c:v>
                </c:pt>
                <c:pt idx="4700">
                  <c:v>138.11599999999999</c:v>
                </c:pt>
                <c:pt idx="4701">
                  <c:v>139.113</c:v>
                </c:pt>
                <c:pt idx="4702">
                  <c:v>136.255</c:v>
                </c:pt>
                <c:pt idx="4703">
                  <c:v>127.032</c:v>
                </c:pt>
                <c:pt idx="4704">
                  <c:v>131.52799999999999</c:v>
                </c:pt>
                <c:pt idx="4705">
                  <c:v>140.71200000000002</c:v>
                </c:pt>
                <c:pt idx="4706">
                  <c:v>131.28200000000001</c:v>
                </c:pt>
                <c:pt idx="4707">
                  <c:v>137.19</c:v>
                </c:pt>
                <c:pt idx="4708">
                  <c:v>136.67999999999998</c:v>
                </c:pt>
                <c:pt idx="4709">
                  <c:v>133.13200000000001</c:v>
                </c:pt>
                <c:pt idx="4710">
                  <c:v>137.68600000000001</c:v>
                </c:pt>
                <c:pt idx="4711">
                  <c:v>129.03299999999999</c:v>
                </c:pt>
                <c:pt idx="4712">
                  <c:v>132.38500000000002</c:v>
                </c:pt>
                <c:pt idx="4713">
                  <c:v>128</c:v>
                </c:pt>
                <c:pt idx="4714">
                  <c:v>135.83000000000001</c:v>
                </c:pt>
                <c:pt idx="4715">
                  <c:v>134.232</c:v>
                </c:pt>
                <c:pt idx="4716">
                  <c:v>135.91499999999999</c:v>
                </c:pt>
                <c:pt idx="4717">
                  <c:v>139.02599999999998</c:v>
                </c:pt>
                <c:pt idx="4718">
                  <c:v>142.31100000000001</c:v>
                </c:pt>
                <c:pt idx="4719">
                  <c:v>137.16999999999999</c:v>
                </c:pt>
                <c:pt idx="4720">
                  <c:v>143.91</c:v>
                </c:pt>
                <c:pt idx="4721">
                  <c:v>153.98399999999998</c:v>
                </c:pt>
                <c:pt idx="4722">
                  <c:v>142.4</c:v>
                </c:pt>
                <c:pt idx="4723">
                  <c:v>142.04400000000001</c:v>
                </c:pt>
                <c:pt idx="4724">
                  <c:v>152</c:v>
                </c:pt>
                <c:pt idx="4725">
                  <c:v>154.36799999999997</c:v>
                </c:pt>
                <c:pt idx="4726">
                  <c:v>139.46099999999998</c:v>
                </c:pt>
                <c:pt idx="4727">
                  <c:v>136.99799999999999</c:v>
                </c:pt>
                <c:pt idx="4728">
                  <c:v>136.08500000000001</c:v>
                </c:pt>
                <c:pt idx="4729">
                  <c:v>150.87</c:v>
                </c:pt>
                <c:pt idx="4730">
                  <c:v>139.46099999999998</c:v>
                </c:pt>
                <c:pt idx="4731">
                  <c:v>136.08500000000001</c:v>
                </c:pt>
                <c:pt idx="4732">
                  <c:v>146.14599999999999</c:v>
                </c:pt>
                <c:pt idx="4733">
                  <c:v>144.27000000000001</c:v>
                </c:pt>
                <c:pt idx="4734">
                  <c:v>143.82</c:v>
                </c:pt>
                <c:pt idx="4735">
                  <c:v>140.096</c:v>
                </c:pt>
                <c:pt idx="4736">
                  <c:v>148.33500000000001</c:v>
                </c:pt>
                <c:pt idx="4737">
                  <c:v>156.01600000000002</c:v>
                </c:pt>
                <c:pt idx="4738">
                  <c:v>144.69</c:v>
                </c:pt>
                <c:pt idx="4739">
                  <c:v>142.74</c:v>
                </c:pt>
                <c:pt idx="4740">
                  <c:v>155.19999999999999</c:v>
                </c:pt>
                <c:pt idx="4741">
                  <c:v>146.83199999999999</c:v>
                </c:pt>
                <c:pt idx="4742">
                  <c:v>151.05000000000001</c:v>
                </c:pt>
                <c:pt idx="4743">
                  <c:v>144.96299999999999</c:v>
                </c:pt>
                <c:pt idx="4744">
                  <c:v>138.852</c:v>
                </c:pt>
                <c:pt idx="4745">
                  <c:v>146.55599999999998</c:v>
                </c:pt>
                <c:pt idx="4746">
                  <c:v>146.37199999999999</c:v>
                </c:pt>
                <c:pt idx="4747">
                  <c:v>151.81</c:v>
                </c:pt>
                <c:pt idx="4748">
                  <c:v>150.77600000000001</c:v>
                </c:pt>
                <c:pt idx="4749">
                  <c:v>150.86000000000001</c:v>
                </c:pt>
                <c:pt idx="4750">
                  <c:v>142.578</c:v>
                </c:pt>
                <c:pt idx="4751">
                  <c:v>145.50899999999999</c:v>
                </c:pt>
                <c:pt idx="4752">
                  <c:v>153.696</c:v>
                </c:pt>
                <c:pt idx="4753">
                  <c:v>167.89500000000001</c:v>
                </c:pt>
                <c:pt idx="4754">
                  <c:v>137.084</c:v>
                </c:pt>
                <c:pt idx="4755">
                  <c:v>156.99600000000001</c:v>
                </c:pt>
                <c:pt idx="4756">
                  <c:v>140.71200000000002</c:v>
                </c:pt>
                <c:pt idx="4757">
                  <c:v>146.83199999999999</c:v>
                </c:pt>
                <c:pt idx="4758">
                  <c:v>149.46</c:v>
                </c:pt>
                <c:pt idx="4759">
                  <c:v>154.08000000000001</c:v>
                </c:pt>
                <c:pt idx="4760">
                  <c:v>149.554</c:v>
                </c:pt>
                <c:pt idx="4761">
                  <c:v>152.256</c:v>
                </c:pt>
                <c:pt idx="4762">
                  <c:v>155.62400000000002</c:v>
                </c:pt>
                <c:pt idx="4763">
                  <c:v>156.91499999999999</c:v>
                </c:pt>
                <c:pt idx="4764">
                  <c:v>136.39599999999999</c:v>
                </c:pt>
                <c:pt idx="4765">
                  <c:v>145.26799999999997</c:v>
                </c:pt>
                <c:pt idx="4766">
                  <c:v>152.73599999999999</c:v>
                </c:pt>
                <c:pt idx="4767">
                  <c:v>161.398</c:v>
                </c:pt>
                <c:pt idx="4768">
                  <c:v>150.005</c:v>
                </c:pt>
                <c:pt idx="4769">
                  <c:v>160.691</c:v>
                </c:pt>
                <c:pt idx="4770">
                  <c:v>153.792</c:v>
                </c:pt>
                <c:pt idx="4771">
                  <c:v>144.09</c:v>
                </c:pt>
                <c:pt idx="4772">
                  <c:v>159.4</c:v>
                </c:pt>
                <c:pt idx="4773">
                  <c:v>167.58</c:v>
                </c:pt>
                <c:pt idx="4774">
                  <c:v>152.928</c:v>
                </c:pt>
                <c:pt idx="4775">
                  <c:v>148.24200000000002</c:v>
                </c:pt>
                <c:pt idx="4776">
                  <c:v>149.648</c:v>
                </c:pt>
                <c:pt idx="4777">
                  <c:v>153.21600000000001</c:v>
                </c:pt>
                <c:pt idx="4778">
                  <c:v>159</c:v>
                </c:pt>
                <c:pt idx="4779">
                  <c:v>152.928</c:v>
                </c:pt>
                <c:pt idx="4780">
                  <c:v>150.86000000000001</c:v>
                </c:pt>
                <c:pt idx="4781">
                  <c:v>158.6</c:v>
                </c:pt>
                <c:pt idx="4782">
                  <c:v>161.77199999999999</c:v>
                </c:pt>
                <c:pt idx="4783">
                  <c:v>159.47899999999998</c:v>
                </c:pt>
                <c:pt idx="4784">
                  <c:v>171.28800000000001</c:v>
                </c:pt>
                <c:pt idx="4785">
                  <c:v>173.96400000000003</c:v>
                </c:pt>
                <c:pt idx="4786">
                  <c:v>154.74199999999999</c:v>
                </c:pt>
                <c:pt idx="4787">
                  <c:v>161.77199999999999</c:v>
                </c:pt>
                <c:pt idx="4788">
                  <c:v>172.90800000000002</c:v>
                </c:pt>
                <c:pt idx="4789">
                  <c:v>172.36800000000002</c:v>
                </c:pt>
                <c:pt idx="4790">
                  <c:v>162.48599999999999</c:v>
                </c:pt>
                <c:pt idx="4791">
                  <c:v>151.77600000000001</c:v>
                </c:pt>
                <c:pt idx="4792">
                  <c:v>157.70699999999999</c:v>
                </c:pt>
                <c:pt idx="4793">
                  <c:v>165.672</c:v>
                </c:pt>
                <c:pt idx="4794">
                  <c:v>167.69200000000001</c:v>
                </c:pt>
                <c:pt idx="4795">
                  <c:v>164.49100000000001</c:v>
                </c:pt>
                <c:pt idx="4796">
                  <c:v>170.45099999999999</c:v>
                </c:pt>
                <c:pt idx="4797">
                  <c:v>166.53</c:v>
                </c:pt>
                <c:pt idx="4798">
                  <c:v>166.95000000000002</c:v>
                </c:pt>
                <c:pt idx="4799">
                  <c:v>160.59</c:v>
                </c:pt>
                <c:pt idx="4800">
                  <c:v>166.4</c:v>
                </c:pt>
                <c:pt idx="4801">
                  <c:v>162.792</c:v>
                </c:pt>
                <c:pt idx="4802">
                  <c:v>160.893</c:v>
                </c:pt>
                <c:pt idx="4803">
                  <c:v>171.18</c:v>
                </c:pt>
                <c:pt idx="4804">
                  <c:v>151.488</c:v>
                </c:pt>
                <c:pt idx="4805">
                  <c:v>167.685</c:v>
                </c:pt>
                <c:pt idx="4806">
                  <c:v>165.15200000000002</c:v>
                </c:pt>
                <c:pt idx="4807">
                  <c:v>161.56799999999998</c:v>
                </c:pt>
                <c:pt idx="4808">
                  <c:v>168.63199999999998</c:v>
                </c:pt>
                <c:pt idx="4809">
                  <c:v>158.30000000000001</c:v>
                </c:pt>
                <c:pt idx="4810">
                  <c:v>159.78200000000001</c:v>
                </c:pt>
                <c:pt idx="4811">
                  <c:v>164.84</c:v>
                </c:pt>
                <c:pt idx="4812">
                  <c:v>173.47</c:v>
                </c:pt>
                <c:pt idx="4813">
                  <c:v>165.464</c:v>
                </c:pt>
                <c:pt idx="4814">
                  <c:v>169.488</c:v>
                </c:pt>
                <c:pt idx="4815">
                  <c:v>169.916</c:v>
                </c:pt>
                <c:pt idx="4816">
                  <c:v>177.96799999999999</c:v>
                </c:pt>
                <c:pt idx="4817">
                  <c:v>171.072</c:v>
                </c:pt>
                <c:pt idx="4818">
                  <c:v>164.07900000000001</c:v>
                </c:pt>
                <c:pt idx="4819">
                  <c:v>173.8</c:v>
                </c:pt>
                <c:pt idx="4820">
                  <c:v>163.358</c:v>
                </c:pt>
                <c:pt idx="4821">
                  <c:v>192.874</c:v>
                </c:pt>
                <c:pt idx="4822">
                  <c:v>165.36</c:v>
                </c:pt>
                <c:pt idx="4823">
                  <c:v>171.72000000000003</c:v>
                </c:pt>
                <c:pt idx="4824">
                  <c:v>175.56</c:v>
                </c:pt>
                <c:pt idx="4825">
                  <c:v>181.602</c:v>
                </c:pt>
                <c:pt idx="4826">
                  <c:v>163.46100000000001</c:v>
                </c:pt>
                <c:pt idx="4827">
                  <c:v>169.70199999999997</c:v>
                </c:pt>
                <c:pt idx="4828">
                  <c:v>170.02399999999997</c:v>
                </c:pt>
                <c:pt idx="4829">
                  <c:v>171.50400000000002</c:v>
                </c:pt>
                <c:pt idx="4830">
                  <c:v>164.84</c:v>
                </c:pt>
                <c:pt idx="4831">
                  <c:v>162.637</c:v>
                </c:pt>
                <c:pt idx="4832">
                  <c:v>172.22000000000003</c:v>
                </c:pt>
                <c:pt idx="4833">
                  <c:v>166.11</c:v>
                </c:pt>
                <c:pt idx="4834">
                  <c:v>164.11199999999999</c:v>
                </c:pt>
                <c:pt idx="4835">
                  <c:v>187.42500000000001</c:v>
                </c:pt>
                <c:pt idx="4836">
                  <c:v>178.20099999999999</c:v>
                </c:pt>
                <c:pt idx="4837">
                  <c:v>172.92000000000002</c:v>
                </c:pt>
                <c:pt idx="4838">
                  <c:v>172.32900000000001</c:v>
                </c:pt>
                <c:pt idx="4839">
                  <c:v>168.95299999999997</c:v>
                </c:pt>
                <c:pt idx="4840">
                  <c:v>177.072</c:v>
                </c:pt>
                <c:pt idx="4841">
                  <c:v>171.566</c:v>
                </c:pt>
                <c:pt idx="4842">
                  <c:v>161.77199999999999</c:v>
                </c:pt>
                <c:pt idx="4843">
                  <c:v>183.16399999999999</c:v>
                </c:pt>
                <c:pt idx="4844">
                  <c:v>173.69</c:v>
                </c:pt>
                <c:pt idx="4845">
                  <c:v>163.59200000000001</c:v>
                </c:pt>
                <c:pt idx="4846">
                  <c:v>179.09400000000002</c:v>
                </c:pt>
                <c:pt idx="4847">
                  <c:v>165.69</c:v>
                </c:pt>
                <c:pt idx="4848">
                  <c:v>182.352</c:v>
                </c:pt>
                <c:pt idx="4849">
                  <c:v>175.26899999999998</c:v>
                </c:pt>
                <c:pt idx="4850">
                  <c:v>171.93600000000001</c:v>
                </c:pt>
                <c:pt idx="4851">
                  <c:v>188.49600000000001</c:v>
                </c:pt>
                <c:pt idx="4852">
                  <c:v>172.547</c:v>
                </c:pt>
                <c:pt idx="4853">
                  <c:v>179.33099999999999</c:v>
                </c:pt>
                <c:pt idx="4854">
                  <c:v>168.22199999999998</c:v>
                </c:pt>
                <c:pt idx="4855">
                  <c:v>175.23</c:v>
                </c:pt>
                <c:pt idx="4856">
                  <c:v>178.416</c:v>
                </c:pt>
                <c:pt idx="4857">
                  <c:v>182.39</c:v>
                </c:pt>
                <c:pt idx="4858">
                  <c:v>169.274</c:v>
                </c:pt>
                <c:pt idx="4859">
                  <c:v>194.46300000000002</c:v>
                </c:pt>
                <c:pt idx="4860">
                  <c:v>172.92000000000002</c:v>
                </c:pt>
                <c:pt idx="4861">
                  <c:v>175.71299999999999</c:v>
                </c:pt>
                <c:pt idx="4862">
                  <c:v>178.08800000000002</c:v>
                </c:pt>
                <c:pt idx="4863">
                  <c:v>176.28799999999998</c:v>
                </c:pt>
                <c:pt idx="4864">
                  <c:v>180.78</c:v>
                </c:pt>
                <c:pt idx="4865">
                  <c:v>183.10499999999999</c:v>
                </c:pt>
                <c:pt idx="4866">
                  <c:v>166.005</c:v>
                </c:pt>
                <c:pt idx="4867">
                  <c:v>167.98999999999998</c:v>
                </c:pt>
                <c:pt idx="4868">
                  <c:v>184.90600000000001</c:v>
                </c:pt>
                <c:pt idx="4869">
                  <c:v>173.57999999999998</c:v>
                </c:pt>
                <c:pt idx="4870">
                  <c:v>187.78200000000001</c:v>
                </c:pt>
                <c:pt idx="4871">
                  <c:v>180.84399999999999</c:v>
                </c:pt>
                <c:pt idx="4872">
                  <c:v>192.61800000000002</c:v>
                </c:pt>
                <c:pt idx="4873">
                  <c:v>189.48</c:v>
                </c:pt>
                <c:pt idx="4874">
                  <c:v>192.27199999999999</c:v>
                </c:pt>
                <c:pt idx="4875">
                  <c:v>187.90099999999998</c:v>
                </c:pt>
                <c:pt idx="4876">
                  <c:v>194.21700000000001</c:v>
                </c:pt>
                <c:pt idx="4877">
                  <c:v>195.548</c:v>
                </c:pt>
                <c:pt idx="4878">
                  <c:v>195.3</c:v>
                </c:pt>
                <c:pt idx="4879">
                  <c:v>189.96</c:v>
                </c:pt>
                <c:pt idx="4880">
                  <c:v>200.53299999999999</c:v>
                </c:pt>
                <c:pt idx="4881">
                  <c:v>183.85999999999999</c:v>
                </c:pt>
                <c:pt idx="4882">
                  <c:v>175.38</c:v>
                </c:pt>
                <c:pt idx="4883">
                  <c:v>188.25800000000001</c:v>
                </c:pt>
                <c:pt idx="4884">
                  <c:v>186.08600000000001</c:v>
                </c:pt>
                <c:pt idx="4885">
                  <c:v>209.209</c:v>
                </c:pt>
                <c:pt idx="4886">
                  <c:v>179.4</c:v>
                </c:pt>
                <c:pt idx="4887">
                  <c:v>184.78800000000001</c:v>
                </c:pt>
                <c:pt idx="4888">
                  <c:v>185.99700000000001</c:v>
                </c:pt>
                <c:pt idx="4889">
                  <c:v>191.75700000000001</c:v>
                </c:pt>
                <c:pt idx="4890">
                  <c:v>180.95999999999998</c:v>
                </c:pt>
                <c:pt idx="4891">
                  <c:v>184.90600000000001</c:v>
                </c:pt>
                <c:pt idx="4892">
                  <c:v>199.26299999999998</c:v>
                </c:pt>
                <c:pt idx="4893">
                  <c:v>205.53899999999999</c:v>
                </c:pt>
                <c:pt idx="4894">
                  <c:v>200.19200000000001</c:v>
                </c:pt>
                <c:pt idx="4895">
                  <c:v>197.82</c:v>
                </c:pt>
                <c:pt idx="4896">
                  <c:v>210.64800000000002</c:v>
                </c:pt>
                <c:pt idx="4897">
                  <c:v>225.797</c:v>
                </c:pt>
                <c:pt idx="4898">
                  <c:v>192.98699999999999</c:v>
                </c:pt>
                <c:pt idx="4899">
                  <c:v>190.32</c:v>
                </c:pt>
                <c:pt idx="4900">
                  <c:v>208.16399999999999</c:v>
                </c:pt>
                <c:pt idx="4901">
                  <c:v>193.36999999999998</c:v>
                </c:pt>
                <c:pt idx="4902">
                  <c:v>187.30600000000001</c:v>
                </c:pt>
                <c:pt idx="4903">
                  <c:v>196.66399999999999</c:v>
                </c:pt>
                <c:pt idx="4904">
                  <c:v>190.93799999999999</c:v>
                </c:pt>
                <c:pt idx="4905">
                  <c:v>195.05200000000002</c:v>
                </c:pt>
                <c:pt idx="4906">
                  <c:v>185.614</c:v>
                </c:pt>
                <c:pt idx="4907">
                  <c:v>199.136</c:v>
                </c:pt>
                <c:pt idx="4908">
                  <c:v>210.73499999999999</c:v>
                </c:pt>
                <c:pt idx="4909">
                  <c:v>204.49099999999999</c:v>
                </c:pt>
                <c:pt idx="4910">
                  <c:v>215.86699999999999</c:v>
                </c:pt>
                <c:pt idx="4911">
                  <c:v>201.369</c:v>
                </c:pt>
                <c:pt idx="4912">
                  <c:v>189.83199999999999</c:v>
                </c:pt>
                <c:pt idx="4913">
                  <c:v>189.83199999999999</c:v>
                </c:pt>
                <c:pt idx="4914">
                  <c:v>177.38400000000001</c:v>
                </c:pt>
                <c:pt idx="4915">
                  <c:v>187.68</c:v>
                </c:pt>
                <c:pt idx="4916">
                  <c:v>126.036</c:v>
                </c:pt>
                <c:pt idx="4917">
                  <c:v>196.05600000000001</c:v>
                </c:pt>
                <c:pt idx="4918">
                  <c:v>191.29599999999999</c:v>
                </c:pt>
                <c:pt idx="4919">
                  <c:v>205.53899999999999</c:v>
                </c:pt>
                <c:pt idx="4920">
                  <c:v>199.93600000000001</c:v>
                </c:pt>
                <c:pt idx="4921">
                  <c:v>216.56200000000001</c:v>
                </c:pt>
                <c:pt idx="4922">
                  <c:v>213.583</c:v>
                </c:pt>
                <c:pt idx="4923">
                  <c:v>228.08500000000001</c:v>
                </c:pt>
                <c:pt idx="4924">
                  <c:v>220.22</c:v>
                </c:pt>
                <c:pt idx="4925">
                  <c:v>215.28</c:v>
                </c:pt>
                <c:pt idx="4926">
                  <c:v>208.01200000000003</c:v>
                </c:pt>
                <c:pt idx="4927">
                  <c:v>204.23000000000002</c:v>
                </c:pt>
                <c:pt idx="4928">
                  <c:v>204.62</c:v>
                </c:pt>
                <c:pt idx="4929">
                  <c:v>215.501</c:v>
                </c:pt>
                <c:pt idx="4930">
                  <c:v>212.08500000000001</c:v>
                </c:pt>
                <c:pt idx="4931">
                  <c:v>216.66</c:v>
                </c:pt>
                <c:pt idx="4932">
                  <c:v>202.143</c:v>
                </c:pt>
                <c:pt idx="4933">
                  <c:v>211.61600000000001</c:v>
                </c:pt>
                <c:pt idx="4934">
                  <c:v>214.72800000000001</c:v>
                </c:pt>
                <c:pt idx="4935">
                  <c:v>197.946</c:v>
                </c:pt>
                <c:pt idx="4936">
                  <c:v>214.405</c:v>
                </c:pt>
                <c:pt idx="4937">
                  <c:v>207.613</c:v>
                </c:pt>
                <c:pt idx="4938">
                  <c:v>197.10399999999998</c:v>
                </c:pt>
                <c:pt idx="4939">
                  <c:v>211.14000000000001</c:v>
                </c:pt>
                <c:pt idx="4940">
                  <c:v>200.982</c:v>
                </c:pt>
                <c:pt idx="4941">
                  <c:v>214.61599999999999</c:v>
                </c:pt>
                <c:pt idx="4942">
                  <c:v>211.48000000000002</c:v>
                </c:pt>
                <c:pt idx="4943">
                  <c:v>218.67999999999998</c:v>
                </c:pt>
                <c:pt idx="4944">
                  <c:v>202.01999999999998</c:v>
                </c:pt>
                <c:pt idx="4945">
                  <c:v>217.25700000000001</c:v>
                </c:pt>
                <c:pt idx="4946">
                  <c:v>235.35</c:v>
                </c:pt>
                <c:pt idx="4947">
                  <c:v>221.36999999999998</c:v>
                </c:pt>
                <c:pt idx="4948">
                  <c:v>208.67699999999999</c:v>
                </c:pt>
                <c:pt idx="4949">
                  <c:v>211.14000000000001</c:v>
                </c:pt>
                <c:pt idx="4950">
                  <c:v>206.19399999999999</c:v>
                </c:pt>
                <c:pt idx="4951">
                  <c:v>211.14000000000001</c:v>
                </c:pt>
                <c:pt idx="4952">
                  <c:v>219.66</c:v>
                </c:pt>
                <c:pt idx="4953">
                  <c:v>215.31100000000001</c:v>
                </c:pt>
                <c:pt idx="4954">
                  <c:v>236.16400000000002</c:v>
                </c:pt>
                <c:pt idx="4955">
                  <c:v>217.39600000000002</c:v>
                </c:pt>
                <c:pt idx="4956">
                  <c:v>219.94</c:v>
                </c:pt>
                <c:pt idx="4957">
                  <c:v>210.33</c:v>
                </c:pt>
                <c:pt idx="4958">
                  <c:v>228.49</c:v>
                </c:pt>
                <c:pt idx="4959">
                  <c:v>225.50400000000002</c:v>
                </c:pt>
                <c:pt idx="4960">
                  <c:v>227.64999999999998</c:v>
                </c:pt>
                <c:pt idx="4961">
                  <c:v>234</c:v>
                </c:pt>
                <c:pt idx="4962">
                  <c:v>215.97000000000003</c:v>
                </c:pt>
                <c:pt idx="4963">
                  <c:v>211.58599999999998</c:v>
                </c:pt>
                <c:pt idx="4964">
                  <c:v>219.38</c:v>
                </c:pt>
                <c:pt idx="4965">
                  <c:v>213.762</c:v>
                </c:pt>
                <c:pt idx="4966">
                  <c:v>202.28</c:v>
                </c:pt>
                <c:pt idx="4967">
                  <c:v>232.738</c:v>
                </c:pt>
                <c:pt idx="4968">
                  <c:v>207.566</c:v>
                </c:pt>
                <c:pt idx="4969">
                  <c:v>211.48000000000002</c:v>
                </c:pt>
                <c:pt idx="4970">
                  <c:v>223.34399999999999</c:v>
                </c:pt>
                <c:pt idx="4971">
                  <c:v>208.98000000000002</c:v>
                </c:pt>
                <c:pt idx="4972">
                  <c:v>220.952</c:v>
                </c:pt>
                <c:pt idx="4973">
                  <c:v>211.61600000000001</c:v>
                </c:pt>
                <c:pt idx="4974">
                  <c:v>221.79300000000001</c:v>
                </c:pt>
                <c:pt idx="4975">
                  <c:v>232.79999999999998</c:v>
                </c:pt>
                <c:pt idx="4976">
                  <c:v>234.95599999999999</c:v>
                </c:pt>
                <c:pt idx="4977">
                  <c:v>231.47200000000001</c:v>
                </c:pt>
                <c:pt idx="4978">
                  <c:v>209.11500000000001</c:v>
                </c:pt>
                <c:pt idx="4979">
                  <c:v>237.762</c:v>
                </c:pt>
                <c:pt idx="4980">
                  <c:v>170.94</c:v>
                </c:pt>
                <c:pt idx="4981">
                  <c:v>199.30500000000001</c:v>
                </c:pt>
                <c:pt idx="4982">
                  <c:v>212.79600000000002</c:v>
                </c:pt>
                <c:pt idx="4983">
                  <c:v>240.55199999999999</c:v>
                </c:pt>
                <c:pt idx="4984">
                  <c:v>227.62400000000002</c:v>
                </c:pt>
                <c:pt idx="4985">
                  <c:v>247.84</c:v>
                </c:pt>
                <c:pt idx="4986">
                  <c:v>223.488</c:v>
                </c:pt>
                <c:pt idx="4987">
                  <c:v>234.99199999999999</c:v>
                </c:pt>
                <c:pt idx="4988">
                  <c:v>233.446</c:v>
                </c:pt>
                <c:pt idx="4989">
                  <c:v>251.346</c:v>
                </c:pt>
                <c:pt idx="4990">
                  <c:v>217.70399999999998</c:v>
                </c:pt>
                <c:pt idx="4991">
                  <c:v>215.74</c:v>
                </c:pt>
                <c:pt idx="4992">
                  <c:v>236.66399999999999</c:v>
                </c:pt>
                <c:pt idx="4993">
                  <c:v>234.75</c:v>
                </c:pt>
                <c:pt idx="4994">
                  <c:v>246.92699999999999</c:v>
                </c:pt>
                <c:pt idx="4995">
                  <c:v>234.80500000000001</c:v>
                </c:pt>
                <c:pt idx="4996">
                  <c:v>225.04</c:v>
                </c:pt>
                <c:pt idx="4997">
                  <c:v>229.84399999999999</c:v>
                </c:pt>
                <c:pt idx="4998">
                  <c:v>223.08</c:v>
                </c:pt>
                <c:pt idx="4999">
                  <c:v>249.22800000000004</c:v>
                </c:pt>
                <c:pt idx="5000">
                  <c:v>228.43799999999999</c:v>
                </c:pt>
                <c:pt idx="5001">
                  <c:v>142.86999999999998</c:v>
                </c:pt>
                <c:pt idx="5002">
                  <c:v>235.71099999999998</c:v>
                </c:pt>
                <c:pt idx="5003">
                  <c:v>231.916</c:v>
                </c:pt>
                <c:pt idx="5004">
                  <c:v>179.33600000000001</c:v>
                </c:pt>
                <c:pt idx="5005">
                  <c:v>265.73399999999998</c:v>
                </c:pt>
                <c:pt idx="5006">
                  <c:v>227.262</c:v>
                </c:pt>
                <c:pt idx="5007">
                  <c:v>236.01300000000001</c:v>
                </c:pt>
                <c:pt idx="5008">
                  <c:v>238.184</c:v>
                </c:pt>
                <c:pt idx="5009">
                  <c:v>262.964</c:v>
                </c:pt>
                <c:pt idx="5010">
                  <c:v>245.84800000000001</c:v>
                </c:pt>
                <c:pt idx="5011">
                  <c:v>266.93100000000004</c:v>
                </c:pt>
                <c:pt idx="5012">
                  <c:v>247.245</c:v>
                </c:pt>
                <c:pt idx="5013">
                  <c:v>230.584</c:v>
                </c:pt>
                <c:pt idx="5014">
                  <c:v>238.33599999999998</c:v>
                </c:pt>
                <c:pt idx="5015">
                  <c:v>248.8</c:v>
                </c:pt>
                <c:pt idx="5016">
                  <c:v>251.74799999999996</c:v>
                </c:pt>
                <c:pt idx="5017">
                  <c:v>225.71600000000001</c:v>
                </c:pt>
                <c:pt idx="5018">
                  <c:v>233.7</c:v>
                </c:pt>
                <c:pt idx="5019">
                  <c:v>232.142</c:v>
                </c:pt>
                <c:pt idx="5020">
                  <c:v>147.25</c:v>
                </c:pt>
                <c:pt idx="5021">
                  <c:v>243.19299999999998</c:v>
                </c:pt>
                <c:pt idx="5022">
                  <c:v>254.52799999999996</c:v>
                </c:pt>
                <c:pt idx="5023">
                  <c:v>255.91499999999999</c:v>
                </c:pt>
                <c:pt idx="5024">
                  <c:v>241.17600000000002</c:v>
                </c:pt>
                <c:pt idx="5025">
                  <c:v>233.59700000000001</c:v>
                </c:pt>
                <c:pt idx="5026">
                  <c:v>237.16000000000003</c:v>
                </c:pt>
                <c:pt idx="5027">
                  <c:v>240.25</c:v>
                </c:pt>
                <c:pt idx="5028">
                  <c:v>219.958</c:v>
                </c:pt>
                <c:pt idx="5029">
                  <c:v>236.38499999999999</c:v>
                </c:pt>
                <c:pt idx="5030">
                  <c:v>259.24599999999998</c:v>
                </c:pt>
                <c:pt idx="5031">
                  <c:v>236.99499999999998</c:v>
                </c:pt>
                <c:pt idx="5032">
                  <c:v>255.01999999999998</c:v>
                </c:pt>
                <c:pt idx="5033">
                  <c:v>237.77600000000001</c:v>
                </c:pt>
                <c:pt idx="5034">
                  <c:v>242.87899999999999</c:v>
                </c:pt>
                <c:pt idx="5035">
                  <c:v>259.05599999999998</c:v>
                </c:pt>
                <c:pt idx="5036">
                  <c:v>232.84199999999998</c:v>
                </c:pt>
                <c:pt idx="5037">
                  <c:v>232.54</c:v>
                </c:pt>
                <c:pt idx="5038">
                  <c:v>254.1</c:v>
                </c:pt>
                <c:pt idx="5039">
                  <c:v>251.83500000000001</c:v>
                </c:pt>
                <c:pt idx="5040">
                  <c:v>248.584</c:v>
                </c:pt>
                <c:pt idx="5041">
                  <c:v>267.28500000000003</c:v>
                </c:pt>
                <c:pt idx="5042">
                  <c:v>251.1</c:v>
                </c:pt>
                <c:pt idx="5043">
                  <c:v>264.14699999999999</c:v>
                </c:pt>
                <c:pt idx="5044">
                  <c:v>250.53100000000001</c:v>
                </c:pt>
                <c:pt idx="5045">
                  <c:v>253.37999999999997</c:v>
                </c:pt>
                <c:pt idx="5046">
                  <c:v>241.64400000000001</c:v>
                </c:pt>
                <c:pt idx="5047">
                  <c:v>248.26200000000003</c:v>
                </c:pt>
                <c:pt idx="5048">
                  <c:v>265.209</c:v>
                </c:pt>
                <c:pt idx="5049">
                  <c:v>266.428</c:v>
                </c:pt>
                <c:pt idx="5050">
                  <c:v>256.96800000000002</c:v>
                </c:pt>
                <c:pt idx="5051">
                  <c:v>263.68200000000002</c:v>
                </c:pt>
                <c:pt idx="5052">
                  <c:v>257.84799999999996</c:v>
                </c:pt>
                <c:pt idx="5053">
                  <c:v>257.13400000000001</c:v>
                </c:pt>
                <c:pt idx="5054">
                  <c:v>229.4</c:v>
                </c:pt>
                <c:pt idx="5055">
                  <c:v>257.3</c:v>
                </c:pt>
                <c:pt idx="5056">
                  <c:v>254.50799999999998</c:v>
                </c:pt>
                <c:pt idx="5057">
                  <c:v>245.44</c:v>
                </c:pt>
                <c:pt idx="5058">
                  <c:v>264.36399999999998</c:v>
                </c:pt>
                <c:pt idx="5059">
                  <c:v>247.21199999999999</c:v>
                </c:pt>
                <c:pt idx="5060">
                  <c:v>259.76</c:v>
                </c:pt>
                <c:pt idx="5061">
                  <c:v>254.50799999999998</c:v>
                </c:pt>
                <c:pt idx="5062">
                  <c:v>248.346</c:v>
                </c:pt>
                <c:pt idx="5063">
                  <c:v>262.82</c:v>
                </c:pt>
                <c:pt idx="5064">
                  <c:v>258.72000000000003</c:v>
                </c:pt>
                <c:pt idx="5065">
                  <c:v>259.41499999999996</c:v>
                </c:pt>
                <c:pt idx="5066">
                  <c:v>254.1</c:v>
                </c:pt>
                <c:pt idx="5067">
                  <c:v>259.24599999999998</c:v>
                </c:pt>
                <c:pt idx="5068">
                  <c:v>253.64800000000002</c:v>
                </c:pt>
                <c:pt idx="5069">
                  <c:v>253.21599999999998</c:v>
                </c:pt>
                <c:pt idx="5070">
                  <c:v>274.173</c:v>
                </c:pt>
                <c:pt idx="5071">
                  <c:v>232.54</c:v>
                </c:pt>
                <c:pt idx="5072">
                  <c:v>269.67500000000001</c:v>
                </c:pt>
                <c:pt idx="5073">
                  <c:v>260.42899999999997</c:v>
                </c:pt>
                <c:pt idx="5074">
                  <c:v>282.18600000000004</c:v>
                </c:pt>
                <c:pt idx="5075">
                  <c:v>252.65200000000004</c:v>
                </c:pt>
                <c:pt idx="5076">
                  <c:v>251.625</c:v>
                </c:pt>
                <c:pt idx="5077">
                  <c:v>253.98000000000005</c:v>
                </c:pt>
                <c:pt idx="5078">
                  <c:v>247.21199999999999</c:v>
                </c:pt>
                <c:pt idx="5079">
                  <c:v>259.08</c:v>
                </c:pt>
                <c:pt idx="5080">
                  <c:v>249.227</c:v>
                </c:pt>
                <c:pt idx="5081">
                  <c:v>266.04599999999994</c:v>
                </c:pt>
                <c:pt idx="5082">
                  <c:v>245.36400000000003</c:v>
                </c:pt>
                <c:pt idx="5083">
                  <c:v>219.36199999999999</c:v>
                </c:pt>
                <c:pt idx="5084">
                  <c:v>288.76799999999997</c:v>
                </c:pt>
                <c:pt idx="5085">
                  <c:v>274.22800000000001</c:v>
                </c:pt>
                <c:pt idx="5086">
                  <c:v>274.58599999999996</c:v>
                </c:pt>
                <c:pt idx="5087">
                  <c:v>236.02800000000002</c:v>
                </c:pt>
                <c:pt idx="5088">
                  <c:v>275.84400000000005</c:v>
                </c:pt>
                <c:pt idx="5089">
                  <c:v>253.98000000000005</c:v>
                </c:pt>
                <c:pt idx="5090">
                  <c:v>262.48</c:v>
                </c:pt>
                <c:pt idx="5091">
                  <c:v>259.05599999999998</c:v>
                </c:pt>
                <c:pt idx="5092">
                  <c:v>278.01600000000002</c:v>
                </c:pt>
                <c:pt idx="5093">
                  <c:v>272.226</c:v>
                </c:pt>
                <c:pt idx="5094">
                  <c:v>260.77999999999997</c:v>
                </c:pt>
                <c:pt idx="5095">
                  <c:v>296.44799999999998</c:v>
                </c:pt>
                <c:pt idx="5096">
                  <c:v>274.86</c:v>
                </c:pt>
                <c:pt idx="5097">
                  <c:v>263.47900000000004</c:v>
                </c:pt>
                <c:pt idx="5098">
                  <c:v>286.11</c:v>
                </c:pt>
                <c:pt idx="5099">
                  <c:v>289.17</c:v>
                </c:pt>
                <c:pt idx="5100">
                  <c:v>265.73999999999995</c:v>
                </c:pt>
                <c:pt idx="5101">
                  <c:v>288.20400000000001</c:v>
                </c:pt>
                <c:pt idx="5102">
                  <c:v>273.33299999999997</c:v>
                </c:pt>
                <c:pt idx="5103">
                  <c:v>276.73399999999998</c:v>
                </c:pt>
                <c:pt idx="5104">
                  <c:v>312.29200000000003</c:v>
                </c:pt>
                <c:pt idx="5105">
                  <c:v>282.31</c:v>
                </c:pt>
                <c:pt idx="5106">
                  <c:v>271.45</c:v>
                </c:pt>
                <c:pt idx="5107">
                  <c:v>282.73500000000001</c:v>
                </c:pt>
                <c:pt idx="5108">
                  <c:v>287.07600000000002</c:v>
                </c:pt>
                <c:pt idx="5109">
                  <c:v>281.08800000000002</c:v>
                </c:pt>
                <c:pt idx="5110">
                  <c:v>288.858</c:v>
                </c:pt>
                <c:pt idx="5111">
                  <c:v>283.42</c:v>
                </c:pt>
                <c:pt idx="5112">
                  <c:v>268.10000000000002</c:v>
                </c:pt>
                <c:pt idx="5113">
                  <c:v>254.47800000000004</c:v>
                </c:pt>
                <c:pt idx="5114">
                  <c:v>282.86500000000001</c:v>
                </c:pt>
                <c:pt idx="5115">
                  <c:v>273.87</c:v>
                </c:pt>
                <c:pt idx="5116">
                  <c:v>260.77500000000003</c:v>
                </c:pt>
                <c:pt idx="5117">
                  <c:v>291.084</c:v>
                </c:pt>
                <c:pt idx="5118">
                  <c:v>276.45799999999997</c:v>
                </c:pt>
                <c:pt idx="5119">
                  <c:v>271.80599999999998</c:v>
                </c:pt>
                <c:pt idx="5120">
                  <c:v>269.85000000000002</c:v>
                </c:pt>
                <c:pt idx="5121">
                  <c:v>275.48200000000003</c:v>
                </c:pt>
                <c:pt idx="5122">
                  <c:v>268.68599999999998</c:v>
                </c:pt>
                <c:pt idx="5123">
                  <c:v>295.03500000000003</c:v>
                </c:pt>
                <c:pt idx="5124">
                  <c:v>269.74799999999999</c:v>
                </c:pt>
                <c:pt idx="5125">
                  <c:v>272.61699999999996</c:v>
                </c:pt>
                <c:pt idx="5126">
                  <c:v>288.21899999999999</c:v>
                </c:pt>
                <c:pt idx="5127">
                  <c:v>269.67</c:v>
                </c:pt>
                <c:pt idx="5128">
                  <c:v>285.94800000000004</c:v>
                </c:pt>
                <c:pt idx="5129">
                  <c:v>281.01499999999999</c:v>
                </c:pt>
                <c:pt idx="5130">
                  <c:v>278.16000000000003</c:v>
                </c:pt>
                <c:pt idx="5131">
                  <c:v>281.15199999999999</c:v>
                </c:pt>
                <c:pt idx="5132">
                  <c:v>274.32</c:v>
                </c:pt>
                <c:pt idx="5133">
                  <c:v>249.48</c:v>
                </c:pt>
                <c:pt idx="5134">
                  <c:v>293.18399999999997</c:v>
                </c:pt>
                <c:pt idx="5135">
                  <c:v>286.67099999999999</c:v>
                </c:pt>
                <c:pt idx="5136">
                  <c:v>280.09800000000001</c:v>
                </c:pt>
                <c:pt idx="5137">
                  <c:v>287.07600000000002</c:v>
                </c:pt>
                <c:pt idx="5138">
                  <c:v>286.7</c:v>
                </c:pt>
                <c:pt idx="5139">
                  <c:v>278.45999999999998</c:v>
                </c:pt>
                <c:pt idx="5140">
                  <c:v>289.17400000000004</c:v>
                </c:pt>
                <c:pt idx="5141">
                  <c:v>251.625</c:v>
                </c:pt>
                <c:pt idx="5142">
                  <c:v>248.90100000000001</c:v>
                </c:pt>
                <c:pt idx="5143">
                  <c:v>298.65199999999999</c:v>
                </c:pt>
                <c:pt idx="5144">
                  <c:v>247.148</c:v>
                </c:pt>
                <c:pt idx="5145">
                  <c:v>289.55600000000004</c:v>
                </c:pt>
                <c:pt idx="5146">
                  <c:v>298.84899999999999</c:v>
                </c:pt>
                <c:pt idx="5147">
                  <c:v>287.66000000000003</c:v>
                </c:pt>
                <c:pt idx="5148">
                  <c:v>291.81599999999997</c:v>
                </c:pt>
                <c:pt idx="5149">
                  <c:v>282.16200000000003</c:v>
                </c:pt>
                <c:pt idx="5150">
                  <c:v>293.37599999999998</c:v>
                </c:pt>
                <c:pt idx="5151">
                  <c:v>291.81599999999997</c:v>
                </c:pt>
                <c:pt idx="5152">
                  <c:v>294.10399999999998</c:v>
                </c:pt>
                <c:pt idx="5153">
                  <c:v>305</c:v>
                </c:pt>
                <c:pt idx="5154">
                  <c:v>294.68599999999998</c:v>
                </c:pt>
                <c:pt idx="5155">
                  <c:v>284.42700000000002</c:v>
                </c:pt>
                <c:pt idx="5156">
                  <c:v>294.10399999999998</c:v>
                </c:pt>
                <c:pt idx="5157">
                  <c:v>284.42700000000002</c:v>
                </c:pt>
                <c:pt idx="5158">
                  <c:v>296.54800000000006</c:v>
                </c:pt>
                <c:pt idx="5159">
                  <c:v>293.16699999999997</c:v>
                </c:pt>
                <c:pt idx="5160">
                  <c:v>282.90600000000006</c:v>
                </c:pt>
                <c:pt idx="5161">
                  <c:v>301.48500000000001</c:v>
                </c:pt>
                <c:pt idx="5162">
                  <c:v>291.84800000000001</c:v>
                </c:pt>
                <c:pt idx="5163">
                  <c:v>285.00800000000004</c:v>
                </c:pt>
                <c:pt idx="5164">
                  <c:v>294.68599999999998</c:v>
                </c:pt>
                <c:pt idx="5165">
                  <c:v>311.71199999999999</c:v>
                </c:pt>
                <c:pt idx="5166">
                  <c:v>295.37200000000001</c:v>
                </c:pt>
                <c:pt idx="5167">
                  <c:v>320.45999999999998</c:v>
                </c:pt>
                <c:pt idx="5168">
                  <c:v>297.92</c:v>
                </c:pt>
                <c:pt idx="5169">
                  <c:v>319.03199999999998</c:v>
                </c:pt>
                <c:pt idx="5170">
                  <c:v>294.32499999999999</c:v>
                </c:pt>
                <c:pt idx="5171">
                  <c:v>297.86399999999998</c:v>
                </c:pt>
                <c:pt idx="5172">
                  <c:v>287.47000000000003</c:v>
                </c:pt>
                <c:pt idx="5173">
                  <c:v>315.536</c:v>
                </c:pt>
                <c:pt idx="5174">
                  <c:v>310.08600000000001</c:v>
                </c:pt>
                <c:pt idx="5175">
                  <c:v>275.18399999999997</c:v>
                </c:pt>
                <c:pt idx="5176">
                  <c:v>317.57600000000002</c:v>
                </c:pt>
                <c:pt idx="5177">
                  <c:v>281.04599999999999</c:v>
                </c:pt>
                <c:pt idx="5178">
                  <c:v>303.108</c:v>
                </c:pt>
                <c:pt idx="5179">
                  <c:v>296.80200000000002</c:v>
                </c:pt>
                <c:pt idx="5180">
                  <c:v>294.78399999999999</c:v>
                </c:pt>
                <c:pt idx="5181">
                  <c:v>286.69100000000003</c:v>
                </c:pt>
                <c:pt idx="5182">
                  <c:v>314.49599999999998</c:v>
                </c:pt>
                <c:pt idx="5183">
                  <c:v>318.77999999999997</c:v>
                </c:pt>
                <c:pt idx="5184">
                  <c:v>312</c:v>
                </c:pt>
                <c:pt idx="5185">
                  <c:v>327.02400000000006</c:v>
                </c:pt>
                <c:pt idx="5186">
                  <c:v>314.226</c:v>
                </c:pt>
                <c:pt idx="5187">
                  <c:v>304.31400000000002</c:v>
                </c:pt>
                <c:pt idx="5188">
                  <c:v>317.55500000000006</c:v>
                </c:pt>
                <c:pt idx="5189">
                  <c:v>304.71600000000001</c:v>
                </c:pt>
                <c:pt idx="5190">
                  <c:v>323.56800000000004</c:v>
                </c:pt>
                <c:pt idx="5191">
                  <c:v>296.28799999999995</c:v>
                </c:pt>
                <c:pt idx="5192">
                  <c:v>313.91799999999995</c:v>
                </c:pt>
                <c:pt idx="5193">
                  <c:v>299.40000000000003</c:v>
                </c:pt>
                <c:pt idx="5194">
                  <c:v>313.45600000000002</c:v>
                </c:pt>
                <c:pt idx="5195">
                  <c:v>312.83199999999999</c:v>
                </c:pt>
                <c:pt idx="5196">
                  <c:v>301.8</c:v>
                </c:pt>
                <c:pt idx="5197">
                  <c:v>319.71599999999995</c:v>
                </c:pt>
                <c:pt idx="5198">
                  <c:v>310.64800000000002</c:v>
                </c:pt>
                <c:pt idx="5199">
                  <c:v>316.5</c:v>
                </c:pt>
                <c:pt idx="5200">
                  <c:v>306.20399999999995</c:v>
                </c:pt>
                <c:pt idx="5201">
                  <c:v>330.488</c:v>
                </c:pt>
                <c:pt idx="5202">
                  <c:v>298.11600000000004</c:v>
                </c:pt>
                <c:pt idx="5203">
                  <c:v>319.45400000000001</c:v>
                </c:pt>
                <c:pt idx="5204">
                  <c:v>319.69599999999997</c:v>
                </c:pt>
                <c:pt idx="5205">
                  <c:v>312.42</c:v>
                </c:pt>
                <c:pt idx="5206">
                  <c:v>317.76600000000002</c:v>
                </c:pt>
                <c:pt idx="5207">
                  <c:v>319.90799999999996</c:v>
                </c:pt>
                <c:pt idx="5208">
                  <c:v>317.76600000000002</c:v>
                </c:pt>
                <c:pt idx="5209">
                  <c:v>317.94</c:v>
                </c:pt>
                <c:pt idx="5210">
                  <c:v>319.06</c:v>
                </c:pt>
                <c:pt idx="5211">
                  <c:v>301.09800000000001</c:v>
                </c:pt>
                <c:pt idx="5212">
                  <c:v>304.01</c:v>
                </c:pt>
                <c:pt idx="5213">
                  <c:v>306.53000000000003</c:v>
                </c:pt>
                <c:pt idx="5214">
                  <c:v>338.68799999999999</c:v>
                </c:pt>
                <c:pt idx="5215">
                  <c:v>330.61600000000004</c:v>
                </c:pt>
                <c:pt idx="5216">
                  <c:v>315.79899999999998</c:v>
                </c:pt>
                <c:pt idx="5217">
                  <c:v>322.93</c:v>
                </c:pt>
                <c:pt idx="5218">
                  <c:v>323.12099999999998</c:v>
                </c:pt>
                <c:pt idx="5219">
                  <c:v>310.95999999999998</c:v>
                </c:pt>
                <c:pt idx="5220">
                  <c:v>309.82400000000001</c:v>
                </c:pt>
                <c:pt idx="5221">
                  <c:v>334.11</c:v>
                </c:pt>
                <c:pt idx="5222">
                  <c:v>314.28800000000001</c:v>
                </c:pt>
                <c:pt idx="5223">
                  <c:v>344.77</c:v>
                </c:pt>
                <c:pt idx="5224">
                  <c:v>299.495</c:v>
                </c:pt>
                <c:pt idx="5225">
                  <c:v>324.63200000000001</c:v>
                </c:pt>
                <c:pt idx="5226">
                  <c:v>308.637</c:v>
                </c:pt>
                <c:pt idx="5227">
                  <c:v>335.25</c:v>
                </c:pt>
                <c:pt idx="5228">
                  <c:v>325.28300000000002</c:v>
                </c:pt>
                <c:pt idx="5229">
                  <c:v>338.4</c:v>
                </c:pt>
                <c:pt idx="5230">
                  <c:v>327.87200000000001</c:v>
                </c:pt>
                <c:pt idx="5231">
                  <c:v>337.322</c:v>
                </c:pt>
                <c:pt idx="5232">
                  <c:v>334.33199999999999</c:v>
                </c:pt>
                <c:pt idx="5233">
                  <c:v>338.54800000000006</c:v>
                </c:pt>
                <c:pt idx="5234">
                  <c:v>319.28700000000003</c:v>
                </c:pt>
                <c:pt idx="5235">
                  <c:v>321.214</c:v>
                </c:pt>
                <c:pt idx="5236">
                  <c:v>307.14600000000002</c:v>
                </c:pt>
                <c:pt idx="5237">
                  <c:v>323.56800000000004</c:v>
                </c:pt>
                <c:pt idx="5238">
                  <c:v>316.30399999999997</c:v>
                </c:pt>
                <c:pt idx="5239">
                  <c:v>320.35199999999998</c:v>
                </c:pt>
                <c:pt idx="5240">
                  <c:v>322.93</c:v>
                </c:pt>
                <c:pt idx="5241">
                  <c:v>340.13000000000005</c:v>
                </c:pt>
                <c:pt idx="5242">
                  <c:v>323.113</c:v>
                </c:pt>
                <c:pt idx="5243">
                  <c:v>322.05600000000004</c:v>
                </c:pt>
                <c:pt idx="5244">
                  <c:v>343.39</c:v>
                </c:pt>
                <c:pt idx="5245">
                  <c:v>356.58799999999997</c:v>
                </c:pt>
                <c:pt idx="5246">
                  <c:v>325.21499999999997</c:v>
                </c:pt>
                <c:pt idx="5247">
                  <c:v>325.5</c:v>
                </c:pt>
                <c:pt idx="5248">
                  <c:v>326.09100000000001</c:v>
                </c:pt>
                <c:pt idx="5249">
                  <c:v>342.81299999999999</c:v>
                </c:pt>
                <c:pt idx="5250">
                  <c:v>334.87999999999994</c:v>
                </c:pt>
                <c:pt idx="5251">
                  <c:v>328.68</c:v>
                </c:pt>
                <c:pt idx="5252">
                  <c:v>326.31</c:v>
                </c:pt>
                <c:pt idx="5253">
                  <c:v>341.71199999999999</c:v>
                </c:pt>
                <c:pt idx="5254">
                  <c:v>346.70400000000001</c:v>
                </c:pt>
                <c:pt idx="5255">
                  <c:v>343.27099999999996</c:v>
                </c:pt>
                <c:pt idx="5256">
                  <c:v>325.06599999999997</c:v>
                </c:pt>
                <c:pt idx="5257">
                  <c:v>350.298</c:v>
                </c:pt>
                <c:pt idx="5258">
                  <c:v>343.39</c:v>
                </c:pt>
                <c:pt idx="5259">
                  <c:v>349.36199999999997</c:v>
                </c:pt>
                <c:pt idx="5260">
                  <c:v>336.22399999999999</c:v>
                </c:pt>
                <c:pt idx="5261">
                  <c:v>358.08</c:v>
                </c:pt>
                <c:pt idx="5262">
                  <c:v>344.88300000000004</c:v>
                </c:pt>
                <c:pt idx="5263">
                  <c:v>342.24</c:v>
                </c:pt>
                <c:pt idx="5264">
                  <c:v>338.32200000000006</c:v>
                </c:pt>
                <c:pt idx="5265">
                  <c:v>342.24</c:v>
                </c:pt>
                <c:pt idx="5266">
                  <c:v>327.36</c:v>
                </c:pt>
                <c:pt idx="5267">
                  <c:v>346.32</c:v>
                </c:pt>
                <c:pt idx="5268">
                  <c:v>340.404</c:v>
                </c:pt>
                <c:pt idx="5269">
                  <c:v>347.72399999999999</c:v>
                </c:pt>
                <c:pt idx="5270">
                  <c:v>335.10399999999998</c:v>
                </c:pt>
                <c:pt idx="5271">
                  <c:v>338.80799999999999</c:v>
                </c:pt>
                <c:pt idx="5272">
                  <c:v>347.072</c:v>
                </c:pt>
                <c:pt idx="5273">
                  <c:v>359.39699999999999</c:v>
                </c:pt>
                <c:pt idx="5274">
                  <c:v>359.04</c:v>
                </c:pt>
                <c:pt idx="5275">
                  <c:v>348.19200000000001</c:v>
                </c:pt>
                <c:pt idx="5276">
                  <c:v>343.82400000000001</c:v>
                </c:pt>
                <c:pt idx="5277">
                  <c:v>339.72</c:v>
                </c:pt>
                <c:pt idx="5278">
                  <c:v>346.78800000000001</c:v>
                </c:pt>
                <c:pt idx="5279">
                  <c:v>344.19000000000005</c:v>
                </c:pt>
                <c:pt idx="5280">
                  <c:v>365.31299999999999</c:v>
                </c:pt>
                <c:pt idx="5281">
                  <c:v>340.40000000000003</c:v>
                </c:pt>
                <c:pt idx="5282">
                  <c:v>342.89599999999996</c:v>
                </c:pt>
                <c:pt idx="5283">
                  <c:v>336.06200000000001</c:v>
                </c:pt>
                <c:pt idx="5284">
                  <c:v>351.76400000000001</c:v>
                </c:pt>
                <c:pt idx="5285">
                  <c:v>350.53199999999998</c:v>
                </c:pt>
                <c:pt idx="5286">
                  <c:v>365.06599999999997</c:v>
                </c:pt>
                <c:pt idx="5287">
                  <c:v>351.40400000000005</c:v>
                </c:pt>
                <c:pt idx="5288">
                  <c:v>345.21600000000001</c:v>
                </c:pt>
                <c:pt idx="5289">
                  <c:v>358.40199999999999</c:v>
                </c:pt>
                <c:pt idx="5290">
                  <c:v>347.02199999999999</c:v>
                </c:pt>
                <c:pt idx="5291">
                  <c:v>356.19799999999998</c:v>
                </c:pt>
                <c:pt idx="5292">
                  <c:v>358.84900000000005</c:v>
                </c:pt>
                <c:pt idx="5293">
                  <c:v>360.85500000000002</c:v>
                </c:pt>
                <c:pt idx="5294">
                  <c:v>335.83600000000001</c:v>
                </c:pt>
                <c:pt idx="5295">
                  <c:v>353.54700000000003</c:v>
                </c:pt>
                <c:pt idx="5296">
                  <c:v>356.58799999999997</c:v>
                </c:pt>
                <c:pt idx="5297">
                  <c:v>340.72500000000002</c:v>
                </c:pt>
                <c:pt idx="5298">
                  <c:v>356.92100000000005</c:v>
                </c:pt>
                <c:pt idx="5299">
                  <c:v>350.85199999999998</c:v>
                </c:pt>
                <c:pt idx="5300">
                  <c:v>367.27499999999998</c:v>
                </c:pt>
                <c:pt idx="5301">
                  <c:v>355.47500000000002</c:v>
                </c:pt>
                <c:pt idx="5302">
                  <c:v>358.42500000000001</c:v>
                </c:pt>
                <c:pt idx="5303">
                  <c:v>354.43699999999995</c:v>
                </c:pt>
                <c:pt idx="5304">
                  <c:v>346.78800000000001</c:v>
                </c:pt>
                <c:pt idx="5305">
                  <c:v>368.03199999999998</c:v>
                </c:pt>
                <c:pt idx="5306">
                  <c:v>353.19200000000001</c:v>
                </c:pt>
                <c:pt idx="5307">
                  <c:v>369.5</c:v>
                </c:pt>
                <c:pt idx="5308">
                  <c:v>358.42500000000001</c:v>
                </c:pt>
                <c:pt idx="5309">
                  <c:v>376.428</c:v>
                </c:pt>
                <c:pt idx="5310">
                  <c:v>359.37</c:v>
                </c:pt>
                <c:pt idx="5311">
                  <c:v>369.25</c:v>
                </c:pt>
                <c:pt idx="5312">
                  <c:v>362.6</c:v>
                </c:pt>
                <c:pt idx="5313">
                  <c:v>377.34400000000005</c:v>
                </c:pt>
                <c:pt idx="5314">
                  <c:v>388.08</c:v>
                </c:pt>
                <c:pt idx="5315">
                  <c:v>369.01799999999997</c:v>
                </c:pt>
                <c:pt idx="5316">
                  <c:v>381.58199999999999</c:v>
                </c:pt>
                <c:pt idx="5317">
                  <c:v>365.31299999999999</c:v>
                </c:pt>
                <c:pt idx="5318">
                  <c:v>366.03</c:v>
                </c:pt>
                <c:pt idx="5319">
                  <c:v>360.88499999999999</c:v>
                </c:pt>
                <c:pt idx="5320">
                  <c:v>370.69200000000001</c:v>
                </c:pt>
                <c:pt idx="5321">
                  <c:v>387.32400000000001</c:v>
                </c:pt>
                <c:pt idx="5322">
                  <c:v>357.93900000000002</c:v>
                </c:pt>
                <c:pt idx="5323">
                  <c:v>372.92200000000003</c:v>
                </c:pt>
                <c:pt idx="5324">
                  <c:v>370.01399999999995</c:v>
                </c:pt>
                <c:pt idx="5325">
                  <c:v>365.8</c:v>
                </c:pt>
                <c:pt idx="5326">
                  <c:v>378.11200000000002</c:v>
                </c:pt>
                <c:pt idx="5327">
                  <c:v>364.78499999999997</c:v>
                </c:pt>
                <c:pt idx="5328">
                  <c:v>371.60199999999998</c:v>
                </c:pt>
                <c:pt idx="5329">
                  <c:v>366.03</c:v>
                </c:pt>
                <c:pt idx="5330">
                  <c:v>369.31599999999997</c:v>
                </c:pt>
                <c:pt idx="5331">
                  <c:v>370.25</c:v>
                </c:pt>
                <c:pt idx="5332">
                  <c:v>365.80700000000002</c:v>
                </c:pt>
                <c:pt idx="5333">
                  <c:v>377.45400000000001</c:v>
                </c:pt>
                <c:pt idx="5334">
                  <c:v>363.32</c:v>
                </c:pt>
                <c:pt idx="5335">
                  <c:v>388.22500000000002</c:v>
                </c:pt>
                <c:pt idx="5336">
                  <c:v>388.608</c:v>
                </c:pt>
                <c:pt idx="5337">
                  <c:v>379.26</c:v>
                </c:pt>
                <c:pt idx="5338">
                  <c:v>379.435</c:v>
                </c:pt>
                <c:pt idx="5339">
                  <c:v>371.65699999999998</c:v>
                </c:pt>
                <c:pt idx="5340">
                  <c:v>387.55199999999996</c:v>
                </c:pt>
                <c:pt idx="5341">
                  <c:v>374.39599999999996</c:v>
                </c:pt>
                <c:pt idx="5342">
                  <c:v>370.476</c:v>
                </c:pt>
                <c:pt idx="5343">
                  <c:v>374.70600000000002</c:v>
                </c:pt>
                <c:pt idx="5344">
                  <c:v>358.68</c:v>
                </c:pt>
                <c:pt idx="5345">
                  <c:v>381.06</c:v>
                </c:pt>
                <c:pt idx="5346">
                  <c:v>369.88599999999997</c:v>
                </c:pt>
                <c:pt idx="5347">
                  <c:v>374.27199999999999</c:v>
                </c:pt>
                <c:pt idx="5348">
                  <c:v>362.29500000000002</c:v>
                </c:pt>
                <c:pt idx="5349">
                  <c:v>394.89299999999997</c:v>
                </c:pt>
                <c:pt idx="5350">
                  <c:v>382.78199999999998</c:v>
                </c:pt>
                <c:pt idx="5351">
                  <c:v>391.02</c:v>
                </c:pt>
                <c:pt idx="5352">
                  <c:v>366.52800000000002</c:v>
                </c:pt>
                <c:pt idx="5353">
                  <c:v>383.40899999999999</c:v>
                </c:pt>
                <c:pt idx="5354">
                  <c:v>382.02499999999998</c:v>
                </c:pt>
                <c:pt idx="5355">
                  <c:v>382.10400000000004</c:v>
                </c:pt>
                <c:pt idx="5356">
                  <c:v>402.875</c:v>
                </c:pt>
                <c:pt idx="5357">
                  <c:v>379.77600000000001</c:v>
                </c:pt>
                <c:pt idx="5358">
                  <c:v>381.73399999999998</c:v>
                </c:pt>
                <c:pt idx="5359">
                  <c:v>397.392</c:v>
                </c:pt>
                <c:pt idx="5360">
                  <c:v>387.024</c:v>
                </c:pt>
                <c:pt idx="5361">
                  <c:v>392.35200000000003</c:v>
                </c:pt>
                <c:pt idx="5362">
                  <c:v>377.45400000000001</c:v>
                </c:pt>
                <c:pt idx="5363">
                  <c:v>387.43</c:v>
                </c:pt>
                <c:pt idx="5364">
                  <c:v>390.20800000000003</c:v>
                </c:pt>
                <c:pt idx="5365">
                  <c:v>389.02</c:v>
                </c:pt>
                <c:pt idx="5366">
                  <c:v>397.12</c:v>
                </c:pt>
                <c:pt idx="5367">
                  <c:v>384.91199999999998</c:v>
                </c:pt>
                <c:pt idx="5368">
                  <c:v>375.99099999999999</c:v>
                </c:pt>
                <c:pt idx="5369">
                  <c:v>375.21999999999997</c:v>
                </c:pt>
                <c:pt idx="5370">
                  <c:v>380.90000000000003</c:v>
                </c:pt>
                <c:pt idx="5371">
                  <c:v>383.30599999999998</c:v>
                </c:pt>
                <c:pt idx="5372">
                  <c:v>369.63299999999998</c:v>
                </c:pt>
                <c:pt idx="5373">
                  <c:v>399.29599999999999</c:v>
                </c:pt>
                <c:pt idx="5374">
                  <c:v>379.59999999999997</c:v>
                </c:pt>
                <c:pt idx="5375">
                  <c:v>402.96000000000004</c:v>
                </c:pt>
                <c:pt idx="5376">
                  <c:v>419.63</c:v>
                </c:pt>
                <c:pt idx="5377">
                  <c:v>385.84000000000003</c:v>
                </c:pt>
                <c:pt idx="5378">
                  <c:v>412.08399999999995</c:v>
                </c:pt>
                <c:pt idx="5379">
                  <c:v>404.14299999999997</c:v>
                </c:pt>
                <c:pt idx="5380">
                  <c:v>376.24799999999999</c:v>
                </c:pt>
                <c:pt idx="5381">
                  <c:v>399.92400000000004</c:v>
                </c:pt>
                <c:pt idx="5382">
                  <c:v>408.10399999999998</c:v>
                </c:pt>
                <c:pt idx="5383">
                  <c:v>395.93099999999998</c:v>
                </c:pt>
                <c:pt idx="5384">
                  <c:v>398.82</c:v>
                </c:pt>
                <c:pt idx="5385">
                  <c:v>418.75200000000001</c:v>
                </c:pt>
                <c:pt idx="5386">
                  <c:v>372.3</c:v>
                </c:pt>
                <c:pt idx="5387">
                  <c:v>400.32</c:v>
                </c:pt>
                <c:pt idx="5388">
                  <c:v>406.60700000000003</c:v>
                </c:pt>
                <c:pt idx="5389">
                  <c:v>384.90200000000004</c:v>
                </c:pt>
                <c:pt idx="5390">
                  <c:v>403.79700000000003</c:v>
                </c:pt>
                <c:pt idx="5391">
                  <c:v>398.48</c:v>
                </c:pt>
                <c:pt idx="5392">
                  <c:v>398.39599999999996</c:v>
                </c:pt>
                <c:pt idx="5393">
                  <c:v>432.6</c:v>
                </c:pt>
                <c:pt idx="5394">
                  <c:v>399.39900000000006</c:v>
                </c:pt>
                <c:pt idx="5395">
                  <c:v>389.67199999999997</c:v>
                </c:pt>
                <c:pt idx="5396">
                  <c:v>376.61600000000004</c:v>
                </c:pt>
                <c:pt idx="5397">
                  <c:v>427.47599999999994</c:v>
                </c:pt>
                <c:pt idx="5398">
                  <c:v>389.07</c:v>
                </c:pt>
                <c:pt idx="5399">
                  <c:v>418.76</c:v>
                </c:pt>
                <c:pt idx="5400">
                  <c:v>406.32600000000002</c:v>
                </c:pt>
                <c:pt idx="5401">
                  <c:v>408.935</c:v>
                </c:pt>
                <c:pt idx="5402">
                  <c:v>400.68</c:v>
                </c:pt>
                <c:pt idx="5403">
                  <c:v>438.67199999999997</c:v>
                </c:pt>
                <c:pt idx="5404">
                  <c:v>379.59999999999997</c:v>
                </c:pt>
                <c:pt idx="5405">
                  <c:v>410.09599999999995</c:v>
                </c:pt>
                <c:pt idx="5406">
                  <c:v>439.72199999999998</c:v>
                </c:pt>
                <c:pt idx="5407">
                  <c:v>407.89799999999997</c:v>
                </c:pt>
                <c:pt idx="5408">
                  <c:v>427.928</c:v>
                </c:pt>
                <c:pt idx="5409">
                  <c:v>404.952</c:v>
                </c:pt>
                <c:pt idx="5410">
                  <c:v>431.09999999999997</c:v>
                </c:pt>
                <c:pt idx="5411">
                  <c:v>426.29999999999995</c:v>
                </c:pt>
                <c:pt idx="5412">
                  <c:v>410.63299999999998</c:v>
                </c:pt>
                <c:pt idx="5413">
                  <c:v>421.35599999999999</c:v>
                </c:pt>
                <c:pt idx="5414">
                  <c:v>412.41200000000003</c:v>
                </c:pt>
                <c:pt idx="5415">
                  <c:v>429.3</c:v>
                </c:pt>
                <c:pt idx="5416">
                  <c:v>461.29</c:v>
                </c:pt>
                <c:pt idx="5417">
                  <c:v>422.47799999999995</c:v>
                </c:pt>
                <c:pt idx="5418">
                  <c:v>414.14400000000001</c:v>
                </c:pt>
                <c:pt idx="5419">
                  <c:v>444.77300000000002</c:v>
                </c:pt>
                <c:pt idx="5420">
                  <c:v>450.27599999999995</c:v>
                </c:pt>
                <c:pt idx="5421">
                  <c:v>422.21300000000002</c:v>
                </c:pt>
                <c:pt idx="5422">
                  <c:v>400.70600000000002</c:v>
                </c:pt>
                <c:pt idx="5423">
                  <c:v>447.28699999999998</c:v>
                </c:pt>
                <c:pt idx="5424">
                  <c:v>415.87200000000001</c:v>
                </c:pt>
                <c:pt idx="5425">
                  <c:v>417.02699999999999</c:v>
                </c:pt>
                <c:pt idx="5426">
                  <c:v>452.19600000000003</c:v>
                </c:pt>
                <c:pt idx="5427">
                  <c:v>469.59000000000003</c:v>
                </c:pt>
                <c:pt idx="5428">
                  <c:v>425.12400000000002</c:v>
                </c:pt>
                <c:pt idx="5429">
                  <c:v>434.214</c:v>
                </c:pt>
                <c:pt idx="5430">
                  <c:v>456</c:v>
                </c:pt>
                <c:pt idx="5431">
                  <c:v>468.05599999999993</c:v>
                </c:pt>
                <c:pt idx="5432">
                  <c:v>433.5</c:v>
                </c:pt>
                <c:pt idx="5433">
                  <c:v>425.54399999999998</c:v>
                </c:pt>
                <c:pt idx="5434">
                  <c:v>466.62900000000002</c:v>
                </c:pt>
                <c:pt idx="5435">
                  <c:v>462.92</c:v>
                </c:pt>
                <c:pt idx="5436">
                  <c:v>419.04</c:v>
                </c:pt>
                <c:pt idx="5437">
                  <c:v>407.83600000000001</c:v>
                </c:pt>
                <c:pt idx="5438">
                  <c:v>460.52499999999998</c:v>
                </c:pt>
                <c:pt idx="5439">
                  <c:v>456.14100000000002</c:v>
                </c:pt>
                <c:pt idx="5440">
                  <c:v>454.57499999999999</c:v>
                </c:pt>
                <c:pt idx="5441">
                  <c:v>449.01599999999996</c:v>
                </c:pt>
                <c:pt idx="5442">
                  <c:v>454.4</c:v>
                </c:pt>
                <c:pt idx="5443">
                  <c:v>449.98400000000004</c:v>
                </c:pt>
                <c:pt idx="5444">
                  <c:v>449.505</c:v>
                </c:pt>
                <c:pt idx="5445">
                  <c:v>417.02000000000004</c:v>
                </c:pt>
                <c:pt idx="5446">
                  <c:v>445.399</c:v>
                </c:pt>
                <c:pt idx="5447">
                  <c:v>451.56</c:v>
                </c:pt>
                <c:pt idx="5448">
                  <c:v>445.15999999999997</c:v>
                </c:pt>
                <c:pt idx="5449">
                  <c:v>406.67099999999999</c:v>
                </c:pt>
                <c:pt idx="5450">
                  <c:v>450.774</c:v>
                </c:pt>
                <c:pt idx="5451">
                  <c:v>452.34199999999998</c:v>
                </c:pt>
                <c:pt idx="5452">
                  <c:v>459.35100000000006</c:v>
                </c:pt>
                <c:pt idx="5453">
                  <c:v>444.34199999999998</c:v>
                </c:pt>
                <c:pt idx="5454">
                  <c:v>406.40999999999997</c:v>
                </c:pt>
                <c:pt idx="5455">
                  <c:v>451.56</c:v>
                </c:pt>
                <c:pt idx="5456">
                  <c:v>449.66800000000001</c:v>
                </c:pt>
                <c:pt idx="5457">
                  <c:v>441.93100000000004</c:v>
                </c:pt>
                <c:pt idx="5458">
                  <c:v>420.18799999999999</c:v>
                </c:pt>
                <c:pt idx="5459">
                  <c:v>438.28400000000005</c:v>
                </c:pt>
                <c:pt idx="5460">
                  <c:v>447.45600000000002</c:v>
                </c:pt>
                <c:pt idx="5461">
                  <c:v>452.19600000000003</c:v>
                </c:pt>
                <c:pt idx="5462">
                  <c:v>436.84799999999996</c:v>
                </c:pt>
                <c:pt idx="5463">
                  <c:v>401.286</c:v>
                </c:pt>
                <c:pt idx="5464">
                  <c:v>446.822</c:v>
                </c:pt>
                <c:pt idx="5465">
                  <c:v>452.97999999999996</c:v>
                </c:pt>
                <c:pt idx="5466">
                  <c:v>443.92</c:v>
                </c:pt>
                <c:pt idx="5467">
                  <c:v>411.82499999999999</c:v>
                </c:pt>
                <c:pt idx="5468">
                  <c:v>446.98499999999996</c:v>
                </c:pt>
                <c:pt idx="5469">
                  <c:v>451.87800000000004</c:v>
                </c:pt>
                <c:pt idx="5470">
                  <c:v>449.66800000000001</c:v>
                </c:pt>
                <c:pt idx="5471">
                  <c:v>448.245</c:v>
                </c:pt>
                <c:pt idx="5472">
                  <c:v>409.54899999999998</c:v>
                </c:pt>
                <c:pt idx="5473">
                  <c:v>409.536</c:v>
                </c:pt>
                <c:pt idx="5474">
                  <c:v>443.35200000000003</c:v>
                </c:pt>
                <c:pt idx="5475">
                  <c:v>452.67599999999999</c:v>
                </c:pt>
                <c:pt idx="5476">
                  <c:v>446.09000000000003</c:v>
                </c:pt>
                <c:pt idx="5477">
                  <c:v>412.41200000000003</c:v>
                </c:pt>
                <c:pt idx="5478">
                  <c:v>451.72499999999997</c:v>
                </c:pt>
                <c:pt idx="5479">
                  <c:v>450.3</c:v>
                </c:pt>
                <c:pt idx="5480">
                  <c:v>416.42100000000005</c:v>
                </c:pt>
                <c:pt idx="5481">
                  <c:v>396.66399999999999</c:v>
                </c:pt>
                <c:pt idx="5482">
                  <c:v>446.04</c:v>
                </c:pt>
                <c:pt idx="5483">
                  <c:v>452.51400000000001</c:v>
                </c:pt>
                <c:pt idx="5484">
                  <c:v>450.59</c:v>
                </c:pt>
                <c:pt idx="5485">
                  <c:v>424.83</c:v>
                </c:pt>
                <c:pt idx="5486">
                  <c:v>445.399</c:v>
                </c:pt>
                <c:pt idx="5487">
                  <c:v>442.89500000000004</c:v>
                </c:pt>
                <c:pt idx="5488">
                  <c:v>451.09100000000001</c:v>
                </c:pt>
                <c:pt idx="5489">
                  <c:v>452.15999999999997</c:v>
                </c:pt>
                <c:pt idx="5490">
                  <c:v>429.74599999999998</c:v>
                </c:pt>
                <c:pt idx="5491">
                  <c:v>445.399</c:v>
                </c:pt>
                <c:pt idx="5492">
                  <c:v>446.19400000000002</c:v>
                </c:pt>
                <c:pt idx="5493">
                  <c:v>444.28800000000001</c:v>
                </c:pt>
                <c:pt idx="5494">
                  <c:v>422.86200000000002</c:v>
                </c:pt>
                <c:pt idx="5495">
                  <c:v>445.71199999999999</c:v>
                </c:pt>
                <c:pt idx="5496">
                  <c:v>423.45800000000003</c:v>
                </c:pt>
                <c:pt idx="5497">
                  <c:v>447.29999999999995</c:v>
                </c:pt>
                <c:pt idx="5498">
                  <c:v>450.90399999999994</c:v>
                </c:pt>
                <c:pt idx="5499">
                  <c:v>425.178</c:v>
                </c:pt>
                <c:pt idx="5500">
                  <c:v>451.09100000000001</c:v>
                </c:pt>
                <c:pt idx="5501">
                  <c:v>446.67</c:v>
                </c:pt>
                <c:pt idx="5502">
                  <c:v>449.334</c:v>
                </c:pt>
                <c:pt idx="5503">
                  <c:v>432.79499999999996</c:v>
                </c:pt>
                <c:pt idx="5504">
                  <c:v>440.63399999999996</c:v>
                </c:pt>
                <c:pt idx="5505">
                  <c:v>451.09100000000001</c:v>
                </c:pt>
                <c:pt idx="5506">
                  <c:v>442.89500000000004</c:v>
                </c:pt>
                <c:pt idx="5507">
                  <c:v>445.57799999999997</c:v>
                </c:pt>
                <c:pt idx="5508">
                  <c:v>412.63800000000003</c:v>
                </c:pt>
                <c:pt idx="5509">
                  <c:v>451.40800000000002</c:v>
                </c:pt>
                <c:pt idx="5510">
                  <c:v>446.50799999999998</c:v>
                </c:pt>
                <c:pt idx="5511">
                  <c:v>447.93</c:v>
                </c:pt>
                <c:pt idx="5512">
                  <c:v>442.08</c:v>
                </c:pt>
                <c:pt idx="5513">
                  <c:v>441.44</c:v>
                </c:pt>
                <c:pt idx="5514">
                  <c:v>450.14</c:v>
                </c:pt>
                <c:pt idx="5515">
                  <c:v>440.99799999999999</c:v>
                </c:pt>
                <c:pt idx="5516">
                  <c:v>440.33400000000006</c:v>
                </c:pt>
                <c:pt idx="5517">
                  <c:v>401.83000000000004</c:v>
                </c:pt>
                <c:pt idx="5518">
                  <c:v>446.822</c:v>
                </c:pt>
                <c:pt idx="5519">
                  <c:v>441.79199999999997</c:v>
                </c:pt>
                <c:pt idx="5520">
                  <c:v>451.53199999999998</c:v>
                </c:pt>
                <c:pt idx="5521">
                  <c:v>426.6</c:v>
                </c:pt>
                <c:pt idx="5522">
                  <c:v>453.91500000000002</c:v>
                </c:pt>
                <c:pt idx="5523">
                  <c:v>447.76399999999995</c:v>
                </c:pt>
                <c:pt idx="5524">
                  <c:v>452.83199999999999</c:v>
                </c:pt>
                <c:pt idx="5525">
                  <c:v>428.52400000000006</c:v>
                </c:pt>
                <c:pt idx="5526">
                  <c:v>411.24700000000001</c:v>
                </c:pt>
                <c:pt idx="5527">
                  <c:v>401.29399999999998</c:v>
                </c:pt>
                <c:pt idx="5528">
                  <c:v>449.66800000000001</c:v>
                </c:pt>
                <c:pt idx="5529">
                  <c:v>452.34199999999998</c:v>
                </c:pt>
                <c:pt idx="5530">
                  <c:v>427.12799999999999</c:v>
                </c:pt>
                <c:pt idx="5531">
                  <c:v>415.767</c:v>
                </c:pt>
                <c:pt idx="5532">
                  <c:v>441.30900000000003</c:v>
                </c:pt>
                <c:pt idx="5533">
                  <c:v>450.45000000000005</c:v>
                </c:pt>
                <c:pt idx="5534">
                  <c:v>429.52699999999999</c:v>
                </c:pt>
                <c:pt idx="5535">
                  <c:v>427.42</c:v>
                </c:pt>
                <c:pt idx="5536">
                  <c:v>444.77300000000002</c:v>
                </c:pt>
                <c:pt idx="5537">
                  <c:v>450.93200000000002</c:v>
                </c:pt>
                <c:pt idx="5538">
                  <c:v>447.40799999999996</c:v>
                </c:pt>
                <c:pt idx="5539">
                  <c:v>408.40500000000003</c:v>
                </c:pt>
                <c:pt idx="5540">
                  <c:v>416.35300000000001</c:v>
                </c:pt>
                <c:pt idx="5541">
                  <c:v>444.46</c:v>
                </c:pt>
                <c:pt idx="5542">
                  <c:v>445.04100000000005</c:v>
                </c:pt>
                <c:pt idx="5543">
                  <c:v>424.35200000000003</c:v>
                </c:pt>
                <c:pt idx="5544">
                  <c:v>438.47099999999995</c:v>
                </c:pt>
                <c:pt idx="5545">
                  <c:v>443.66399999999999</c:v>
                </c:pt>
                <c:pt idx="5546">
                  <c:v>446.98499999999996</c:v>
                </c:pt>
                <c:pt idx="5547">
                  <c:v>443.61</c:v>
                </c:pt>
                <c:pt idx="5548">
                  <c:v>440.51000000000005</c:v>
                </c:pt>
                <c:pt idx="5549">
                  <c:v>446.98499999999996</c:v>
                </c:pt>
                <c:pt idx="5550">
                  <c:v>448.56</c:v>
                </c:pt>
                <c:pt idx="5551">
                  <c:v>446.822</c:v>
                </c:pt>
                <c:pt idx="5552">
                  <c:v>434.34300000000002</c:v>
                </c:pt>
                <c:pt idx="5553">
                  <c:v>388.20600000000002</c:v>
                </c:pt>
                <c:pt idx="5554">
                  <c:v>450.61599999999999</c:v>
                </c:pt>
                <c:pt idx="5555">
                  <c:v>452.04199999999997</c:v>
                </c:pt>
                <c:pt idx="5556">
                  <c:v>413.85599999999999</c:v>
                </c:pt>
                <c:pt idx="5557">
                  <c:v>423.87200000000001</c:v>
                </c:pt>
                <c:pt idx="5558">
                  <c:v>446.19400000000002</c:v>
                </c:pt>
                <c:pt idx="5559">
                  <c:v>442.72799999999995</c:v>
                </c:pt>
                <c:pt idx="5560">
                  <c:v>442.08</c:v>
                </c:pt>
                <c:pt idx="5561">
                  <c:v>400.42500000000001</c:v>
                </c:pt>
                <c:pt idx="5562">
                  <c:v>422.63100000000003</c:v>
                </c:pt>
                <c:pt idx="5563">
                  <c:v>444.14699999999999</c:v>
                </c:pt>
                <c:pt idx="5564">
                  <c:v>444.03299999999996</c:v>
                </c:pt>
                <c:pt idx="5565">
                  <c:v>412.98399999999998</c:v>
                </c:pt>
                <c:pt idx="5566">
                  <c:v>429.3</c:v>
                </c:pt>
                <c:pt idx="5567">
                  <c:v>442.89500000000004</c:v>
                </c:pt>
                <c:pt idx="5568">
                  <c:v>444.91199999999998</c:v>
                </c:pt>
                <c:pt idx="5569">
                  <c:v>416.15</c:v>
                </c:pt>
                <c:pt idx="5570">
                  <c:v>422.77199999999999</c:v>
                </c:pt>
                <c:pt idx="5571">
                  <c:v>437.05200000000002</c:v>
                </c:pt>
                <c:pt idx="5572">
                  <c:v>441.13</c:v>
                </c:pt>
                <c:pt idx="5573">
                  <c:v>417.6</c:v>
                </c:pt>
                <c:pt idx="5574">
                  <c:v>414.10499999999996</c:v>
                </c:pt>
                <c:pt idx="5575">
                  <c:v>404.416</c:v>
                </c:pt>
                <c:pt idx="5576">
                  <c:v>448.87200000000001</c:v>
                </c:pt>
                <c:pt idx="5577">
                  <c:v>441.25200000000001</c:v>
                </c:pt>
                <c:pt idx="5578">
                  <c:v>406.60700000000003</c:v>
                </c:pt>
                <c:pt idx="5579">
                  <c:v>440.2</c:v>
                </c:pt>
                <c:pt idx="5580">
                  <c:v>445.71199999999999</c:v>
                </c:pt>
                <c:pt idx="5581">
                  <c:v>454.72400000000005</c:v>
                </c:pt>
                <c:pt idx="5582">
                  <c:v>430.61</c:v>
                </c:pt>
                <c:pt idx="5583">
                  <c:v>443.20800000000003</c:v>
                </c:pt>
                <c:pt idx="5584">
                  <c:v>449.03600000000006</c:v>
                </c:pt>
                <c:pt idx="5585">
                  <c:v>444.28800000000001</c:v>
                </c:pt>
                <c:pt idx="5586">
                  <c:v>428.274</c:v>
                </c:pt>
                <c:pt idx="5587">
                  <c:v>451.40800000000002</c:v>
                </c:pt>
                <c:pt idx="5588">
                  <c:v>420.55200000000002</c:v>
                </c:pt>
                <c:pt idx="5589">
                  <c:v>447.45600000000002</c:v>
                </c:pt>
                <c:pt idx="5590">
                  <c:v>422.14500000000004</c:v>
                </c:pt>
                <c:pt idx="5591">
                  <c:v>399</c:v>
                </c:pt>
                <c:pt idx="5592">
                  <c:v>426.67299999999994</c:v>
                </c:pt>
                <c:pt idx="5593">
                  <c:v>446.50799999999998</c:v>
                </c:pt>
                <c:pt idx="5594">
                  <c:v>449.904</c:v>
                </c:pt>
                <c:pt idx="5595">
                  <c:v>416.42100000000005</c:v>
                </c:pt>
                <c:pt idx="5596">
                  <c:v>432.49</c:v>
                </c:pt>
                <c:pt idx="5597">
                  <c:v>443.03999999999996</c:v>
                </c:pt>
                <c:pt idx="5598">
                  <c:v>441.13</c:v>
                </c:pt>
                <c:pt idx="5599">
                  <c:v>439.88799999999998</c:v>
                </c:pt>
                <c:pt idx="5600">
                  <c:v>445.399</c:v>
                </c:pt>
                <c:pt idx="5601">
                  <c:v>443.976</c:v>
                </c:pt>
                <c:pt idx="5602">
                  <c:v>445.56599999999997</c:v>
                </c:pt>
                <c:pt idx="5603">
                  <c:v>419.83199999999994</c:v>
                </c:pt>
                <c:pt idx="5604">
                  <c:v>404.7</c:v>
                </c:pt>
                <c:pt idx="5605">
                  <c:v>430.56300000000005</c:v>
                </c:pt>
                <c:pt idx="5606">
                  <c:v>445.399</c:v>
                </c:pt>
                <c:pt idx="5607">
                  <c:v>447.52900000000005</c:v>
                </c:pt>
                <c:pt idx="5608">
                  <c:v>410.63299999999998</c:v>
                </c:pt>
                <c:pt idx="5609">
                  <c:v>445.399</c:v>
                </c:pt>
                <c:pt idx="5610">
                  <c:v>442.55300000000005</c:v>
                </c:pt>
                <c:pt idx="5611">
                  <c:v>447.21800000000002</c:v>
                </c:pt>
                <c:pt idx="5612">
                  <c:v>422.03700000000003</c:v>
                </c:pt>
                <c:pt idx="5613">
                  <c:v>440.06500000000005</c:v>
                </c:pt>
                <c:pt idx="5614">
                  <c:v>446.19400000000002</c:v>
                </c:pt>
                <c:pt idx="5615">
                  <c:v>444.91199999999998</c:v>
                </c:pt>
                <c:pt idx="5616">
                  <c:v>415.00800000000004</c:v>
                </c:pt>
                <c:pt idx="5617">
                  <c:v>402.13200000000001</c:v>
                </c:pt>
                <c:pt idx="5618">
                  <c:v>451.56</c:v>
                </c:pt>
                <c:pt idx="5619">
                  <c:v>449.334</c:v>
                </c:pt>
                <c:pt idx="5620">
                  <c:v>433.80799999999999</c:v>
                </c:pt>
                <c:pt idx="5621">
                  <c:v>395.59399999999999</c:v>
                </c:pt>
                <c:pt idx="5622">
                  <c:v>436.55400000000003</c:v>
                </c:pt>
                <c:pt idx="5623">
                  <c:v>446.50799999999998</c:v>
                </c:pt>
                <c:pt idx="5624">
                  <c:v>412.69199999999995</c:v>
                </c:pt>
                <c:pt idx="5625">
                  <c:v>408.40800000000002</c:v>
                </c:pt>
                <c:pt idx="5626">
                  <c:v>442.55300000000005</c:v>
                </c:pt>
                <c:pt idx="5627">
                  <c:v>443.66399999999999</c:v>
                </c:pt>
                <c:pt idx="5628">
                  <c:v>446.822</c:v>
                </c:pt>
                <c:pt idx="5629">
                  <c:v>396.94099999999997</c:v>
                </c:pt>
                <c:pt idx="5630">
                  <c:v>412.38</c:v>
                </c:pt>
                <c:pt idx="5631">
                  <c:v>444.93799999999999</c:v>
                </c:pt>
                <c:pt idx="5632">
                  <c:v>447.40799999999996</c:v>
                </c:pt>
                <c:pt idx="5633">
                  <c:v>402.03899999999999</c:v>
                </c:pt>
                <c:pt idx="5634">
                  <c:v>444.77300000000002</c:v>
                </c:pt>
                <c:pt idx="5635">
                  <c:v>442.55300000000005</c:v>
                </c:pt>
                <c:pt idx="5636">
                  <c:v>447.45</c:v>
                </c:pt>
                <c:pt idx="5637">
                  <c:v>429.71600000000001</c:v>
                </c:pt>
                <c:pt idx="5638">
                  <c:v>448.56</c:v>
                </c:pt>
                <c:pt idx="5639">
                  <c:v>418.84000000000003</c:v>
                </c:pt>
                <c:pt idx="5640">
                  <c:v>438.34000000000003</c:v>
                </c:pt>
                <c:pt idx="5641">
                  <c:v>420.74799999999999</c:v>
                </c:pt>
                <c:pt idx="5642">
                  <c:v>398.44</c:v>
                </c:pt>
                <c:pt idx="5643">
                  <c:v>427.8</c:v>
                </c:pt>
                <c:pt idx="5644">
                  <c:v>443.48599999999999</c:v>
                </c:pt>
                <c:pt idx="5645">
                  <c:v>451.15200000000004</c:v>
                </c:pt>
                <c:pt idx="5646">
                  <c:v>407.803</c:v>
                </c:pt>
                <c:pt idx="5647">
                  <c:v>412.63800000000003</c:v>
                </c:pt>
                <c:pt idx="5648">
                  <c:v>436.61700000000002</c:v>
                </c:pt>
                <c:pt idx="5649">
                  <c:v>442.24200000000002</c:v>
                </c:pt>
                <c:pt idx="5650">
                  <c:v>423.52199999999999</c:v>
                </c:pt>
                <c:pt idx="5651">
                  <c:v>444.91199999999998</c:v>
                </c:pt>
                <c:pt idx="5652">
                  <c:v>445.71199999999999</c:v>
                </c:pt>
                <c:pt idx="5653">
                  <c:v>443.79700000000003</c:v>
                </c:pt>
                <c:pt idx="5654">
                  <c:v>412.98399999999998</c:v>
                </c:pt>
                <c:pt idx="5655">
                  <c:v>407.55</c:v>
                </c:pt>
                <c:pt idx="5656">
                  <c:v>433.71000000000004</c:v>
                </c:pt>
                <c:pt idx="5657">
                  <c:v>440.2</c:v>
                </c:pt>
                <c:pt idx="5658">
                  <c:v>436.92599999999999</c:v>
                </c:pt>
                <c:pt idx="5659">
                  <c:v>399.71099999999996</c:v>
                </c:pt>
                <c:pt idx="5660">
                  <c:v>444.108</c:v>
                </c:pt>
                <c:pt idx="5661">
                  <c:v>443.52100000000002</c:v>
                </c:pt>
                <c:pt idx="5662">
                  <c:v>443.61</c:v>
                </c:pt>
                <c:pt idx="5663">
                  <c:v>407.55</c:v>
                </c:pt>
                <c:pt idx="5664">
                  <c:v>440.99799999999999</c:v>
                </c:pt>
                <c:pt idx="5665">
                  <c:v>445.08600000000001</c:v>
                </c:pt>
                <c:pt idx="5666">
                  <c:v>446.16</c:v>
                </c:pt>
                <c:pt idx="5667">
                  <c:v>440.64000000000004</c:v>
                </c:pt>
                <c:pt idx="5668">
                  <c:v>413.27</c:v>
                </c:pt>
                <c:pt idx="5669">
                  <c:v>443.17500000000001</c:v>
                </c:pt>
                <c:pt idx="5670">
                  <c:v>445.08600000000001</c:v>
                </c:pt>
                <c:pt idx="5671">
                  <c:v>419.04999999999995</c:v>
                </c:pt>
                <c:pt idx="5672">
                  <c:v>412.09000000000003</c:v>
                </c:pt>
                <c:pt idx="5673">
                  <c:v>431.16900000000004</c:v>
                </c:pt>
                <c:pt idx="5674">
                  <c:v>448.39199999999994</c:v>
                </c:pt>
                <c:pt idx="5675">
                  <c:v>412.12800000000004</c:v>
                </c:pt>
                <c:pt idx="5676">
                  <c:v>437.16800000000001</c:v>
                </c:pt>
                <c:pt idx="5677">
                  <c:v>446.822</c:v>
                </c:pt>
                <c:pt idx="5678">
                  <c:v>443.976</c:v>
                </c:pt>
                <c:pt idx="5679">
                  <c:v>428.46699999999998</c:v>
                </c:pt>
                <c:pt idx="5680">
                  <c:v>408.935</c:v>
                </c:pt>
                <c:pt idx="5681">
                  <c:v>440.51000000000005</c:v>
                </c:pt>
                <c:pt idx="5682">
                  <c:v>443.35200000000003</c:v>
                </c:pt>
                <c:pt idx="5683">
                  <c:v>447.21800000000002</c:v>
                </c:pt>
                <c:pt idx="5684">
                  <c:v>397.375</c:v>
                </c:pt>
                <c:pt idx="5685">
                  <c:v>414.09300000000002</c:v>
                </c:pt>
                <c:pt idx="5686">
                  <c:v>443.834</c:v>
                </c:pt>
                <c:pt idx="5687">
                  <c:v>438.16199999999998</c:v>
                </c:pt>
                <c:pt idx="5688">
                  <c:v>414.00900000000001</c:v>
                </c:pt>
                <c:pt idx="5689">
                  <c:v>401.54899999999998</c:v>
                </c:pt>
                <c:pt idx="5690">
                  <c:v>440.37600000000003</c:v>
                </c:pt>
                <c:pt idx="5691">
                  <c:v>441.30900000000003</c:v>
                </c:pt>
                <c:pt idx="5692">
                  <c:v>422.77199999999999</c:v>
                </c:pt>
                <c:pt idx="5693">
                  <c:v>442.24200000000002</c:v>
                </c:pt>
                <c:pt idx="5694">
                  <c:v>428.84</c:v>
                </c:pt>
                <c:pt idx="5695">
                  <c:v>449.66800000000001</c:v>
                </c:pt>
                <c:pt idx="5696">
                  <c:v>449.084</c:v>
                </c:pt>
                <c:pt idx="5697">
                  <c:v>441.13</c:v>
                </c:pt>
                <c:pt idx="5698">
                  <c:v>448.245</c:v>
                </c:pt>
                <c:pt idx="5699">
                  <c:v>437.66800000000006</c:v>
                </c:pt>
                <c:pt idx="5700">
                  <c:v>427.72</c:v>
                </c:pt>
                <c:pt idx="5701">
                  <c:v>406.404</c:v>
                </c:pt>
                <c:pt idx="5702">
                  <c:v>440.99799999999999</c:v>
                </c:pt>
                <c:pt idx="5703">
                  <c:v>435.43800000000005</c:v>
                </c:pt>
                <c:pt idx="5704">
                  <c:v>434.94499999999999</c:v>
                </c:pt>
                <c:pt idx="5705">
                  <c:v>403.2</c:v>
                </c:pt>
                <c:pt idx="5706">
                  <c:v>441.93100000000004</c:v>
                </c:pt>
                <c:pt idx="5707">
                  <c:v>442.86400000000003</c:v>
                </c:pt>
                <c:pt idx="5708">
                  <c:v>445.53599999999994</c:v>
                </c:pt>
                <c:pt idx="5709">
                  <c:v>391.54599999999994</c:v>
                </c:pt>
                <c:pt idx="5710">
                  <c:v>392.47200000000004</c:v>
                </c:pt>
                <c:pt idx="5711">
                  <c:v>439.58</c:v>
                </c:pt>
                <c:pt idx="5712">
                  <c:v>435.01900000000001</c:v>
                </c:pt>
                <c:pt idx="5713">
                  <c:v>407.83600000000001</c:v>
                </c:pt>
                <c:pt idx="5714">
                  <c:v>429.95699999999999</c:v>
                </c:pt>
                <c:pt idx="5715">
                  <c:v>441.62</c:v>
                </c:pt>
                <c:pt idx="5716">
                  <c:v>441.36400000000003</c:v>
                </c:pt>
                <c:pt idx="5717">
                  <c:v>412.41899999999998</c:v>
                </c:pt>
                <c:pt idx="5718">
                  <c:v>438.47099999999995</c:v>
                </c:pt>
                <c:pt idx="5719">
                  <c:v>439.58</c:v>
                </c:pt>
                <c:pt idx="5720">
                  <c:v>443.66399999999999</c:v>
                </c:pt>
                <c:pt idx="5721">
                  <c:v>407.803</c:v>
                </c:pt>
                <c:pt idx="5722">
                  <c:v>389.57100000000003</c:v>
                </c:pt>
                <c:pt idx="5723">
                  <c:v>439.58</c:v>
                </c:pt>
                <c:pt idx="5724">
                  <c:v>443.35200000000003</c:v>
                </c:pt>
                <c:pt idx="5725">
                  <c:v>436.96800000000002</c:v>
                </c:pt>
                <c:pt idx="5726">
                  <c:v>403.55799999999999</c:v>
                </c:pt>
                <c:pt idx="5727">
                  <c:v>410.95799999999997</c:v>
                </c:pt>
                <c:pt idx="5728">
                  <c:v>437.97600000000006</c:v>
                </c:pt>
                <c:pt idx="5729">
                  <c:v>439.51600000000002</c:v>
                </c:pt>
                <c:pt idx="5730">
                  <c:v>408.11400000000003</c:v>
                </c:pt>
                <c:pt idx="5731">
                  <c:v>412.67</c:v>
                </c:pt>
                <c:pt idx="5732">
                  <c:v>435.13200000000006</c:v>
                </c:pt>
                <c:pt idx="5733">
                  <c:v>442.90400000000005</c:v>
                </c:pt>
                <c:pt idx="5734">
                  <c:v>403.54200000000003</c:v>
                </c:pt>
                <c:pt idx="5735">
                  <c:v>441.79199999999997</c:v>
                </c:pt>
                <c:pt idx="5736">
                  <c:v>436.24700000000001</c:v>
                </c:pt>
                <c:pt idx="5737">
                  <c:v>441.13</c:v>
                </c:pt>
                <c:pt idx="5738">
                  <c:v>395.38199999999995</c:v>
                </c:pt>
                <c:pt idx="5739">
                  <c:v>407.26499999999999</c:v>
                </c:pt>
                <c:pt idx="5740">
                  <c:v>438.78</c:v>
                </c:pt>
                <c:pt idx="5741">
                  <c:v>439.39800000000002</c:v>
                </c:pt>
                <c:pt idx="5742">
                  <c:v>424.21000000000004</c:v>
                </c:pt>
                <c:pt idx="5743">
                  <c:v>436.43600000000004</c:v>
                </c:pt>
                <c:pt idx="5744">
                  <c:v>438.78</c:v>
                </c:pt>
                <c:pt idx="5745">
                  <c:v>438.78</c:v>
                </c:pt>
                <c:pt idx="5746">
                  <c:v>422.47799999999995</c:v>
                </c:pt>
                <c:pt idx="5747">
                  <c:v>385.47699999999998</c:v>
                </c:pt>
                <c:pt idx="5748">
                  <c:v>435.63299999999998</c:v>
                </c:pt>
                <c:pt idx="5749">
                  <c:v>438.96</c:v>
                </c:pt>
                <c:pt idx="5750">
                  <c:v>437.065</c:v>
                </c:pt>
                <c:pt idx="5751">
                  <c:v>384.93900000000002</c:v>
                </c:pt>
                <c:pt idx="5752">
                  <c:v>401.286</c:v>
                </c:pt>
                <c:pt idx="5753">
                  <c:v>441.13</c:v>
                </c:pt>
                <c:pt idx="5754">
                  <c:v>438.28400000000005</c:v>
                </c:pt>
                <c:pt idx="5755">
                  <c:v>416.09999999999997</c:v>
                </c:pt>
                <c:pt idx="5756">
                  <c:v>436.24700000000001</c:v>
                </c:pt>
                <c:pt idx="5757">
                  <c:v>440.63399999999996</c:v>
                </c:pt>
                <c:pt idx="5758">
                  <c:v>442.06</c:v>
                </c:pt>
                <c:pt idx="5759">
                  <c:v>435.411</c:v>
                </c:pt>
                <c:pt idx="5760">
                  <c:v>421.20800000000003</c:v>
                </c:pt>
                <c:pt idx="5761">
                  <c:v>437.97600000000006</c:v>
                </c:pt>
                <c:pt idx="5762">
                  <c:v>442.06</c:v>
                </c:pt>
                <c:pt idx="5763">
                  <c:v>413.84800000000001</c:v>
                </c:pt>
                <c:pt idx="5764">
                  <c:v>399.76400000000001</c:v>
                </c:pt>
                <c:pt idx="5765">
                  <c:v>426.90000000000003</c:v>
                </c:pt>
                <c:pt idx="5766">
                  <c:v>440.32499999999999</c:v>
                </c:pt>
                <c:pt idx="5767">
                  <c:v>442.68</c:v>
                </c:pt>
                <c:pt idx="5768">
                  <c:v>425.178</c:v>
                </c:pt>
                <c:pt idx="5769">
                  <c:v>443.17500000000001</c:v>
                </c:pt>
                <c:pt idx="5770">
                  <c:v>442.86400000000003</c:v>
                </c:pt>
                <c:pt idx="5771">
                  <c:v>432</c:v>
                </c:pt>
                <c:pt idx="5772">
                  <c:v>418.76099999999997</c:v>
                </c:pt>
                <c:pt idx="5773">
                  <c:v>438.28400000000005</c:v>
                </c:pt>
                <c:pt idx="5774">
                  <c:v>441.75</c:v>
                </c:pt>
                <c:pt idx="5775">
                  <c:v>436.15000000000003</c:v>
                </c:pt>
                <c:pt idx="5776">
                  <c:v>388.61400000000003</c:v>
                </c:pt>
                <c:pt idx="5777">
                  <c:v>396.11</c:v>
                </c:pt>
                <c:pt idx="5778">
                  <c:v>439.089</c:v>
                </c:pt>
                <c:pt idx="5779">
                  <c:v>432.185</c:v>
                </c:pt>
                <c:pt idx="5780">
                  <c:v>415.51600000000002</c:v>
                </c:pt>
                <c:pt idx="5781">
                  <c:v>439.31700000000001</c:v>
                </c:pt>
                <c:pt idx="5782">
                  <c:v>429.048</c:v>
                </c:pt>
                <c:pt idx="5783">
                  <c:v>440.32499999999999</c:v>
                </c:pt>
                <c:pt idx="5784">
                  <c:v>437.83499999999998</c:v>
                </c:pt>
                <c:pt idx="5785">
                  <c:v>438.96</c:v>
                </c:pt>
                <c:pt idx="5786">
                  <c:v>419.24399999999997</c:v>
                </c:pt>
                <c:pt idx="5787">
                  <c:v>446.964</c:v>
                </c:pt>
                <c:pt idx="5788">
                  <c:v>449.39499999999998</c:v>
                </c:pt>
                <c:pt idx="5789">
                  <c:v>439.82400000000001</c:v>
                </c:pt>
                <c:pt idx="5790">
                  <c:v>441.13</c:v>
                </c:pt>
                <c:pt idx="5791">
                  <c:v>437.36</c:v>
                </c:pt>
                <c:pt idx="5792">
                  <c:v>440.74800000000005</c:v>
                </c:pt>
                <c:pt idx="5793">
                  <c:v>429.142</c:v>
                </c:pt>
                <c:pt idx="5794">
                  <c:v>440.06500000000005</c:v>
                </c:pt>
                <c:pt idx="5795">
                  <c:v>436.05</c:v>
                </c:pt>
                <c:pt idx="5796">
                  <c:v>442.17899999999997</c:v>
                </c:pt>
                <c:pt idx="5797">
                  <c:v>421.50400000000002</c:v>
                </c:pt>
                <c:pt idx="5798">
                  <c:v>440.01599999999996</c:v>
                </c:pt>
                <c:pt idx="5799">
                  <c:v>434.82600000000002</c:v>
                </c:pt>
                <c:pt idx="5800">
                  <c:v>431.67999999999995</c:v>
                </c:pt>
                <c:pt idx="5801">
                  <c:v>413.47199999999998</c:v>
                </c:pt>
                <c:pt idx="5802">
                  <c:v>439.58</c:v>
                </c:pt>
                <c:pt idx="5803">
                  <c:v>436.55400000000003</c:v>
                </c:pt>
                <c:pt idx="5804">
                  <c:v>434.93</c:v>
                </c:pt>
                <c:pt idx="5805">
                  <c:v>415.57</c:v>
                </c:pt>
                <c:pt idx="5806">
                  <c:v>415.839</c:v>
                </c:pt>
                <c:pt idx="5807">
                  <c:v>436.12800000000004</c:v>
                </c:pt>
                <c:pt idx="5808">
                  <c:v>444.59999999999997</c:v>
                </c:pt>
                <c:pt idx="5809">
                  <c:v>386.34899999999999</c:v>
                </c:pt>
                <c:pt idx="5810">
                  <c:v>438.96</c:v>
                </c:pt>
                <c:pt idx="5811">
                  <c:v>437.36</c:v>
                </c:pt>
                <c:pt idx="5812">
                  <c:v>448.96800000000002</c:v>
                </c:pt>
                <c:pt idx="5813">
                  <c:v>418.76</c:v>
                </c:pt>
                <c:pt idx="5814">
                  <c:v>423.38399999999996</c:v>
                </c:pt>
                <c:pt idx="5815">
                  <c:v>442.06</c:v>
                </c:pt>
                <c:pt idx="5816">
                  <c:v>439.89</c:v>
                </c:pt>
                <c:pt idx="5817">
                  <c:v>397.495</c:v>
                </c:pt>
                <c:pt idx="5818">
                  <c:v>443.976</c:v>
                </c:pt>
                <c:pt idx="5819">
                  <c:v>436.43600000000004</c:v>
                </c:pt>
                <c:pt idx="5820">
                  <c:v>441.98</c:v>
                </c:pt>
                <c:pt idx="5821">
                  <c:v>424.11599999999999</c:v>
                </c:pt>
                <c:pt idx="5822">
                  <c:v>406.97800000000001</c:v>
                </c:pt>
                <c:pt idx="5823">
                  <c:v>443.834</c:v>
                </c:pt>
                <c:pt idx="5824">
                  <c:v>443.976</c:v>
                </c:pt>
                <c:pt idx="5825">
                  <c:v>430.79999999999995</c:v>
                </c:pt>
                <c:pt idx="5826">
                  <c:v>432.59199999999998</c:v>
                </c:pt>
                <c:pt idx="5827">
                  <c:v>437.36</c:v>
                </c:pt>
                <c:pt idx="5828">
                  <c:v>438.47099999999995</c:v>
                </c:pt>
                <c:pt idx="5829">
                  <c:v>403.71300000000002</c:v>
                </c:pt>
                <c:pt idx="5830">
                  <c:v>430.96500000000003</c:v>
                </c:pt>
                <c:pt idx="5831">
                  <c:v>441.93100000000004</c:v>
                </c:pt>
                <c:pt idx="5832">
                  <c:v>438.28400000000005</c:v>
                </c:pt>
                <c:pt idx="5833">
                  <c:v>418.9</c:v>
                </c:pt>
                <c:pt idx="5834">
                  <c:v>392.57400000000001</c:v>
                </c:pt>
                <c:pt idx="5835">
                  <c:v>439.39800000000002</c:v>
                </c:pt>
                <c:pt idx="5836">
                  <c:v>435.63299999999998</c:v>
                </c:pt>
                <c:pt idx="5837">
                  <c:v>435.48399999999998</c:v>
                </c:pt>
                <c:pt idx="5838">
                  <c:v>415.28000000000003</c:v>
                </c:pt>
                <c:pt idx="5839">
                  <c:v>442.55300000000005</c:v>
                </c:pt>
                <c:pt idx="5840">
                  <c:v>437.36</c:v>
                </c:pt>
                <c:pt idx="5841">
                  <c:v>446.28500000000003</c:v>
                </c:pt>
                <c:pt idx="5842">
                  <c:v>435.43800000000005</c:v>
                </c:pt>
                <c:pt idx="5843">
                  <c:v>438.34000000000003</c:v>
                </c:pt>
                <c:pt idx="5844">
                  <c:v>442.06</c:v>
                </c:pt>
                <c:pt idx="5845">
                  <c:v>415.51600000000002</c:v>
                </c:pt>
                <c:pt idx="5846">
                  <c:v>423.98199999999997</c:v>
                </c:pt>
                <c:pt idx="5847">
                  <c:v>443.17500000000001</c:v>
                </c:pt>
                <c:pt idx="5848">
                  <c:v>444.108</c:v>
                </c:pt>
                <c:pt idx="5849">
                  <c:v>432.16199999999998</c:v>
                </c:pt>
                <c:pt idx="5850">
                  <c:v>420.18799999999999</c:v>
                </c:pt>
                <c:pt idx="5851">
                  <c:v>439.58</c:v>
                </c:pt>
                <c:pt idx="5852">
                  <c:v>440.63399999999996</c:v>
                </c:pt>
                <c:pt idx="5853">
                  <c:v>435.71400000000006</c:v>
                </c:pt>
                <c:pt idx="5854">
                  <c:v>433.2</c:v>
                </c:pt>
                <c:pt idx="5855">
                  <c:v>440.82</c:v>
                </c:pt>
                <c:pt idx="5856">
                  <c:v>433.40500000000003</c:v>
                </c:pt>
                <c:pt idx="5857">
                  <c:v>414.71499999999997</c:v>
                </c:pt>
                <c:pt idx="5858">
                  <c:v>437.97600000000006</c:v>
                </c:pt>
                <c:pt idx="5859">
                  <c:v>442.55300000000005</c:v>
                </c:pt>
                <c:pt idx="5860">
                  <c:v>435.74400000000003</c:v>
                </c:pt>
                <c:pt idx="5861">
                  <c:v>402.64000000000004</c:v>
                </c:pt>
                <c:pt idx="5862">
                  <c:v>408.12200000000001</c:v>
                </c:pt>
                <c:pt idx="5863">
                  <c:v>437.97600000000006</c:v>
                </c:pt>
                <c:pt idx="5864">
                  <c:v>439.58</c:v>
                </c:pt>
                <c:pt idx="5865">
                  <c:v>430.05599999999998</c:v>
                </c:pt>
                <c:pt idx="5866">
                  <c:v>427.8</c:v>
                </c:pt>
                <c:pt idx="5867">
                  <c:v>440.82</c:v>
                </c:pt>
                <c:pt idx="5868">
                  <c:v>439.70699999999999</c:v>
                </c:pt>
                <c:pt idx="5869">
                  <c:v>437.45600000000002</c:v>
                </c:pt>
                <c:pt idx="5870">
                  <c:v>419.49</c:v>
                </c:pt>
                <c:pt idx="5871">
                  <c:v>441.93100000000004</c:v>
                </c:pt>
                <c:pt idx="5872">
                  <c:v>436.35599999999999</c:v>
                </c:pt>
                <c:pt idx="5873">
                  <c:v>424.83</c:v>
                </c:pt>
                <c:pt idx="5874">
                  <c:v>443.976</c:v>
                </c:pt>
                <c:pt idx="5875">
                  <c:v>441.79199999999997</c:v>
                </c:pt>
                <c:pt idx="5876">
                  <c:v>434.82600000000002</c:v>
                </c:pt>
                <c:pt idx="5877">
                  <c:v>421.33400000000006</c:v>
                </c:pt>
                <c:pt idx="5878">
                  <c:v>442.86400000000003</c:v>
                </c:pt>
                <c:pt idx="5879">
                  <c:v>440.82</c:v>
                </c:pt>
                <c:pt idx="5880">
                  <c:v>440.51000000000005</c:v>
                </c:pt>
                <c:pt idx="5881">
                  <c:v>404.64000000000004</c:v>
                </c:pt>
                <c:pt idx="5882">
                  <c:v>440.37600000000003</c:v>
                </c:pt>
                <c:pt idx="5883">
                  <c:v>435.23500000000001</c:v>
                </c:pt>
                <c:pt idx="5884">
                  <c:v>442.416</c:v>
                </c:pt>
                <c:pt idx="5885">
                  <c:v>390.42</c:v>
                </c:pt>
                <c:pt idx="5886">
                  <c:v>442.58200000000005</c:v>
                </c:pt>
                <c:pt idx="5887">
                  <c:v>440.99799999999999</c:v>
                </c:pt>
                <c:pt idx="5888">
                  <c:v>434.71199999999999</c:v>
                </c:pt>
                <c:pt idx="5889">
                  <c:v>409.52799999999996</c:v>
                </c:pt>
                <c:pt idx="5890">
                  <c:v>436.12800000000004</c:v>
                </c:pt>
                <c:pt idx="5891">
                  <c:v>437.97600000000006</c:v>
                </c:pt>
                <c:pt idx="5892">
                  <c:v>440.99799999999999</c:v>
                </c:pt>
                <c:pt idx="5893">
                  <c:v>409.24399999999997</c:v>
                </c:pt>
                <c:pt idx="5894">
                  <c:v>436.12800000000004</c:v>
                </c:pt>
                <c:pt idx="5895">
                  <c:v>442.55300000000005</c:v>
                </c:pt>
                <c:pt idx="5896">
                  <c:v>440.51000000000005</c:v>
                </c:pt>
                <c:pt idx="5897">
                  <c:v>389.96900000000005</c:v>
                </c:pt>
                <c:pt idx="5898">
                  <c:v>434.09800000000001</c:v>
                </c:pt>
                <c:pt idx="5899">
                  <c:v>440.01599999999996</c:v>
                </c:pt>
                <c:pt idx="5900">
                  <c:v>439.70699999999999</c:v>
                </c:pt>
                <c:pt idx="5901">
                  <c:v>402.39200000000005</c:v>
                </c:pt>
                <c:pt idx="5902">
                  <c:v>431.57499999999999</c:v>
                </c:pt>
                <c:pt idx="5903">
                  <c:v>439.39800000000002</c:v>
                </c:pt>
                <c:pt idx="5904">
                  <c:v>440.01599999999996</c:v>
                </c:pt>
                <c:pt idx="5905">
                  <c:v>404.10599999999999</c:v>
                </c:pt>
                <c:pt idx="5906">
                  <c:v>436.92599999999999</c:v>
                </c:pt>
                <c:pt idx="5907">
                  <c:v>439.089</c:v>
                </c:pt>
                <c:pt idx="5908">
                  <c:v>438.28400000000005</c:v>
                </c:pt>
                <c:pt idx="5909">
                  <c:v>396.12299999999999</c:v>
                </c:pt>
                <c:pt idx="5910">
                  <c:v>436.86099999999999</c:v>
                </c:pt>
                <c:pt idx="5911">
                  <c:v>441.75</c:v>
                </c:pt>
                <c:pt idx="5912">
                  <c:v>434.27600000000001</c:v>
                </c:pt>
                <c:pt idx="5913">
                  <c:v>399.24899999999997</c:v>
                </c:pt>
                <c:pt idx="5914">
                  <c:v>414.12</c:v>
                </c:pt>
                <c:pt idx="5915">
                  <c:v>438.78</c:v>
                </c:pt>
                <c:pt idx="5916">
                  <c:v>438.67199999999997</c:v>
                </c:pt>
                <c:pt idx="5917">
                  <c:v>426</c:v>
                </c:pt>
                <c:pt idx="5918">
                  <c:v>409.536</c:v>
                </c:pt>
                <c:pt idx="5919">
                  <c:v>436.12800000000004</c:v>
                </c:pt>
                <c:pt idx="5920">
                  <c:v>425.64800000000002</c:v>
                </c:pt>
                <c:pt idx="5921">
                  <c:v>427.63200000000001</c:v>
                </c:pt>
                <c:pt idx="5922">
                  <c:v>434.01499999999999</c:v>
                </c:pt>
                <c:pt idx="5923">
                  <c:v>434.214</c:v>
                </c:pt>
                <c:pt idx="5924">
                  <c:v>407.45000000000005</c:v>
                </c:pt>
                <c:pt idx="5925">
                  <c:v>419.28300000000002</c:v>
                </c:pt>
                <c:pt idx="5926">
                  <c:v>431.98399999999998</c:v>
                </c:pt>
                <c:pt idx="5927">
                  <c:v>441.13</c:v>
                </c:pt>
                <c:pt idx="5928">
                  <c:v>424.16800000000001</c:v>
                </c:pt>
                <c:pt idx="5929">
                  <c:v>420.16199999999998</c:v>
                </c:pt>
                <c:pt idx="5930">
                  <c:v>433.29600000000005</c:v>
                </c:pt>
                <c:pt idx="5931">
                  <c:v>434.82600000000002</c:v>
                </c:pt>
                <c:pt idx="5932">
                  <c:v>415.00399999999996</c:v>
                </c:pt>
                <c:pt idx="5933">
                  <c:v>406.97800000000001</c:v>
                </c:pt>
                <c:pt idx="5934">
                  <c:v>425.178</c:v>
                </c:pt>
                <c:pt idx="5935">
                  <c:v>433.29600000000005</c:v>
                </c:pt>
                <c:pt idx="5936">
                  <c:v>414.12800000000004</c:v>
                </c:pt>
                <c:pt idx="5937">
                  <c:v>439.58</c:v>
                </c:pt>
                <c:pt idx="5938">
                  <c:v>441.13</c:v>
                </c:pt>
                <c:pt idx="5939">
                  <c:v>433.60200000000003</c:v>
                </c:pt>
                <c:pt idx="5940">
                  <c:v>434.57800000000003</c:v>
                </c:pt>
                <c:pt idx="5941">
                  <c:v>426.6</c:v>
                </c:pt>
                <c:pt idx="5942">
                  <c:v>431.57499999999999</c:v>
                </c:pt>
                <c:pt idx="5943">
                  <c:v>443.10599999999999</c:v>
                </c:pt>
                <c:pt idx="5944">
                  <c:v>438.06399999999996</c:v>
                </c:pt>
                <c:pt idx="5945">
                  <c:v>415.57</c:v>
                </c:pt>
                <c:pt idx="5946">
                  <c:v>438.47099999999995</c:v>
                </c:pt>
                <c:pt idx="5947">
                  <c:v>439.93099999999998</c:v>
                </c:pt>
                <c:pt idx="5948">
                  <c:v>410.68799999999999</c:v>
                </c:pt>
                <c:pt idx="5949">
                  <c:v>402.709</c:v>
                </c:pt>
                <c:pt idx="5950">
                  <c:v>441.62</c:v>
                </c:pt>
                <c:pt idx="5951">
                  <c:v>435.71400000000006</c:v>
                </c:pt>
                <c:pt idx="5952">
                  <c:v>405.26799999999997</c:v>
                </c:pt>
                <c:pt idx="5953">
                  <c:v>430.464</c:v>
                </c:pt>
                <c:pt idx="5954">
                  <c:v>433.71000000000004</c:v>
                </c:pt>
                <c:pt idx="5955">
                  <c:v>443.48599999999999</c:v>
                </c:pt>
                <c:pt idx="5956">
                  <c:v>389.23200000000003</c:v>
                </c:pt>
                <c:pt idx="5957">
                  <c:v>439.70699999999999</c:v>
                </c:pt>
                <c:pt idx="5958">
                  <c:v>429.048</c:v>
                </c:pt>
                <c:pt idx="5959">
                  <c:v>439.01</c:v>
                </c:pt>
                <c:pt idx="5960">
                  <c:v>403.79700000000003</c:v>
                </c:pt>
                <c:pt idx="5961">
                  <c:v>441.13</c:v>
                </c:pt>
                <c:pt idx="5962">
                  <c:v>436.43600000000004</c:v>
                </c:pt>
                <c:pt idx="5963">
                  <c:v>-99.474000000000004</c:v>
                </c:pt>
                <c:pt idx="5964">
                  <c:v>-114.503</c:v>
                </c:pt>
                <c:pt idx="5965">
                  <c:v>-128.97199999999998</c:v>
                </c:pt>
                <c:pt idx="5966">
                  <c:v>-102.907</c:v>
                </c:pt>
                <c:pt idx="5967">
                  <c:v>-93.555000000000007</c:v>
                </c:pt>
                <c:pt idx="5968">
                  <c:v>-82.76100000000001</c:v>
                </c:pt>
                <c:pt idx="5969">
                  <c:v>-86.087999999999994</c:v>
                </c:pt>
                <c:pt idx="5970">
                  <c:v>-73.788000000000011</c:v>
                </c:pt>
                <c:pt idx="5971">
                  <c:v>-64.03</c:v>
                </c:pt>
                <c:pt idx="5972">
                  <c:v>-52.048999999999999</c:v>
                </c:pt>
                <c:pt idx="5973">
                  <c:v>-48.343000000000004</c:v>
                </c:pt>
                <c:pt idx="5974">
                  <c:v>-31.654</c:v>
                </c:pt>
                <c:pt idx="5975">
                  <c:v>-29.898</c:v>
                </c:pt>
                <c:pt idx="5976">
                  <c:v>-24.869999999999997</c:v>
                </c:pt>
                <c:pt idx="5977">
                  <c:v>-19.895999999999997</c:v>
                </c:pt>
                <c:pt idx="5978">
                  <c:v>-14.868</c:v>
                </c:pt>
                <c:pt idx="5979">
                  <c:v>-6.6159999999999997</c:v>
                </c:pt>
                <c:pt idx="5980">
                  <c:v>-3.3040000000000003</c:v>
                </c:pt>
                <c:pt idx="5981">
                  <c:v>1.6480000000000001</c:v>
                </c:pt>
                <c:pt idx="5982">
                  <c:v>4.9530000000000003</c:v>
                </c:pt>
                <c:pt idx="5983">
                  <c:v>4.9469999999999992</c:v>
                </c:pt>
                <c:pt idx="5984">
                  <c:v>8.25</c:v>
                </c:pt>
                <c:pt idx="5985">
                  <c:v>6.5880000000000001</c:v>
                </c:pt>
                <c:pt idx="5986">
                  <c:v>8.23</c:v>
                </c:pt>
                <c:pt idx="5987">
                  <c:v>9.8819999999999997</c:v>
                </c:pt>
                <c:pt idx="5988">
                  <c:v>13.144</c:v>
                </c:pt>
                <c:pt idx="5989">
                  <c:v>14.787000000000001</c:v>
                </c:pt>
                <c:pt idx="5990">
                  <c:v>19.728000000000002</c:v>
                </c:pt>
                <c:pt idx="5991">
                  <c:v>16.440000000000001</c:v>
                </c:pt>
                <c:pt idx="5992">
                  <c:v>19.704000000000001</c:v>
                </c:pt>
                <c:pt idx="5993">
                  <c:v>19.704000000000001</c:v>
                </c:pt>
                <c:pt idx="5994">
                  <c:v>21.359000000000002</c:v>
                </c:pt>
                <c:pt idx="5995">
                  <c:v>21.346000000000004</c:v>
                </c:pt>
                <c:pt idx="5996">
                  <c:v>21.359000000000002</c:v>
                </c:pt>
                <c:pt idx="5997">
                  <c:v>21.32</c:v>
                </c:pt>
                <c:pt idx="5998">
                  <c:v>24.630000000000003</c:v>
                </c:pt>
                <c:pt idx="5999">
                  <c:v>22.959999999999997</c:v>
                </c:pt>
                <c:pt idx="6000">
                  <c:v>22.959999999999997</c:v>
                </c:pt>
                <c:pt idx="6001">
                  <c:v>22.959999999999997</c:v>
                </c:pt>
                <c:pt idx="6002">
                  <c:v>24.615000000000002</c:v>
                </c:pt>
                <c:pt idx="6003">
                  <c:v>24.585000000000001</c:v>
                </c:pt>
                <c:pt idx="6004">
                  <c:v>24.599999999999998</c:v>
                </c:pt>
                <c:pt idx="6005">
                  <c:v>22.945999999999998</c:v>
                </c:pt>
                <c:pt idx="6006">
                  <c:v>24.57</c:v>
                </c:pt>
                <c:pt idx="6007">
                  <c:v>26.24</c:v>
                </c:pt>
                <c:pt idx="6008">
                  <c:v>29.483999999999998</c:v>
                </c:pt>
                <c:pt idx="6009">
                  <c:v>26.272000000000006</c:v>
                </c:pt>
                <c:pt idx="6010">
                  <c:v>26.207999999999998</c:v>
                </c:pt>
                <c:pt idx="6011">
                  <c:v>24.585000000000001</c:v>
                </c:pt>
                <c:pt idx="6012">
                  <c:v>26.224000000000004</c:v>
                </c:pt>
                <c:pt idx="6013">
                  <c:v>26.256</c:v>
                </c:pt>
                <c:pt idx="6014">
                  <c:v>26.224000000000004</c:v>
                </c:pt>
                <c:pt idx="6015">
                  <c:v>29.502000000000002</c:v>
                </c:pt>
                <c:pt idx="6016">
                  <c:v>26.207999999999998</c:v>
                </c:pt>
                <c:pt idx="6017">
                  <c:v>27.863</c:v>
                </c:pt>
                <c:pt idx="6018">
                  <c:v>27.845999999999997</c:v>
                </c:pt>
                <c:pt idx="6019">
                  <c:v>27.863</c:v>
                </c:pt>
                <c:pt idx="6020">
                  <c:v>27.845999999999997</c:v>
                </c:pt>
                <c:pt idx="6021">
                  <c:v>26.24</c:v>
                </c:pt>
                <c:pt idx="6022">
                  <c:v>26.24</c:v>
                </c:pt>
                <c:pt idx="6023">
                  <c:v>26.224000000000004</c:v>
                </c:pt>
                <c:pt idx="6024">
                  <c:v>27.845999999999997</c:v>
                </c:pt>
                <c:pt idx="6025">
                  <c:v>24.585000000000001</c:v>
                </c:pt>
                <c:pt idx="6026">
                  <c:v>27.863</c:v>
                </c:pt>
                <c:pt idx="6027">
                  <c:v>27.879999999999995</c:v>
                </c:pt>
                <c:pt idx="6028">
                  <c:v>27.845999999999997</c:v>
                </c:pt>
                <c:pt idx="6029">
                  <c:v>29.52</c:v>
                </c:pt>
                <c:pt idx="6030">
                  <c:v>27.863</c:v>
                </c:pt>
                <c:pt idx="6031">
                  <c:v>31.159999999999997</c:v>
                </c:pt>
                <c:pt idx="6032">
                  <c:v>27.879999999999995</c:v>
                </c:pt>
                <c:pt idx="6033">
                  <c:v>29.52</c:v>
                </c:pt>
                <c:pt idx="6034">
                  <c:v>27.863</c:v>
                </c:pt>
                <c:pt idx="6035">
                  <c:v>26.207999999999998</c:v>
                </c:pt>
                <c:pt idx="6036">
                  <c:v>27.845999999999997</c:v>
                </c:pt>
                <c:pt idx="6037">
                  <c:v>26.224000000000004</c:v>
                </c:pt>
                <c:pt idx="6038">
                  <c:v>27.879999999999995</c:v>
                </c:pt>
                <c:pt idx="6039">
                  <c:v>24.615000000000002</c:v>
                </c:pt>
                <c:pt idx="6040">
                  <c:v>29.502000000000002</c:v>
                </c:pt>
                <c:pt idx="6041">
                  <c:v>26.24</c:v>
                </c:pt>
                <c:pt idx="6042">
                  <c:v>26.192000000000004</c:v>
                </c:pt>
                <c:pt idx="6043">
                  <c:v>26.224000000000004</c:v>
                </c:pt>
                <c:pt idx="6044">
                  <c:v>27.879999999999995</c:v>
                </c:pt>
                <c:pt idx="6045">
                  <c:v>26.207999999999998</c:v>
                </c:pt>
                <c:pt idx="6046">
                  <c:v>27.863</c:v>
                </c:pt>
                <c:pt idx="6047">
                  <c:v>27.863</c:v>
                </c:pt>
                <c:pt idx="6048">
                  <c:v>27.896999999999998</c:v>
                </c:pt>
                <c:pt idx="6049">
                  <c:v>29.52</c:v>
                </c:pt>
                <c:pt idx="6050">
                  <c:v>24.585000000000001</c:v>
                </c:pt>
                <c:pt idx="6051">
                  <c:v>29.502000000000002</c:v>
                </c:pt>
                <c:pt idx="6052">
                  <c:v>26.24</c:v>
                </c:pt>
                <c:pt idx="6053">
                  <c:v>27.845999999999997</c:v>
                </c:pt>
                <c:pt idx="6054">
                  <c:v>26.224000000000004</c:v>
                </c:pt>
                <c:pt idx="6055">
                  <c:v>29.502000000000002</c:v>
                </c:pt>
                <c:pt idx="6056">
                  <c:v>27.879999999999995</c:v>
                </c:pt>
                <c:pt idx="6057">
                  <c:v>27.879999999999995</c:v>
                </c:pt>
                <c:pt idx="6058">
                  <c:v>29.52</c:v>
                </c:pt>
                <c:pt idx="6059">
                  <c:v>26.224000000000004</c:v>
                </c:pt>
                <c:pt idx="6060">
                  <c:v>27.845999999999997</c:v>
                </c:pt>
                <c:pt idx="6061">
                  <c:v>26.207999999999998</c:v>
                </c:pt>
                <c:pt idx="6062">
                  <c:v>26.24</c:v>
                </c:pt>
                <c:pt idx="6063">
                  <c:v>29.52</c:v>
                </c:pt>
                <c:pt idx="6064">
                  <c:v>27.845999999999997</c:v>
                </c:pt>
                <c:pt idx="6065">
                  <c:v>27.863</c:v>
                </c:pt>
                <c:pt idx="6066">
                  <c:v>26.224000000000004</c:v>
                </c:pt>
                <c:pt idx="6067">
                  <c:v>27.879999999999995</c:v>
                </c:pt>
                <c:pt idx="6068">
                  <c:v>24.599999999999998</c:v>
                </c:pt>
                <c:pt idx="6069">
                  <c:v>27.845999999999997</c:v>
                </c:pt>
                <c:pt idx="6070">
                  <c:v>26.207999999999998</c:v>
                </c:pt>
                <c:pt idx="6071">
                  <c:v>27.879999999999995</c:v>
                </c:pt>
                <c:pt idx="6072">
                  <c:v>27.896999999999998</c:v>
                </c:pt>
                <c:pt idx="6073">
                  <c:v>26.24</c:v>
                </c:pt>
                <c:pt idx="6074">
                  <c:v>26.24</c:v>
                </c:pt>
                <c:pt idx="6075">
                  <c:v>24.615000000000002</c:v>
                </c:pt>
                <c:pt idx="6076">
                  <c:v>27.845999999999997</c:v>
                </c:pt>
                <c:pt idx="6077">
                  <c:v>26.224000000000004</c:v>
                </c:pt>
                <c:pt idx="6078">
                  <c:v>29.538</c:v>
                </c:pt>
                <c:pt idx="6079">
                  <c:v>26.24</c:v>
                </c:pt>
                <c:pt idx="6080">
                  <c:v>26.224000000000004</c:v>
                </c:pt>
                <c:pt idx="6081">
                  <c:v>27.879999999999995</c:v>
                </c:pt>
                <c:pt idx="6082">
                  <c:v>27.879999999999995</c:v>
                </c:pt>
                <c:pt idx="6083">
                  <c:v>27.879999999999995</c:v>
                </c:pt>
                <c:pt idx="6084">
                  <c:v>24.615000000000002</c:v>
                </c:pt>
                <c:pt idx="6085">
                  <c:v>27.863</c:v>
                </c:pt>
                <c:pt idx="6086">
                  <c:v>26.272000000000006</c:v>
                </c:pt>
                <c:pt idx="6087">
                  <c:v>27.879999999999995</c:v>
                </c:pt>
                <c:pt idx="6088">
                  <c:v>27.914000000000001</c:v>
                </c:pt>
                <c:pt idx="6089">
                  <c:v>26.224000000000004</c:v>
                </c:pt>
                <c:pt idx="6090">
                  <c:v>26.272000000000006</c:v>
                </c:pt>
                <c:pt idx="6091">
                  <c:v>27.896999999999998</c:v>
                </c:pt>
                <c:pt idx="6092">
                  <c:v>27.896999999999998</c:v>
                </c:pt>
                <c:pt idx="6093">
                  <c:v>26.272000000000006</c:v>
                </c:pt>
                <c:pt idx="6094">
                  <c:v>29.538</c:v>
                </c:pt>
                <c:pt idx="6095">
                  <c:v>26.256</c:v>
                </c:pt>
                <c:pt idx="6096">
                  <c:v>27.879999999999995</c:v>
                </c:pt>
                <c:pt idx="6097">
                  <c:v>27.879999999999995</c:v>
                </c:pt>
                <c:pt idx="6098">
                  <c:v>26.272000000000006</c:v>
                </c:pt>
                <c:pt idx="6099">
                  <c:v>27.863</c:v>
                </c:pt>
                <c:pt idx="6100">
                  <c:v>27.879999999999995</c:v>
                </c:pt>
                <c:pt idx="6101">
                  <c:v>26.24</c:v>
                </c:pt>
                <c:pt idx="6102">
                  <c:v>24.630000000000003</c:v>
                </c:pt>
                <c:pt idx="6103">
                  <c:v>26.24</c:v>
                </c:pt>
                <c:pt idx="6104">
                  <c:v>26.288</c:v>
                </c:pt>
                <c:pt idx="6105">
                  <c:v>27.896999999999998</c:v>
                </c:pt>
                <c:pt idx="6106">
                  <c:v>27.896999999999998</c:v>
                </c:pt>
                <c:pt idx="6107">
                  <c:v>26.24</c:v>
                </c:pt>
                <c:pt idx="6108">
                  <c:v>27.914000000000001</c:v>
                </c:pt>
                <c:pt idx="6109">
                  <c:v>24.599999999999998</c:v>
                </c:pt>
                <c:pt idx="6110">
                  <c:v>26.24</c:v>
                </c:pt>
                <c:pt idx="6111">
                  <c:v>26.256</c:v>
                </c:pt>
                <c:pt idx="6112">
                  <c:v>26.24</c:v>
                </c:pt>
                <c:pt idx="6113">
                  <c:v>27.896999999999998</c:v>
                </c:pt>
                <c:pt idx="6114">
                  <c:v>27.863</c:v>
                </c:pt>
                <c:pt idx="6115">
                  <c:v>27.896999999999998</c:v>
                </c:pt>
                <c:pt idx="6116">
                  <c:v>29.556000000000004</c:v>
                </c:pt>
                <c:pt idx="6117">
                  <c:v>26.272000000000006</c:v>
                </c:pt>
                <c:pt idx="6118">
                  <c:v>26.256</c:v>
                </c:pt>
                <c:pt idx="6119">
                  <c:v>24.599999999999998</c:v>
                </c:pt>
                <c:pt idx="6120">
                  <c:v>26.256</c:v>
                </c:pt>
                <c:pt idx="6121">
                  <c:v>29.538</c:v>
                </c:pt>
                <c:pt idx="6122">
                  <c:v>27.879999999999995</c:v>
                </c:pt>
                <c:pt idx="6123">
                  <c:v>27.879999999999995</c:v>
                </c:pt>
                <c:pt idx="6124">
                  <c:v>27.914000000000001</c:v>
                </c:pt>
                <c:pt idx="6125">
                  <c:v>26.256</c:v>
                </c:pt>
                <c:pt idx="6126">
                  <c:v>26.24</c:v>
                </c:pt>
                <c:pt idx="6127">
                  <c:v>26.288</c:v>
                </c:pt>
                <c:pt idx="6128">
                  <c:v>29.52</c:v>
                </c:pt>
                <c:pt idx="6129">
                  <c:v>26.272000000000006</c:v>
                </c:pt>
                <c:pt idx="6130">
                  <c:v>27.896999999999998</c:v>
                </c:pt>
                <c:pt idx="6131">
                  <c:v>26.24</c:v>
                </c:pt>
                <c:pt idx="6132">
                  <c:v>26.24</c:v>
                </c:pt>
                <c:pt idx="6133">
                  <c:v>26.24</c:v>
                </c:pt>
                <c:pt idx="6134">
                  <c:v>26.224000000000004</c:v>
                </c:pt>
                <c:pt idx="6135">
                  <c:v>26.224000000000004</c:v>
                </c:pt>
                <c:pt idx="6136">
                  <c:v>24.615000000000002</c:v>
                </c:pt>
                <c:pt idx="6137">
                  <c:v>27.896999999999998</c:v>
                </c:pt>
                <c:pt idx="6138">
                  <c:v>24.599999999999998</c:v>
                </c:pt>
                <c:pt idx="6139">
                  <c:v>27.863</c:v>
                </c:pt>
                <c:pt idx="6140">
                  <c:v>27.879999999999995</c:v>
                </c:pt>
                <c:pt idx="6141">
                  <c:v>26.256</c:v>
                </c:pt>
                <c:pt idx="6142">
                  <c:v>27.896999999999998</c:v>
                </c:pt>
                <c:pt idx="6143">
                  <c:v>27.896999999999998</c:v>
                </c:pt>
                <c:pt idx="6144">
                  <c:v>31.178999999999998</c:v>
                </c:pt>
                <c:pt idx="6145">
                  <c:v>29.538</c:v>
                </c:pt>
                <c:pt idx="6146">
                  <c:v>27.896999999999998</c:v>
                </c:pt>
                <c:pt idx="6147">
                  <c:v>24.645</c:v>
                </c:pt>
                <c:pt idx="6148">
                  <c:v>31.178999999999998</c:v>
                </c:pt>
                <c:pt idx="6149">
                  <c:v>27.914000000000001</c:v>
                </c:pt>
                <c:pt idx="6150">
                  <c:v>31.178999999999998</c:v>
                </c:pt>
                <c:pt idx="6151">
                  <c:v>27.914000000000001</c:v>
                </c:pt>
                <c:pt idx="6152">
                  <c:v>27.879999999999995</c:v>
                </c:pt>
                <c:pt idx="6153">
                  <c:v>27.914000000000001</c:v>
                </c:pt>
                <c:pt idx="6154">
                  <c:v>24.645</c:v>
                </c:pt>
                <c:pt idx="6155">
                  <c:v>29.556000000000004</c:v>
                </c:pt>
                <c:pt idx="6156">
                  <c:v>27.914000000000001</c:v>
                </c:pt>
                <c:pt idx="6157">
                  <c:v>29.538</c:v>
                </c:pt>
                <c:pt idx="6158">
                  <c:v>27.896999999999998</c:v>
                </c:pt>
                <c:pt idx="6159">
                  <c:v>27.879999999999995</c:v>
                </c:pt>
                <c:pt idx="6160">
                  <c:v>27.896999999999998</c:v>
                </c:pt>
                <c:pt idx="6161">
                  <c:v>26.256</c:v>
                </c:pt>
                <c:pt idx="6162">
                  <c:v>27.914000000000001</c:v>
                </c:pt>
                <c:pt idx="6163">
                  <c:v>29.52</c:v>
                </c:pt>
                <c:pt idx="6164">
                  <c:v>27.930999999999997</c:v>
                </c:pt>
                <c:pt idx="6165">
                  <c:v>22.974</c:v>
                </c:pt>
                <c:pt idx="6166">
                  <c:v>29.556000000000004</c:v>
                </c:pt>
                <c:pt idx="6167">
                  <c:v>27.845999999999997</c:v>
                </c:pt>
                <c:pt idx="6168">
                  <c:v>27.863</c:v>
                </c:pt>
                <c:pt idx="6169">
                  <c:v>26.24</c:v>
                </c:pt>
                <c:pt idx="6170">
                  <c:v>27.914000000000001</c:v>
                </c:pt>
                <c:pt idx="6171">
                  <c:v>27.896999999999998</c:v>
                </c:pt>
                <c:pt idx="6172">
                  <c:v>26.288</c:v>
                </c:pt>
                <c:pt idx="6173">
                  <c:v>29.52</c:v>
                </c:pt>
                <c:pt idx="6174">
                  <c:v>26.272000000000006</c:v>
                </c:pt>
                <c:pt idx="6175">
                  <c:v>29.502000000000002</c:v>
                </c:pt>
                <c:pt idx="6176">
                  <c:v>29.556000000000004</c:v>
                </c:pt>
                <c:pt idx="6177">
                  <c:v>27.896999999999998</c:v>
                </c:pt>
                <c:pt idx="6178">
                  <c:v>26.272000000000006</c:v>
                </c:pt>
                <c:pt idx="6179">
                  <c:v>26.256</c:v>
                </c:pt>
                <c:pt idx="6180">
                  <c:v>27.879999999999995</c:v>
                </c:pt>
                <c:pt idx="6181">
                  <c:v>27.896999999999998</c:v>
                </c:pt>
                <c:pt idx="6182">
                  <c:v>29.574000000000002</c:v>
                </c:pt>
                <c:pt idx="6183">
                  <c:v>29.538</c:v>
                </c:pt>
                <c:pt idx="6184">
                  <c:v>29.538</c:v>
                </c:pt>
                <c:pt idx="6185">
                  <c:v>27.896999999999998</c:v>
                </c:pt>
                <c:pt idx="6186">
                  <c:v>27.930999999999997</c:v>
                </c:pt>
                <c:pt idx="6187">
                  <c:v>29.538</c:v>
                </c:pt>
                <c:pt idx="6188">
                  <c:v>26.256</c:v>
                </c:pt>
                <c:pt idx="6189">
                  <c:v>29.538</c:v>
                </c:pt>
                <c:pt idx="6190">
                  <c:v>27.930999999999997</c:v>
                </c:pt>
                <c:pt idx="6191">
                  <c:v>27.914000000000001</c:v>
                </c:pt>
                <c:pt idx="6192">
                  <c:v>27.914000000000001</c:v>
                </c:pt>
                <c:pt idx="6193">
                  <c:v>27.914000000000001</c:v>
                </c:pt>
                <c:pt idx="6194">
                  <c:v>27.914000000000001</c:v>
                </c:pt>
                <c:pt idx="6195">
                  <c:v>29.556000000000004</c:v>
                </c:pt>
                <c:pt idx="6196">
                  <c:v>26.288</c:v>
                </c:pt>
                <c:pt idx="6197">
                  <c:v>31.178999999999998</c:v>
                </c:pt>
                <c:pt idx="6198">
                  <c:v>27.896999999999998</c:v>
                </c:pt>
                <c:pt idx="6199">
                  <c:v>26.256</c:v>
                </c:pt>
                <c:pt idx="6200">
                  <c:v>27.896999999999998</c:v>
                </c:pt>
                <c:pt idx="6201">
                  <c:v>26.24</c:v>
                </c:pt>
                <c:pt idx="6202">
                  <c:v>29.556000000000004</c:v>
                </c:pt>
                <c:pt idx="6203">
                  <c:v>27.896999999999998</c:v>
                </c:pt>
                <c:pt idx="6204">
                  <c:v>26.272000000000006</c:v>
                </c:pt>
                <c:pt idx="6205">
                  <c:v>27.914000000000001</c:v>
                </c:pt>
                <c:pt idx="6206">
                  <c:v>27.896999999999998</c:v>
                </c:pt>
                <c:pt idx="6207">
                  <c:v>29.574000000000002</c:v>
                </c:pt>
                <c:pt idx="6208">
                  <c:v>24.645</c:v>
                </c:pt>
                <c:pt idx="6209">
                  <c:v>29.556000000000004</c:v>
                </c:pt>
                <c:pt idx="6210">
                  <c:v>27.896999999999998</c:v>
                </c:pt>
                <c:pt idx="6211">
                  <c:v>29.538</c:v>
                </c:pt>
                <c:pt idx="6212">
                  <c:v>26.288</c:v>
                </c:pt>
                <c:pt idx="6213">
                  <c:v>26.304000000000002</c:v>
                </c:pt>
                <c:pt idx="6214">
                  <c:v>26.272000000000006</c:v>
                </c:pt>
                <c:pt idx="6215">
                  <c:v>24.645</c:v>
                </c:pt>
                <c:pt idx="6216">
                  <c:v>27.930999999999997</c:v>
                </c:pt>
                <c:pt idx="6217">
                  <c:v>26.288</c:v>
                </c:pt>
                <c:pt idx="6218">
                  <c:v>29.574000000000002</c:v>
                </c:pt>
                <c:pt idx="6219">
                  <c:v>27.930999999999997</c:v>
                </c:pt>
                <c:pt idx="6220">
                  <c:v>29.556000000000004</c:v>
                </c:pt>
                <c:pt idx="6221">
                  <c:v>26.272000000000006</c:v>
                </c:pt>
                <c:pt idx="6222">
                  <c:v>27.914000000000001</c:v>
                </c:pt>
                <c:pt idx="6223">
                  <c:v>26.272000000000006</c:v>
                </c:pt>
                <c:pt idx="6224">
                  <c:v>26.272000000000006</c:v>
                </c:pt>
                <c:pt idx="6225">
                  <c:v>27.930999999999997</c:v>
                </c:pt>
                <c:pt idx="6226">
                  <c:v>27.930999999999997</c:v>
                </c:pt>
                <c:pt idx="6227">
                  <c:v>29.574000000000002</c:v>
                </c:pt>
                <c:pt idx="6228">
                  <c:v>26.288</c:v>
                </c:pt>
                <c:pt idx="6229">
                  <c:v>29.556000000000004</c:v>
                </c:pt>
                <c:pt idx="6230">
                  <c:v>27.914000000000001</c:v>
                </c:pt>
                <c:pt idx="6231">
                  <c:v>27.914000000000001</c:v>
                </c:pt>
                <c:pt idx="6232">
                  <c:v>26.288</c:v>
                </c:pt>
                <c:pt idx="6233">
                  <c:v>26.288</c:v>
                </c:pt>
                <c:pt idx="6234">
                  <c:v>27.896999999999998</c:v>
                </c:pt>
                <c:pt idx="6235">
                  <c:v>26.32</c:v>
                </c:pt>
                <c:pt idx="6236">
                  <c:v>27.930999999999997</c:v>
                </c:pt>
                <c:pt idx="6237">
                  <c:v>27.930999999999997</c:v>
                </c:pt>
                <c:pt idx="6238">
                  <c:v>27.896999999999998</c:v>
                </c:pt>
                <c:pt idx="6239">
                  <c:v>27.914000000000001</c:v>
                </c:pt>
                <c:pt idx="6240">
                  <c:v>27.914000000000001</c:v>
                </c:pt>
                <c:pt idx="6241">
                  <c:v>26.256</c:v>
                </c:pt>
                <c:pt idx="6242">
                  <c:v>27.930999999999997</c:v>
                </c:pt>
                <c:pt idx="6243">
                  <c:v>27.914000000000001</c:v>
                </c:pt>
                <c:pt idx="6244">
                  <c:v>27.930999999999997</c:v>
                </c:pt>
                <c:pt idx="6245">
                  <c:v>29.556000000000004</c:v>
                </c:pt>
                <c:pt idx="6246">
                  <c:v>27.930999999999997</c:v>
                </c:pt>
                <c:pt idx="6247">
                  <c:v>27.896999999999998</c:v>
                </c:pt>
                <c:pt idx="6248">
                  <c:v>27.879999999999995</c:v>
                </c:pt>
                <c:pt idx="6249">
                  <c:v>27.930999999999997</c:v>
                </c:pt>
                <c:pt idx="6250">
                  <c:v>27.896999999999998</c:v>
                </c:pt>
                <c:pt idx="6251">
                  <c:v>24.645</c:v>
                </c:pt>
                <c:pt idx="6252">
                  <c:v>27.896999999999998</c:v>
                </c:pt>
                <c:pt idx="6253">
                  <c:v>26.288</c:v>
                </c:pt>
                <c:pt idx="6254">
                  <c:v>27.896999999999998</c:v>
                </c:pt>
                <c:pt idx="6255">
                  <c:v>27.948</c:v>
                </c:pt>
                <c:pt idx="6256">
                  <c:v>27.930999999999997</c:v>
                </c:pt>
                <c:pt idx="6257">
                  <c:v>26.288</c:v>
                </c:pt>
                <c:pt idx="6258">
                  <c:v>27.914000000000001</c:v>
                </c:pt>
                <c:pt idx="6259">
                  <c:v>26.288</c:v>
                </c:pt>
                <c:pt idx="6260">
                  <c:v>26.288</c:v>
                </c:pt>
                <c:pt idx="6261">
                  <c:v>29.538</c:v>
                </c:pt>
                <c:pt idx="6262">
                  <c:v>26.288</c:v>
                </c:pt>
                <c:pt idx="6263">
                  <c:v>29.52</c:v>
                </c:pt>
                <c:pt idx="6264">
                  <c:v>27.930999999999997</c:v>
                </c:pt>
                <c:pt idx="6265">
                  <c:v>26.272000000000006</c:v>
                </c:pt>
                <c:pt idx="6266">
                  <c:v>26.256</c:v>
                </c:pt>
                <c:pt idx="6267">
                  <c:v>27.930999999999997</c:v>
                </c:pt>
                <c:pt idx="6268">
                  <c:v>27.930999999999997</c:v>
                </c:pt>
                <c:pt idx="6269">
                  <c:v>26.304000000000002</c:v>
                </c:pt>
                <c:pt idx="6270">
                  <c:v>29.556000000000004</c:v>
                </c:pt>
                <c:pt idx="6271">
                  <c:v>26.272000000000006</c:v>
                </c:pt>
                <c:pt idx="6272">
                  <c:v>29.556000000000004</c:v>
                </c:pt>
                <c:pt idx="6273">
                  <c:v>26.272000000000006</c:v>
                </c:pt>
                <c:pt idx="6274">
                  <c:v>27.930999999999997</c:v>
                </c:pt>
                <c:pt idx="6275">
                  <c:v>27.914000000000001</c:v>
                </c:pt>
                <c:pt idx="6276">
                  <c:v>27.914000000000001</c:v>
                </c:pt>
                <c:pt idx="6277">
                  <c:v>29.574000000000002</c:v>
                </c:pt>
                <c:pt idx="6278">
                  <c:v>26.288</c:v>
                </c:pt>
                <c:pt idx="6279">
                  <c:v>29.592000000000002</c:v>
                </c:pt>
                <c:pt idx="6280">
                  <c:v>27.948</c:v>
                </c:pt>
                <c:pt idx="6281">
                  <c:v>27.930999999999997</c:v>
                </c:pt>
                <c:pt idx="6282">
                  <c:v>26.288</c:v>
                </c:pt>
                <c:pt idx="6283">
                  <c:v>26.288</c:v>
                </c:pt>
                <c:pt idx="6284">
                  <c:v>26.272000000000006</c:v>
                </c:pt>
                <c:pt idx="6285">
                  <c:v>27.914000000000001</c:v>
                </c:pt>
                <c:pt idx="6286">
                  <c:v>27.930999999999997</c:v>
                </c:pt>
                <c:pt idx="6287">
                  <c:v>24.660000000000004</c:v>
                </c:pt>
                <c:pt idx="6288">
                  <c:v>29.574000000000002</c:v>
                </c:pt>
                <c:pt idx="6289">
                  <c:v>27.914000000000001</c:v>
                </c:pt>
                <c:pt idx="6290">
                  <c:v>29.574000000000002</c:v>
                </c:pt>
                <c:pt idx="6291">
                  <c:v>27.948</c:v>
                </c:pt>
                <c:pt idx="6292">
                  <c:v>27.930999999999997</c:v>
                </c:pt>
                <c:pt idx="6293">
                  <c:v>27.930999999999997</c:v>
                </c:pt>
                <c:pt idx="6294">
                  <c:v>29.592000000000002</c:v>
                </c:pt>
                <c:pt idx="6295">
                  <c:v>26.288</c:v>
                </c:pt>
                <c:pt idx="6296">
                  <c:v>24.674999999999997</c:v>
                </c:pt>
                <c:pt idx="6297">
                  <c:v>29.556000000000004</c:v>
                </c:pt>
                <c:pt idx="6298">
                  <c:v>26.304000000000002</c:v>
                </c:pt>
                <c:pt idx="6299">
                  <c:v>29.574000000000002</c:v>
                </c:pt>
                <c:pt idx="6300">
                  <c:v>29.574000000000002</c:v>
                </c:pt>
                <c:pt idx="6301">
                  <c:v>26.304000000000002</c:v>
                </c:pt>
                <c:pt idx="6302">
                  <c:v>26.304000000000002</c:v>
                </c:pt>
                <c:pt idx="6303">
                  <c:v>29.592000000000002</c:v>
                </c:pt>
                <c:pt idx="6304">
                  <c:v>27.914000000000001</c:v>
                </c:pt>
                <c:pt idx="6305">
                  <c:v>27.964999999999996</c:v>
                </c:pt>
                <c:pt idx="6306">
                  <c:v>27.930999999999997</c:v>
                </c:pt>
                <c:pt idx="6307">
                  <c:v>26.304000000000002</c:v>
                </c:pt>
                <c:pt idx="6308">
                  <c:v>27.914000000000001</c:v>
                </c:pt>
                <c:pt idx="6309">
                  <c:v>26.272000000000006</c:v>
                </c:pt>
                <c:pt idx="6310">
                  <c:v>27.948</c:v>
                </c:pt>
                <c:pt idx="6311">
                  <c:v>27.948</c:v>
                </c:pt>
                <c:pt idx="6312">
                  <c:v>27.930999999999997</c:v>
                </c:pt>
                <c:pt idx="6313">
                  <c:v>26.288</c:v>
                </c:pt>
                <c:pt idx="6314">
                  <c:v>27.948</c:v>
                </c:pt>
                <c:pt idx="6315">
                  <c:v>26.304000000000002</c:v>
                </c:pt>
                <c:pt idx="6316">
                  <c:v>27.930999999999997</c:v>
                </c:pt>
                <c:pt idx="6317">
                  <c:v>29.556000000000004</c:v>
                </c:pt>
                <c:pt idx="6318">
                  <c:v>29.574000000000002</c:v>
                </c:pt>
                <c:pt idx="6319">
                  <c:v>26.288</c:v>
                </c:pt>
                <c:pt idx="6320">
                  <c:v>27.930999999999997</c:v>
                </c:pt>
                <c:pt idx="6321">
                  <c:v>29.574000000000002</c:v>
                </c:pt>
                <c:pt idx="6322">
                  <c:v>26.272000000000006</c:v>
                </c:pt>
                <c:pt idx="6323">
                  <c:v>26.32</c:v>
                </c:pt>
                <c:pt idx="6324">
                  <c:v>29.483999999999998</c:v>
                </c:pt>
                <c:pt idx="6325">
                  <c:v>26.288</c:v>
                </c:pt>
                <c:pt idx="6326">
                  <c:v>26.288</c:v>
                </c:pt>
                <c:pt idx="6327">
                  <c:v>24.660000000000004</c:v>
                </c:pt>
                <c:pt idx="6328">
                  <c:v>26.272000000000006</c:v>
                </c:pt>
                <c:pt idx="6329">
                  <c:v>27.930999999999997</c:v>
                </c:pt>
                <c:pt idx="6330">
                  <c:v>26.304000000000002</c:v>
                </c:pt>
                <c:pt idx="6331">
                  <c:v>29.61</c:v>
                </c:pt>
                <c:pt idx="6332">
                  <c:v>26.288</c:v>
                </c:pt>
                <c:pt idx="6333">
                  <c:v>29.574000000000002</c:v>
                </c:pt>
                <c:pt idx="6334">
                  <c:v>29.556000000000004</c:v>
                </c:pt>
                <c:pt idx="6335">
                  <c:v>26.24</c:v>
                </c:pt>
                <c:pt idx="6336">
                  <c:v>26.304000000000002</c:v>
                </c:pt>
                <c:pt idx="6337">
                  <c:v>27.948</c:v>
                </c:pt>
                <c:pt idx="6338">
                  <c:v>26.288</c:v>
                </c:pt>
                <c:pt idx="6339">
                  <c:v>26.272000000000006</c:v>
                </c:pt>
                <c:pt idx="6340">
                  <c:v>27.948</c:v>
                </c:pt>
                <c:pt idx="6341">
                  <c:v>26.32</c:v>
                </c:pt>
                <c:pt idx="6342">
                  <c:v>29.574000000000002</c:v>
                </c:pt>
                <c:pt idx="6343">
                  <c:v>29.61</c:v>
                </c:pt>
                <c:pt idx="6344">
                  <c:v>27.930999999999997</c:v>
                </c:pt>
                <c:pt idx="6345">
                  <c:v>27.930999999999997</c:v>
                </c:pt>
                <c:pt idx="6346">
                  <c:v>27.930999999999997</c:v>
                </c:pt>
                <c:pt idx="6347">
                  <c:v>27.948</c:v>
                </c:pt>
                <c:pt idx="6348">
                  <c:v>26.288</c:v>
                </c:pt>
                <c:pt idx="6349">
                  <c:v>27.948</c:v>
                </c:pt>
                <c:pt idx="6350">
                  <c:v>26.304000000000002</c:v>
                </c:pt>
                <c:pt idx="6351">
                  <c:v>27.930999999999997</c:v>
                </c:pt>
                <c:pt idx="6352">
                  <c:v>26.304000000000002</c:v>
                </c:pt>
                <c:pt idx="6353">
                  <c:v>24.645</c:v>
                </c:pt>
                <c:pt idx="6354">
                  <c:v>27.930999999999997</c:v>
                </c:pt>
                <c:pt idx="6355">
                  <c:v>26.304000000000002</c:v>
                </c:pt>
                <c:pt idx="6356">
                  <c:v>26.304000000000002</c:v>
                </c:pt>
                <c:pt idx="6357">
                  <c:v>26.32</c:v>
                </c:pt>
                <c:pt idx="6358">
                  <c:v>27.930999999999997</c:v>
                </c:pt>
                <c:pt idx="6359">
                  <c:v>24.674999999999997</c:v>
                </c:pt>
                <c:pt idx="6360">
                  <c:v>27.964999999999996</c:v>
                </c:pt>
                <c:pt idx="6361">
                  <c:v>27.948</c:v>
                </c:pt>
                <c:pt idx="6362">
                  <c:v>29.574000000000002</c:v>
                </c:pt>
                <c:pt idx="6363">
                  <c:v>27.964999999999996</c:v>
                </c:pt>
                <c:pt idx="6364">
                  <c:v>29.592000000000002</c:v>
                </c:pt>
                <c:pt idx="6365">
                  <c:v>26.304000000000002</c:v>
                </c:pt>
                <c:pt idx="6366">
                  <c:v>26.32</c:v>
                </c:pt>
                <c:pt idx="6367">
                  <c:v>29.574000000000002</c:v>
                </c:pt>
                <c:pt idx="6368">
                  <c:v>26.32</c:v>
                </c:pt>
                <c:pt idx="6369">
                  <c:v>29.556000000000004</c:v>
                </c:pt>
                <c:pt idx="6370">
                  <c:v>27.930999999999997</c:v>
                </c:pt>
                <c:pt idx="6371">
                  <c:v>26.288</c:v>
                </c:pt>
                <c:pt idx="6372">
                  <c:v>26.304000000000002</c:v>
                </c:pt>
                <c:pt idx="6373">
                  <c:v>29.592000000000002</c:v>
                </c:pt>
                <c:pt idx="6374">
                  <c:v>27.948</c:v>
                </c:pt>
                <c:pt idx="6375">
                  <c:v>26.304000000000002</c:v>
                </c:pt>
                <c:pt idx="6376">
                  <c:v>29.574000000000002</c:v>
                </c:pt>
                <c:pt idx="6377">
                  <c:v>27.964999999999996</c:v>
                </c:pt>
                <c:pt idx="6378">
                  <c:v>29.574000000000002</c:v>
                </c:pt>
                <c:pt idx="6379">
                  <c:v>29.574000000000002</c:v>
                </c:pt>
                <c:pt idx="6380">
                  <c:v>27.964999999999996</c:v>
                </c:pt>
                <c:pt idx="6381">
                  <c:v>27.948</c:v>
                </c:pt>
                <c:pt idx="6382">
                  <c:v>27.964999999999996</c:v>
                </c:pt>
                <c:pt idx="6383">
                  <c:v>27.930999999999997</c:v>
                </c:pt>
                <c:pt idx="6384">
                  <c:v>26.32</c:v>
                </c:pt>
                <c:pt idx="6385">
                  <c:v>29.574000000000002</c:v>
                </c:pt>
                <c:pt idx="6386">
                  <c:v>24.674999999999997</c:v>
                </c:pt>
                <c:pt idx="6387">
                  <c:v>29.574000000000002</c:v>
                </c:pt>
                <c:pt idx="6388">
                  <c:v>29.574000000000002</c:v>
                </c:pt>
                <c:pt idx="6389">
                  <c:v>29.592000000000002</c:v>
                </c:pt>
                <c:pt idx="6390">
                  <c:v>24.645</c:v>
                </c:pt>
                <c:pt idx="6391">
                  <c:v>24.660000000000004</c:v>
                </c:pt>
                <c:pt idx="6392">
                  <c:v>27.948</c:v>
                </c:pt>
                <c:pt idx="6393">
                  <c:v>27.964999999999996</c:v>
                </c:pt>
                <c:pt idx="6394">
                  <c:v>29.592000000000002</c:v>
                </c:pt>
                <c:pt idx="6395">
                  <c:v>26.304000000000002</c:v>
                </c:pt>
                <c:pt idx="6396">
                  <c:v>31.159999999999997</c:v>
                </c:pt>
                <c:pt idx="6397">
                  <c:v>29.574000000000002</c:v>
                </c:pt>
                <c:pt idx="6398">
                  <c:v>27.964999999999996</c:v>
                </c:pt>
                <c:pt idx="6399">
                  <c:v>29.592000000000002</c:v>
                </c:pt>
                <c:pt idx="6400">
                  <c:v>29.574000000000002</c:v>
                </c:pt>
                <c:pt idx="6401">
                  <c:v>29.574000000000002</c:v>
                </c:pt>
                <c:pt idx="6402">
                  <c:v>24.674999999999997</c:v>
                </c:pt>
                <c:pt idx="6403">
                  <c:v>29.574000000000002</c:v>
                </c:pt>
                <c:pt idx="6404">
                  <c:v>29.592000000000002</c:v>
                </c:pt>
                <c:pt idx="6405">
                  <c:v>29.592000000000002</c:v>
                </c:pt>
                <c:pt idx="6406">
                  <c:v>27.964999999999996</c:v>
                </c:pt>
                <c:pt idx="6407">
                  <c:v>29.574000000000002</c:v>
                </c:pt>
                <c:pt idx="6408">
                  <c:v>26.304000000000002</c:v>
                </c:pt>
                <c:pt idx="6409">
                  <c:v>26.32</c:v>
                </c:pt>
                <c:pt idx="6410">
                  <c:v>27.948</c:v>
                </c:pt>
                <c:pt idx="6411">
                  <c:v>26.32</c:v>
                </c:pt>
                <c:pt idx="6412">
                  <c:v>27.948</c:v>
                </c:pt>
                <c:pt idx="6413">
                  <c:v>27.948</c:v>
                </c:pt>
                <c:pt idx="6414">
                  <c:v>26.288</c:v>
                </c:pt>
                <c:pt idx="6415">
                  <c:v>27.930999999999997</c:v>
                </c:pt>
                <c:pt idx="6416">
                  <c:v>26.288</c:v>
                </c:pt>
                <c:pt idx="6417">
                  <c:v>26.288</c:v>
                </c:pt>
                <c:pt idx="6418">
                  <c:v>26.304000000000002</c:v>
                </c:pt>
                <c:pt idx="6419">
                  <c:v>24.645</c:v>
                </c:pt>
                <c:pt idx="6420">
                  <c:v>26.288</c:v>
                </c:pt>
                <c:pt idx="6421">
                  <c:v>29.538</c:v>
                </c:pt>
                <c:pt idx="6422">
                  <c:v>26.32</c:v>
                </c:pt>
                <c:pt idx="6423">
                  <c:v>29.574000000000002</c:v>
                </c:pt>
                <c:pt idx="6424">
                  <c:v>26.32</c:v>
                </c:pt>
                <c:pt idx="6425">
                  <c:v>27.948</c:v>
                </c:pt>
                <c:pt idx="6426">
                  <c:v>27.964999999999996</c:v>
                </c:pt>
                <c:pt idx="6427">
                  <c:v>27.930999999999997</c:v>
                </c:pt>
                <c:pt idx="6428">
                  <c:v>26.288</c:v>
                </c:pt>
                <c:pt idx="6429">
                  <c:v>23.016000000000002</c:v>
                </c:pt>
                <c:pt idx="6430">
                  <c:v>29.592000000000002</c:v>
                </c:pt>
                <c:pt idx="6431">
                  <c:v>29.574000000000002</c:v>
                </c:pt>
                <c:pt idx="6432">
                  <c:v>27.948</c:v>
                </c:pt>
                <c:pt idx="6433">
                  <c:v>26.304000000000002</c:v>
                </c:pt>
                <c:pt idx="6434">
                  <c:v>26.304000000000002</c:v>
                </c:pt>
                <c:pt idx="6435">
                  <c:v>26.288</c:v>
                </c:pt>
                <c:pt idx="6436">
                  <c:v>24.660000000000004</c:v>
                </c:pt>
                <c:pt idx="6437">
                  <c:v>26.288</c:v>
                </c:pt>
                <c:pt idx="6438">
                  <c:v>27.964999999999996</c:v>
                </c:pt>
                <c:pt idx="6439">
                  <c:v>27.930999999999997</c:v>
                </c:pt>
                <c:pt idx="6440">
                  <c:v>26.304000000000002</c:v>
                </c:pt>
                <c:pt idx="6441">
                  <c:v>31.236000000000001</c:v>
                </c:pt>
                <c:pt idx="6442">
                  <c:v>27.964999999999996</c:v>
                </c:pt>
                <c:pt idx="6443">
                  <c:v>27.896999999999998</c:v>
                </c:pt>
                <c:pt idx="6444">
                  <c:v>27.964999999999996</c:v>
                </c:pt>
                <c:pt idx="6445">
                  <c:v>26.32</c:v>
                </c:pt>
                <c:pt idx="6446">
                  <c:v>27.964999999999996</c:v>
                </c:pt>
                <c:pt idx="6447">
                  <c:v>24.660000000000004</c:v>
                </c:pt>
                <c:pt idx="6448">
                  <c:v>29.61</c:v>
                </c:pt>
                <c:pt idx="6449">
                  <c:v>29.556000000000004</c:v>
                </c:pt>
                <c:pt idx="6450">
                  <c:v>27.948</c:v>
                </c:pt>
                <c:pt idx="6451">
                  <c:v>27.964999999999996</c:v>
                </c:pt>
                <c:pt idx="6452">
                  <c:v>29.61</c:v>
                </c:pt>
                <c:pt idx="6453">
                  <c:v>26.304000000000002</c:v>
                </c:pt>
                <c:pt idx="6454">
                  <c:v>26.288</c:v>
                </c:pt>
                <c:pt idx="6455">
                  <c:v>26.304000000000002</c:v>
                </c:pt>
                <c:pt idx="6456">
                  <c:v>24.674999999999997</c:v>
                </c:pt>
                <c:pt idx="6457">
                  <c:v>27.948</c:v>
                </c:pt>
                <c:pt idx="6458">
                  <c:v>26.32</c:v>
                </c:pt>
                <c:pt idx="6459">
                  <c:v>29.574000000000002</c:v>
                </c:pt>
                <c:pt idx="6460">
                  <c:v>21.45</c:v>
                </c:pt>
                <c:pt idx="6461">
                  <c:v>16.48</c:v>
                </c:pt>
                <c:pt idx="6462">
                  <c:v>19.763999999999999</c:v>
                </c:pt>
                <c:pt idx="6463">
                  <c:v>18.128000000000004</c:v>
                </c:pt>
                <c:pt idx="6464">
                  <c:v>18.117000000000001</c:v>
                </c:pt>
                <c:pt idx="6465">
                  <c:v>18.117000000000001</c:v>
                </c:pt>
                <c:pt idx="6466">
                  <c:v>21.398000000000003</c:v>
                </c:pt>
                <c:pt idx="6467">
                  <c:v>21.410999999999998</c:v>
                </c:pt>
                <c:pt idx="6468">
                  <c:v>21.424000000000003</c:v>
                </c:pt>
                <c:pt idx="6469">
                  <c:v>19.751999999999999</c:v>
                </c:pt>
                <c:pt idx="6470">
                  <c:v>19.751999999999999</c:v>
                </c:pt>
                <c:pt idx="6471">
                  <c:v>19.751999999999999</c:v>
                </c:pt>
                <c:pt idx="6472">
                  <c:v>18.128000000000004</c:v>
                </c:pt>
                <c:pt idx="6473">
                  <c:v>19.763999999999999</c:v>
                </c:pt>
                <c:pt idx="6474">
                  <c:v>19.776</c:v>
                </c:pt>
                <c:pt idx="6475">
                  <c:v>19.751999999999999</c:v>
                </c:pt>
                <c:pt idx="6476">
                  <c:v>18.117000000000001</c:v>
                </c:pt>
                <c:pt idx="6477">
                  <c:v>21.410999999999998</c:v>
                </c:pt>
                <c:pt idx="6478">
                  <c:v>21.410999999999998</c:v>
                </c:pt>
                <c:pt idx="6479">
                  <c:v>21.410999999999998</c:v>
                </c:pt>
                <c:pt idx="6480">
                  <c:v>21.424000000000003</c:v>
                </c:pt>
                <c:pt idx="6481">
                  <c:v>19.776</c:v>
                </c:pt>
                <c:pt idx="6482">
                  <c:v>21.410999999999998</c:v>
                </c:pt>
                <c:pt idx="6483">
                  <c:v>19.776</c:v>
                </c:pt>
                <c:pt idx="6484">
                  <c:v>21.385000000000002</c:v>
                </c:pt>
                <c:pt idx="6485">
                  <c:v>19.763999999999999</c:v>
                </c:pt>
                <c:pt idx="6486">
                  <c:v>21.410999999999998</c:v>
                </c:pt>
                <c:pt idx="6487">
                  <c:v>19.776</c:v>
                </c:pt>
                <c:pt idx="6488">
                  <c:v>21.410999999999998</c:v>
                </c:pt>
                <c:pt idx="6489">
                  <c:v>21.410999999999998</c:v>
                </c:pt>
                <c:pt idx="6490">
                  <c:v>18.117000000000001</c:v>
                </c:pt>
                <c:pt idx="6491">
                  <c:v>23.057999999999996</c:v>
                </c:pt>
                <c:pt idx="6492">
                  <c:v>19.739999999999998</c:v>
                </c:pt>
                <c:pt idx="6493">
                  <c:v>23.057999999999996</c:v>
                </c:pt>
                <c:pt idx="6494">
                  <c:v>21.398000000000003</c:v>
                </c:pt>
                <c:pt idx="6495">
                  <c:v>21.410999999999998</c:v>
                </c:pt>
                <c:pt idx="6496">
                  <c:v>18.128000000000004</c:v>
                </c:pt>
                <c:pt idx="6497">
                  <c:v>21.410999999999998</c:v>
                </c:pt>
                <c:pt idx="6498">
                  <c:v>19.776</c:v>
                </c:pt>
                <c:pt idx="6499">
                  <c:v>18.128000000000004</c:v>
                </c:pt>
                <c:pt idx="6500">
                  <c:v>19.763999999999999</c:v>
                </c:pt>
                <c:pt idx="6501">
                  <c:v>19.776</c:v>
                </c:pt>
                <c:pt idx="6502">
                  <c:v>21.398000000000003</c:v>
                </c:pt>
                <c:pt idx="6503">
                  <c:v>21.410999999999998</c:v>
                </c:pt>
                <c:pt idx="6504">
                  <c:v>19.763999999999999</c:v>
                </c:pt>
                <c:pt idx="6505">
                  <c:v>21.385000000000002</c:v>
                </c:pt>
                <c:pt idx="6506">
                  <c:v>19.763999999999999</c:v>
                </c:pt>
                <c:pt idx="6507">
                  <c:v>19.763999999999999</c:v>
                </c:pt>
                <c:pt idx="6508">
                  <c:v>19.787999999999997</c:v>
                </c:pt>
                <c:pt idx="6509">
                  <c:v>21.410999999999998</c:v>
                </c:pt>
                <c:pt idx="6510">
                  <c:v>19.776</c:v>
                </c:pt>
                <c:pt idx="6511">
                  <c:v>21.410999999999998</c:v>
                </c:pt>
                <c:pt idx="6512">
                  <c:v>18.117000000000001</c:v>
                </c:pt>
                <c:pt idx="6513">
                  <c:v>21.424000000000003</c:v>
                </c:pt>
                <c:pt idx="6514">
                  <c:v>19.776</c:v>
                </c:pt>
                <c:pt idx="6515">
                  <c:v>19.776</c:v>
                </c:pt>
                <c:pt idx="6516">
                  <c:v>19.776</c:v>
                </c:pt>
                <c:pt idx="6517">
                  <c:v>18.138999999999999</c:v>
                </c:pt>
                <c:pt idx="6518">
                  <c:v>21.424000000000003</c:v>
                </c:pt>
                <c:pt idx="6519">
                  <c:v>19.787999999999997</c:v>
                </c:pt>
                <c:pt idx="6520">
                  <c:v>21.410999999999998</c:v>
                </c:pt>
                <c:pt idx="6521">
                  <c:v>21.424000000000003</c:v>
                </c:pt>
                <c:pt idx="6522">
                  <c:v>19.763999999999999</c:v>
                </c:pt>
                <c:pt idx="6523">
                  <c:v>19.763999999999999</c:v>
                </c:pt>
                <c:pt idx="6524">
                  <c:v>21.385000000000002</c:v>
                </c:pt>
                <c:pt idx="6525">
                  <c:v>21.424000000000003</c:v>
                </c:pt>
                <c:pt idx="6526">
                  <c:v>19.787999999999997</c:v>
                </c:pt>
                <c:pt idx="6527">
                  <c:v>23.057999999999996</c:v>
                </c:pt>
                <c:pt idx="6528">
                  <c:v>21.410999999999998</c:v>
                </c:pt>
                <c:pt idx="6529">
                  <c:v>21.410999999999998</c:v>
                </c:pt>
                <c:pt idx="6530">
                  <c:v>19.776</c:v>
                </c:pt>
                <c:pt idx="6531">
                  <c:v>19.763999999999999</c:v>
                </c:pt>
                <c:pt idx="6532">
                  <c:v>19.763999999999999</c:v>
                </c:pt>
                <c:pt idx="6533">
                  <c:v>18.128000000000004</c:v>
                </c:pt>
                <c:pt idx="6534">
                  <c:v>21.424000000000003</c:v>
                </c:pt>
                <c:pt idx="6535">
                  <c:v>18.128000000000004</c:v>
                </c:pt>
                <c:pt idx="6536">
                  <c:v>21.424000000000003</c:v>
                </c:pt>
                <c:pt idx="6537">
                  <c:v>19.728000000000002</c:v>
                </c:pt>
                <c:pt idx="6538">
                  <c:v>21.410999999999998</c:v>
                </c:pt>
                <c:pt idx="6539">
                  <c:v>19.763999999999999</c:v>
                </c:pt>
                <c:pt idx="6540">
                  <c:v>19.763999999999999</c:v>
                </c:pt>
                <c:pt idx="6541">
                  <c:v>19.763999999999999</c:v>
                </c:pt>
                <c:pt idx="6542">
                  <c:v>18.117000000000001</c:v>
                </c:pt>
                <c:pt idx="6543">
                  <c:v>19.763999999999999</c:v>
                </c:pt>
                <c:pt idx="6544">
                  <c:v>18.138999999999999</c:v>
                </c:pt>
                <c:pt idx="6545">
                  <c:v>21.385000000000002</c:v>
                </c:pt>
                <c:pt idx="6546">
                  <c:v>21.436999999999998</c:v>
                </c:pt>
                <c:pt idx="6547">
                  <c:v>19.751999999999999</c:v>
                </c:pt>
                <c:pt idx="6548">
                  <c:v>19.763999999999999</c:v>
                </c:pt>
                <c:pt idx="6549">
                  <c:v>21.424000000000003</c:v>
                </c:pt>
                <c:pt idx="6550">
                  <c:v>19.763999999999999</c:v>
                </c:pt>
                <c:pt idx="6551">
                  <c:v>19.787999999999997</c:v>
                </c:pt>
                <c:pt idx="6552">
                  <c:v>21.424000000000003</c:v>
                </c:pt>
                <c:pt idx="6553">
                  <c:v>18.128000000000004</c:v>
                </c:pt>
                <c:pt idx="6554">
                  <c:v>21.410999999999998</c:v>
                </c:pt>
                <c:pt idx="6555">
                  <c:v>19.763999999999999</c:v>
                </c:pt>
                <c:pt idx="6556">
                  <c:v>19.763999999999999</c:v>
                </c:pt>
                <c:pt idx="6557">
                  <c:v>19.763999999999999</c:v>
                </c:pt>
                <c:pt idx="6558">
                  <c:v>21.424000000000003</c:v>
                </c:pt>
                <c:pt idx="6559">
                  <c:v>19.776</c:v>
                </c:pt>
                <c:pt idx="6560">
                  <c:v>18.138999999999999</c:v>
                </c:pt>
                <c:pt idx="6561">
                  <c:v>23.057999999999996</c:v>
                </c:pt>
                <c:pt idx="6562">
                  <c:v>18.138999999999999</c:v>
                </c:pt>
                <c:pt idx="6563">
                  <c:v>21.410999999999998</c:v>
                </c:pt>
                <c:pt idx="6564">
                  <c:v>21.424000000000003</c:v>
                </c:pt>
                <c:pt idx="6565">
                  <c:v>21.410999999999998</c:v>
                </c:pt>
                <c:pt idx="6566">
                  <c:v>19.776</c:v>
                </c:pt>
                <c:pt idx="6567">
                  <c:v>19.776</c:v>
                </c:pt>
                <c:pt idx="6568">
                  <c:v>21.436999999999998</c:v>
                </c:pt>
                <c:pt idx="6569">
                  <c:v>18.106000000000002</c:v>
                </c:pt>
                <c:pt idx="6570">
                  <c:v>23.085999999999995</c:v>
                </c:pt>
                <c:pt idx="6571">
                  <c:v>18.128000000000004</c:v>
                </c:pt>
                <c:pt idx="6572">
                  <c:v>21.410999999999998</c:v>
                </c:pt>
                <c:pt idx="6573">
                  <c:v>21.424000000000003</c:v>
                </c:pt>
                <c:pt idx="6574">
                  <c:v>19.763999999999999</c:v>
                </c:pt>
                <c:pt idx="6575">
                  <c:v>21.410999999999998</c:v>
                </c:pt>
                <c:pt idx="6576">
                  <c:v>19.763999999999999</c:v>
                </c:pt>
                <c:pt idx="6577">
                  <c:v>19.739999999999998</c:v>
                </c:pt>
                <c:pt idx="6578">
                  <c:v>18.128000000000004</c:v>
                </c:pt>
                <c:pt idx="6579">
                  <c:v>21.410999999999998</c:v>
                </c:pt>
                <c:pt idx="6580">
                  <c:v>18.128000000000004</c:v>
                </c:pt>
                <c:pt idx="6581">
                  <c:v>21.424000000000003</c:v>
                </c:pt>
                <c:pt idx="6582">
                  <c:v>19.763999999999999</c:v>
                </c:pt>
                <c:pt idx="6583">
                  <c:v>19.776</c:v>
                </c:pt>
                <c:pt idx="6584">
                  <c:v>19.776</c:v>
                </c:pt>
                <c:pt idx="6585">
                  <c:v>19.763999999999999</c:v>
                </c:pt>
                <c:pt idx="6586">
                  <c:v>19.763999999999999</c:v>
                </c:pt>
                <c:pt idx="6587">
                  <c:v>18.138999999999999</c:v>
                </c:pt>
                <c:pt idx="6588">
                  <c:v>23.071999999999999</c:v>
                </c:pt>
                <c:pt idx="6589">
                  <c:v>18.128000000000004</c:v>
                </c:pt>
                <c:pt idx="6590">
                  <c:v>23.085999999999995</c:v>
                </c:pt>
                <c:pt idx="6591">
                  <c:v>21.424000000000003</c:v>
                </c:pt>
                <c:pt idx="6592">
                  <c:v>21.410999999999998</c:v>
                </c:pt>
                <c:pt idx="6593">
                  <c:v>19.787999999999997</c:v>
                </c:pt>
                <c:pt idx="6594">
                  <c:v>19.776</c:v>
                </c:pt>
                <c:pt idx="6595">
                  <c:v>21.424000000000003</c:v>
                </c:pt>
                <c:pt idx="6596">
                  <c:v>16.489999999999998</c:v>
                </c:pt>
                <c:pt idx="6597">
                  <c:v>23.071999999999999</c:v>
                </c:pt>
                <c:pt idx="6598">
                  <c:v>19.776</c:v>
                </c:pt>
                <c:pt idx="6599">
                  <c:v>19.763999999999999</c:v>
                </c:pt>
                <c:pt idx="6600">
                  <c:v>19.776</c:v>
                </c:pt>
                <c:pt idx="6601">
                  <c:v>19.739999999999998</c:v>
                </c:pt>
                <c:pt idx="6602">
                  <c:v>19.776</c:v>
                </c:pt>
                <c:pt idx="6603">
                  <c:v>19.776</c:v>
                </c:pt>
                <c:pt idx="6604">
                  <c:v>21.424000000000003</c:v>
                </c:pt>
                <c:pt idx="6605">
                  <c:v>19.787999999999997</c:v>
                </c:pt>
                <c:pt idx="6606">
                  <c:v>21.424000000000003</c:v>
                </c:pt>
                <c:pt idx="6607">
                  <c:v>18.138999999999999</c:v>
                </c:pt>
                <c:pt idx="6608">
                  <c:v>23.071999999999999</c:v>
                </c:pt>
                <c:pt idx="6609">
                  <c:v>19.751999999999999</c:v>
                </c:pt>
                <c:pt idx="6610">
                  <c:v>21.424000000000003</c:v>
                </c:pt>
                <c:pt idx="6611">
                  <c:v>19.776</c:v>
                </c:pt>
                <c:pt idx="6612">
                  <c:v>19.776</c:v>
                </c:pt>
                <c:pt idx="6613">
                  <c:v>21.424000000000003</c:v>
                </c:pt>
                <c:pt idx="6614">
                  <c:v>18.138999999999999</c:v>
                </c:pt>
                <c:pt idx="6615">
                  <c:v>23.071999999999999</c:v>
                </c:pt>
                <c:pt idx="6616">
                  <c:v>19.776</c:v>
                </c:pt>
                <c:pt idx="6617">
                  <c:v>21.385000000000002</c:v>
                </c:pt>
                <c:pt idx="6618">
                  <c:v>19.776</c:v>
                </c:pt>
                <c:pt idx="6619">
                  <c:v>19.787999999999997</c:v>
                </c:pt>
                <c:pt idx="6620">
                  <c:v>19.776</c:v>
                </c:pt>
                <c:pt idx="6621">
                  <c:v>21.436999999999998</c:v>
                </c:pt>
                <c:pt idx="6622">
                  <c:v>19.776</c:v>
                </c:pt>
                <c:pt idx="6623">
                  <c:v>19.8</c:v>
                </c:pt>
                <c:pt idx="6624">
                  <c:v>23.057999999999996</c:v>
                </c:pt>
                <c:pt idx="6625">
                  <c:v>19.787999999999997</c:v>
                </c:pt>
                <c:pt idx="6626">
                  <c:v>21.424000000000003</c:v>
                </c:pt>
                <c:pt idx="6627">
                  <c:v>19.763999999999999</c:v>
                </c:pt>
                <c:pt idx="6628">
                  <c:v>19.776</c:v>
                </c:pt>
                <c:pt idx="6629">
                  <c:v>19.787999999999997</c:v>
                </c:pt>
                <c:pt idx="6630">
                  <c:v>19.776</c:v>
                </c:pt>
                <c:pt idx="6631">
                  <c:v>21.436999999999998</c:v>
                </c:pt>
                <c:pt idx="6632">
                  <c:v>19.787999999999997</c:v>
                </c:pt>
                <c:pt idx="6633">
                  <c:v>21.424000000000003</c:v>
                </c:pt>
                <c:pt idx="6634">
                  <c:v>19.776</c:v>
                </c:pt>
                <c:pt idx="6635">
                  <c:v>21.436999999999998</c:v>
                </c:pt>
                <c:pt idx="6636">
                  <c:v>19.787999999999997</c:v>
                </c:pt>
                <c:pt idx="6637">
                  <c:v>21.424000000000003</c:v>
                </c:pt>
                <c:pt idx="6638">
                  <c:v>19.776</c:v>
                </c:pt>
                <c:pt idx="6639">
                  <c:v>19.776</c:v>
                </c:pt>
                <c:pt idx="6640">
                  <c:v>18.117000000000001</c:v>
                </c:pt>
                <c:pt idx="6641">
                  <c:v>19.739999999999998</c:v>
                </c:pt>
                <c:pt idx="6642">
                  <c:v>21.424000000000003</c:v>
                </c:pt>
                <c:pt idx="6643">
                  <c:v>21.424000000000003</c:v>
                </c:pt>
                <c:pt idx="6644">
                  <c:v>21.424000000000003</c:v>
                </c:pt>
                <c:pt idx="6645">
                  <c:v>21.424000000000003</c:v>
                </c:pt>
                <c:pt idx="6646">
                  <c:v>21.424000000000003</c:v>
                </c:pt>
                <c:pt idx="6647">
                  <c:v>21.410999999999998</c:v>
                </c:pt>
                <c:pt idx="6648">
                  <c:v>19.776</c:v>
                </c:pt>
                <c:pt idx="6649">
                  <c:v>21.410999999999998</c:v>
                </c:pt>
                <c:pt idx="6650">
                  <c:v>18.138999999999999</c:v>
                </c:pt>
                <c:pt idx="6651">
                  <c:v>21.436999999999998</c:v>
                </c:pt>
                <c:pt idx="6652">
                  <c:v>21.424000000000003</c:v>
                </c:pt>
                <c:pt idx="6653">
                  <c:v>21.424000000000003</c:v>
                </c:pt>
                <c:pt idx="6654">
                  <c:v>21.424000000000003</c:v>
                </c:pt>
                <c:pt idx="6655">
                  <c:v>21.436999999999998</c:v>
                </c:pt>
                <c:pt idx="6656">
                  <c:v>19.776</c:v>
                </c:pt>
                <c:pt idx="6657">
                  <c:v>19.787999999999997</c:v>
                </c:pt>
                <c:pt idx="6658">
                  <c:v>19.776</c:v>
                </c:pt>
                <c:pt idx="6659">
                  <c:v>19.787999999999997</c:v>
                </c:pt>
                <c:pt idx="6660">
                  <c:v>19.776</c:v>
                </c:pt>
                <c:pt idx="6661">
                  <c:v>21.410999999999998</c:v>
                </c:pt>
                <c:pt idx="6662">
                  <c:v>18.128000000000004</c:v>
                </c:pt>
                <c:pt idx="6663">
                  <c:v>21.424000000000003</c:v>
                </c:pt>
                <c:pt idx="6664">
                  <c:v>19.776</c:v>
                </c:pt>
                <c:pt idx="6665">
                  <c:v>19.787999999999997</c:v>
                </c:pt>
                <c:pt idx="6666">
                  <c:v>19.776</c:v>
                </c:pt>
                <c:pt idx="6667">
                  <c:v>19.776</c:v>
                </c:pt>
                <c:pt idx="6668">
                  <c:v>18.128000000000004</c:v>
                </c:pt>
                <c:pt idx="6669">
                  <c:v>23.085999999999995</c:v>
                </c:pt>
                <c:pt idx="6670">
                  <c:v>21.424000000000003</c:v>
                </c:pt>
                <c:pt idx="6671">
                  <c:v>21.424000000000003</c:v>
                </c:pt>
                <c:pt idx="6672">
                  <c:v>19.776</c:v>
                </c:pt>
                <c:pt idx="6673">
                  <c:v>23.044</c:v>
                </c:pt>
                <c:pt idx="6674">
                  <c:v>21.436999999999998</c:v>
                </c:pt>
                <c:pt idx="6675">
                  <c:v>18.138999999999999</c:v>
                </c:pt>
                <c:pt idx="6676">
                  <c:v>21.424000000000003</c:v>
                </c:pt>
                <c:pt idx="6677">
                  <c:v>18.138999999999999</c:v>
                </c:pt>
                <c:pt idx="6678">
                  <c:v>21.424000000000003</c:v>
                </c:pt>
                <c:pt idx="6679">
                  <c:v>19.776</c:v>
                </c:pt>
                <c:pt idx="6680">
                  <c:v>19.776</c:v>
                </c:pt>
                <c:pt idx="6681">
                  <c:v>19.751999999999999</c:v>
                </c:pt>
                <c:pt idx="6682">
                  <c:v>19.776</c:v>
                </c:pt>
                <c:pt idx="6683">
                  <c:v>21.436999999999998</c:v>
                </c:pt>
                <c:pt idx="6684">
                  <c:v>18.138999999999999</c:v>
                </c:pt>
                <c:pt idx="6685">
                  <c:v>21.436999999999998</c:v>
                </c:pt>
                <c:pt idx="6686">
                  <c:v>18.150000000000002</c:v>
                </c:pt>
                <c:pt idx="6687">
                  <c:v>21.424000000000003</c:v>
                </c:pt>
                <c:pt idx="6688">
                  <c:v>19.776</c:v>
                </c:pt>
                <c:pt idx="6689">
                  <c:v>23.085999999999995</c:v>
                </c:pt>
                <c:pt idx="6690">
                  <c:v>19.776</c:v>
                </c:pt>
                <c:pt idx="6691">
                  <c:v>19.787999999999997</c:v>
                </c:pt>
                <c:pt idx="6692">
                  <c:v>19.787999999999997</c:v>
                </c:pt>
                <c:pt idx="6693">
                  <c:v>18.138999999999999</c:v>
                </c:pt>
                <c:pt idx="6694">
                  <c:v>21.436999999999998</c:v>
                </c:pt>
                <c:pt idx="6695">
                  <c:v>19.787999999999997</c:v>
                </c:pt>
                <c:pt idx="6696">
                  <c:v>21.424000000000003</c:v>
                </c:pt>
                <c:pt idx="6697">
                  <c:v>19.787999999999997</c:v>
                </c:pt>
                <c:pt idx="6698">
                  <c:v>19.787999999999997</c:v>
                </c:pt>
                <c:pt idx="6699">
                  <c:v>19.776</c:v>
                </c:pt>
                <c:pt idx="6700">
                  <c:v>21.436999999999998</c:v>
                </c:pt>
                <c:pt idx="6701">
                  <c:v>19.776</c:v>
                </c:pt>
                <c:pt idx="6702">
                  <c:v>19.8</c:v>
                </c:pt>
                <c:pt idx="6703">
                  <c:v>21.424000000000003</c:v>
                </c:pt>
                <c:pt idx="6704">
                  <c:v>19.776</c:v>
                </c:pt>
                <c:pt idx="6705">
                  <c:v>21.385000000000002</c:v>
                </c:pt>
                <c:pt idx="6706">
                  <c:v>19.776</c:v>
                </c:pt>
                <c:pt idx="6707">
                  <c:v>21.436999999999998</c:v>
                </c:pt>
                <c:pt idx="6708">
                  <c:v>19.787999999999997</c:v>
                </c:pt>
                <c:pt idx="6709">
                  <c:v>19.776</c:v>
                </c:pt>
                <c:pt idx="6710">
                  <c:v>21.436999999999998</c:v>
                </c:pt>
                <c:pt idx="6711">
                  <c:v>19.8</c:v>
                </c:pt>
                <c:pt idx="6712">
                  <c:v>21.424000000000003</c:v>
                </c:pt>
                <c:pt idx="6713">
                  <c:v>18.117000000000001</c:v>
                </c:pt>
                <c:pt idx="6714">
                  <c:v>19.787999999999997</c:v>
                </c:pt>
                <c:pt idx="6715">
                  <c:v>19.776</c:v>
                </c:pt>
                <c:pt idx="6716">
                  <c:v>19.776</c:v>
                </c:pt>
                <c:pt idx="6717">
                  <c:v>19.787999999999997</c:v>
                </c:pt>
                <c:pt idx="6718">
                  <c:v>19.776</c:v>
                </c:pt>
                <c:pt idx="6719">
                  <c:v>21.436999999999998</c:v>
                </c:pt>
                <c:pt idx="6720">
                  <c:v>19.8</c:v>
                </c:pt>
                <c:pt idx="6721">
                  <c:v>21.436999999999998</c:v>
                </c:pt>
                <c:pt idx="6722">
                  <c:v>19.8</c:v>
                </c:pt>
                <c:pt idx="6723">
                  <c:v>19.776</c:v>
                </c:pt>
                <c:pt idx="6724">
                  <c:v>19.776</c:v>
                </c:pt>
                <c:pt idx="6725">
                  <c:v>21.45</c:v>
                </c:pt>
                <c:pt idx="6726">
                  <c:v>19.751999999999999</c:v>
                </c:pt>
                <c:pt idx="6727">
                  <c:v>19.787999999999997</c:v>
                </c:pt>
                <c:pt idx="6728">
                  <c:v>21.436999999999998</c:v>
                </c:pt>
                <c:pt idx="6729">
                  <c:v>19.8</c:v>
                </c:pt>
                <c:pt idx="6730">
                  <c:v>23.071999999999999</c:v>
                </c:pt>
                <c:pt idx="6731">
                  <c:v>19.787999999999997</c:v>
                </c:pt>
                <c:pt idx="6732">
                  <c:v>21.424000000000003</c:v>
                </c:pt>
                <c:pt idx="6733">
                  <c:v>21.436999999999998</c:v>
                </c:pt>
                <c:pt idx="6734">
                  <c:v>21.436999999999998</c:v>
                </c:pt>
                <c:pt idx="6735">
                  <c:v>19.776</c:v>
                </c:pt>
                <c:pt idx="6736">
                  <c:v>19.787999999999997</c:v>
                </c:pt>
                <c:pt idx="6737">
                  <c:v>19.787999999999997</c:v>
                </c:pt>
                <c:pt idx="6738">
                  <c:v>18.138999999999999</c:v>
                </c:pt>
                <c:pt idx="6739">
                  <c:v>21.436999999999998</c:v>
                </c:pt>
                <c:pt idx="6740">
                  <c:v>19.776</c:v>
                </c:pt>
                <c:pt idx="6741">
                  <c:v>21.436999999999998</c:v>
                </c:pt>
                <c:pt idx="6742">
                  <c:v>19.787999999999997</c:v>
                </c:pt>
                <c:pt idx="6743">
                  <c:v>19.787999999999997</c:v>
                </c:pt>
                <c:pt idx="6744">
                  <c:v>19.776</c:v>
                </c:pt>
                <c:pt idx="6745">
                  <c:v>19.763999999999999</c:v>
                </c:pt>
                <c:pt idx="6746">
                  <c:v>19.787999999999997</c:v>
                </c:pt>
                <c:pt idx="6747">
                  <c:v>19.8</c:v>
                </c:pt>
                <c:pt idx="6748">
                  <c:v>21.424000000000003</c:v>
                </c:pt>
                <c:pt idx="6749">
                  <c:v>19.776</c:v>
                </c:pt>
                <c:pt idx="6750">
                  <c:v>18.138999999999999</c:v>
                </c:pt>
                <c:pt idx="6751">
                  <c:v>19.776</c:v>
                </c:pt>
                <c:pt idx="6752">
                  <c:v>19.787999999999997</c:v>
                </c:pt>
                <c:pt idx="6753">
                  <c:v>21.424000000000003</c:v>
                </c:pt>
                <c:pt idx="6754">
                  <c:v>18.161000000000005</c:v>
                </c:pt>
                <c:pt idx="6755">
                  <c:v>21.424000000000003</c:v>
                </c:pt>
                <c:pt idx="6756">
                  <c:v>19.8</c:v>
                </c:pt>
                <c:pt idx="6757">
                  <c:v>21.436999999999998</c:v>
                </c:pt>
                <c:pt idx="6758">
                  <c:v>19.776</c:v>
                </c:pt>
                <c:pt idx="6759">
                  <c:v>19.787999999999997</c:v>
                </c:pt>
                <c:pt idx="6760">
                  <c:v>19.787999999999997</c:v>
                </c:pt>
                <c:pt idx="6761">
                  <c:v>21.436999999999998</c:v>
                </c:pt>
                <c:pt idx="6762">
                  <c:v>21.436999999999998</c:v>
                </c:pt>
                <c:pt idx="6763">
                  <c:v>19.8</c:v>
                </c:pt>
                <c:pt idx="6764">
                  <c:v>19.8</c:v>
                </c:pt>
                <c:pt idx="6765">
                  <c:v>19.812000000000001</c:v>
                </c:pt>
                <c:pt idx="6766">
                  <c:v>21.410999999999998</c:v>
                </c:pt>
                <c:pt idx="6767">
                  <c:v>21.436999999999998</c:v>
                </c:pt>
                <c:pt idx="6768">
                  <c:v>21.424000000000003</c:v>
                </c:pt>
                <c:pt idx="6769">
                  <c:v>19.8</c:v>
                </c:pt>
                <c:pt idx="6770">
                  <c:v>19.776</c:v>
                </c:pt>
                <c:pt idx="6771">
                  <c:v>19.787999999999997</c:v>
                </c:pt>
                <c:pt idx="6772">
                  <c:v>18.138999999999999</c:v>
                </c:pt>
                <c:pt idx="6773">
                  <c:v>21.424000000000003</c:v>
                </c:pt>
                <c:pt idx="6774">
                  <c:v>18.138999999999999</c:v>
                </c:pt>
                <c:pt idx="6775">
                  <c:v>21.424000000000003</c:v>
                </c:pt>
                <c:pt idx="6776">
                  <c:v>18.128000000000004</c:v>
                </c:pt>
                <c:pt idx="6777">
                  <c:v>21.45</c:v>
                </c:pt>
                <c:pt idx="6778">
                  <c:v>19.776</c:v>
                </c:pt>
                <c:pt idx="6779">
                  <c:v>19.776</c:v>
                </c:pt>
                <c:pt idx="6780">
                  <c:v>19.776</c:v>
                </c:pt>
                <c:pt idx="6781">
                  <c:v>19.8</c:v>
                </c:pt>
                <c:pt idx="6782">
                  <c:v>21.436999999999998</c:v>
                </c:pt>
                <c:pt idx="6783">
                  <c:v>18.138999999999999</c:v>
                </c:pt>
                <c:pt idx="6784">
                  <c:v>21.424000000000003</c:v>
                </c:pt>
                <c:pt idx="6785">
                  <c:v>19.776</c:v>
                </c:pt>
                <c:pt idx="6786">
                  <c:v>19.787999999999997</c:v>
                </c:pt>
                <c:pt idx="6787">
                  <c:v>19.8</c:v>
                </c:pt>
                <c:pt idx="6788">
                  <c:v>19.776</c:v>
                </c:pt>
                <c:pt idx="6789">
                  <c:v>21.424000000000003</c:v>
                </c:pt>
                <c:pt idx="6790">
                  <c:v>18.106000000000002</c:v>
                </c:pt>
                <c:pt idx="6791">
                  <c:v>21.424000000000003</c:v>
                </c:pt>
                <c:pt idx="6792">
                  <c:v>18.138999999999999</c:v>
                </c:pt>
                <c:pt idx="6793">
                  <c:v>21.424000000000003</c:v>
                </c:pt>
                <c:pt idx="6794">
                  <c:v>19.787999999999997</c:v>
                </c:pt>
                <c:pt idx="6795">
                  <c:v>21.436999999999998</c:v>
                </c:pt>
                <c:pt idx="6796">
                  <c:v>21.436999999999998</c:v>
                </c:pt>
                <c:pt idx="6797">
                  <c:v>19.787999999999997</c:v>
                </c:pt>
                <c:pt idx="6798">
                  <c:v>19.739999999999998</c:v>
                </c:pt>
                <c:pt idx="6799">
                  <c:v>19.8</c:v>
                </c:pt>
                <c:pt idx="6800">
                  <c:v>23.085999999999995</c:v>
                </c:pt>
                <c:pt idx="6801">
                  <c:v>19.787999999999997</c:v>
                </c:pt>
                <c:pt idx="6802">
                  <c:v>21.424000000000003</c:v>
                </c:pt>
                <c:pt idx="6803">
                  <c:v>21.436999999999998</c:v>
                </c:pt>
                <c:pt idx="6804">
                  <c:v>21.436999999999998</c:v>
                </c:pt>
                <c:pt idx="6805">
                  <c:v>19.787999999999997</c:v>
                </c:pt>
                <c:pt idx="6806">
                  <c:v>18.138999999999999</c:v>
                </c:pt>
                <c:pt idx="6807">
                  <c:v>21.436999999999998</c:v>
                </c:pt>
                <c:pt idx="6808">
                  <c:v>19.787999999999997</c:v>
                </c:pt>
                <c:pt idx="6809">
                  <c:v>23.085999999999995</c:v>
                </c:pt>
                <c:pt idx="6810">
                  <c:v>21.436999999999998</c:v>
                </c:pt>
                <c:pt idx="6811">
                  <c:v>21.436999999999998</c:v>
                </c:pt>
                <c:pt idx="6812">
                  <c:v>19.787999999999997</c:v>
                </c:pt>
                <c:pt idx="6813">
                  <c:v>21.436999999999998</c:v>
                </c:pt>
                <c:pt idx="6814">
                  <c:v>19.776</c:v>
                </c:pt>
                <c:pt idx="6815">
                  <c:v>18.138999999999999</c:v>
                </c:pt>
                <c:pt idx="6816">
                  <c:v>19.776</c:v>
                </c:pt>
                <c:pt idx="6817">
                  <c:v>19.812000000000001</c:v>
                </c:pt>
                <c:pt idx="6818">
                  <c:v>21.424000000000003</c:v>
                </c:pt>
                <c:pt idx="6819">
                  <c:v>19.776</c:v>
                </c:pt>
                <c:pt idx="6820">
                  <c:v>21.436999999999998</c:v>
                </c:pt>
                <c:pt idx="6821">
                  <c:v>21.45</c:v>
                </c:pt>
                <c:pt idx="6822">
                  <c:v>21.410999999999998</c:v>
                </c:pt>
                <c:pt idx="6823">
                  <c:v>21.436999999999998</c:v>
                </c:pt>
                <c:pt idx="6824">
                  <c:v>18.150000000000002</c:v>
                </c:pt>
                <c:pt idx="6825">
                  <c:v>21.45</c:v>
                </c:pt>
                <c:pt idx="6826">
                  <c:v>18.138999999999999</c:v>
                </c:pt>
                <c:pt idx="6827">
                  <c:v>21.436999999999998</c:v>
                </c:pt>
                <c:pt idx="6828">
                  <c:v>19.776</c:v>
                </c:pt>
                <c:pt idx="6829">
                  <c:v>19.776</c:v>
                </c:pt>
                <c:pt idx="6830">
                  <c:v>21.436999999999998</c:v>
                </c:pt>
                <c:pt idx="6831">
                  <c:v>21.45</c:v>
                </c:pt>
                <c:pt idx="6832">
                  <c:v>21.45</c:v>
                </c:pt>
                <c:pt idx="6833">
                  <c:v>18.150000000000002</c:v>
                </c:pt>
                <c:pt idx="6834">
                  <c:v>23.099999999999998</c:v>
                </c:pt>
                <c:pt idx="6835">
                  <c:v>18.150000000000002</c:v>
                </c:pt>
                <c:pt idx="6836">
                  <c:v>21.436999999999998</c:v>
                </c:pt>
                <c:pt idx="6837">
                  <c:v>21.436999999999998</c:v>
                </c:pt>
                <c:pt idx="6838">
                  <c:v>19.8</c:v>
                </c:pt>
                <c:pt idx="6839">
                  <c:v>19.787999999999997</c:v>
                </c:pt>
                <c:pt idx="6840">
                  <c:v>21.436999999999998</c:v>
                </c:pt>
                <c:pt idx="6841">
                  <c:v>21.45</c:v>
                </c:pt>
                <c:pt idx="6842">
                  <c:v>19.787999999999997</c:v>
                </c:pt>
                <c:pt idx="6843">
                  <c:v>21.436999999999998</c:v>
                </c:pt>
                <c:pt idx="6844">
                  <c:v>18.150000000000002</c:v>
                </c:pt>
                <c:pt idx="6845">
                  <c:v>21.436999999999998</c:v>
                </c:pt>
                <c:pt idx="6846">
                  <c:v>19.787999999999997</c:v>
                </c:pt>
                <c:pt idx="6847">
                  <c:v>19.787999999999997</c:v>
                </c:pt>
                <c:pt idx="6848">
                  <c:v>19.8</c:v>
                </c:pt>
                <c:pt idx="6849">
                  <c:v>21.436999999999998</c:v>
                </c:pt>
                <c:pt idx="6850">
                  <c:v>21.45</c:v>
                </c:pt>
                <c:pt idx="6851">
                  <c:v>18.138999999999999</c:v>
                </c:pt>
                <c:pt idx="6852">
                  <c:v>21.436999999999998</c:v>
                </c:pt>
                <c:pt idx="6853">
                  <c:v>19.8</c:v>
                </c:pt>
                <c:pt idx="6854">
                  <c:v>23.085999999999995</c:v>
                </c:pt>
                <c:pt idx="6855">
                  <c:v>23.099999999999998</c:v>
                </c:pt>
                <c:pt idx="6856">
                  <c:v>21.436999999999998</c:v>
                </c:pt>
                <c:pt idx="6857">
                  <c:v>21.45</c:v>
                </c:pt>
                <c:pt idx="6858">
                  <c:v>21.45</c:v>
                </c:pt>
                <c:pt idx="6859">
                  <c:v>19.787999999999997</c:v>
                </c:pt>
                <c:pt idx="6860">
                  <c:v>19.8</c:v>
                </c:pt>
                <c:pt idx="6861">
                  <c:v>21.436999999999998</c:v>
                </c:pt>
                <c:pt idx="6862">
                  <c:v>18.106000000000002</c:v>
                </c:pt>
                <c:pt idx="6863">
                  <c:v>21.436999999999998</c:v>
                </c:pt>
                <c:pt idx="6864">
                  <c:v>21.436999999999998</c:v>
                </c:pt>
                <c:pt idx="6865">
                  <c:v>19.787999999999997</c:v>
                </c:pt>
                <c:pt idx="6866">
                  <c:v>19.787999999999997</c:v>
                </c:pt>
                <c:pt idx="6867">
                  <c:v>19.787999999999997</c:v>
                </c:pt>
                <c:pt idx="6868">
                  <c:v>21.45</c:v>
                </c:pt>
                <c:pt idx="6869">
                  <c:v>18.138999999999999</c:v>
                </c:pt>
                <c:pt idx="6870">
                  <c:v>21.45</c:v>
                </c:pt>
                <c:pt idx="6871">
                  <c:v>19.8</c:v>
                </c:pt>
                <c:pt idx="6872">
                  <c:v>21.436999999999998</c:v>
                </c:pt>
                <c:pt idx="6873">
                  <c:v>21.45</c:v>
                </c:pt>
                <c:pt idx="6874">
                  <c:v>21.45</c:v>
                </c:pt>
                <c:pt idx="6875">
                  <c:v>21.436999999999998</c:v>
                </c:pt>
                <c:pt idx="6876">
                  <c:v>21.45</c:v>
                </c:pt>
                <c:pt idx="6877">
                  <c:v>21.45</c:v>
                </c:pt>
                <c:pt idx="6878">
                  <c:v>19.812000000000001</c:v>
                </c:pt>
                <c:pt idx="6879">
                  <c:v>21.436999999999998</c:v>
                </c:pt>
                <c:pt idx="6880">
                  <c:v>19.8</c:v>
                </c:pt>
                <c:pt idx="6881">
                  <c:v>21.436999999999998</c:v>
                </c:pt>
                <c:pt idx="6882">
                  <c:v>19.787999999999997</c:v>
                </c:pt>
                <c:pt idx="6883">
                  <c:v>21.398000000000003</c:v>
                </c:pt>
                <c:pt idx="6884">
                  <c:v>19.787999999999997</c:v>
                </c:pt>
                <c:pt idx="6885">
                  <c:v>19.787999999999997</c:v>
                </c:pt>
                <c:pt idx="6886">
                  <c:v>19.787999999999997</c:v>
                </c:pt>
                <c:pt idx="6887">
                  <c:v>19.812000000000001</c:v>
                </c:pt>
                <c:pt idx="6888">
                  <c:v>21.436999999999998</c:v>
                </c:pt>
                <c:pt idx="6889">
                  <c:v>18.150000000000002</c:v>
                </c:pt>
                <c:pt idx="6890">
                  <c:v>21.436999999999998</c:v>
                </c:pt>
                <c:pt idx="6891">
                  <c:v>21.45</c:v>
                </c:pt>
                <c:pt idx="6892">
                  <c:v>21.436999999999998</c:v>
                </c:pt>
                <c:pt idx="6893">
                  <c:v>21.436999999999998</c:v>
                </c:pt>
                <c:pt idx="6894">
                  <c:v>21.410999999999998</c:v>
                </c:pt>
                <c:pt idx="6895">
                  <c:v>21.45</c:v>
                </c:pt>
                <c:pt idx="6896">
                  <c:v>18.150000000000002</c:v>
                </c:pt>
                <c:pt idx="6897">
                  <c:v>23.085999999999995</c:v>
                </c:pt>
                <c:pt idx="6898">
                  <c:v>21.463000000000005</c:v>
                </c:pt>
                <c:pt idx="6899">
                  <c:v>23.099999999999998</c:v>
                </c:pt>
                <c:pt idx="6900">
                  <c:v>19.787999999999997</c:v>
                </c:pt>
                <c:pt idx="6901">
                  <c:v>23.099999999999998</c:v>
                </c:pt>
                <c:pt idx="6902">
                  <c:v>19.8</c:v>
                </c:pt>
                <c:pt idx="6903">
                  <c:v>21.45</c:v>
                </c:pt>
                <c:pt idx="6904">
                  <c:v>19.8</c:v>
                </c:pt>
                <c:pt idx="6905">
                  <c:v>19.8</c:v>
                </c:pt>
                <c:pt idx="6906">
                  <c:v>21.424000000000003</c:v>
                </c:pt>
                <c:pt idx="6907">
                  <c:v>21.463000000000005</c:v>
                </c:pt>
                <c:pt idx="6908">
                  <c:v>21.436999999999998</c:v>
                </c:pt>
                <c:pt idx="6909">
                  <c:v>21.45</c:v>
                </c:pt>
                <c:pt idx="6910">
                  <c:v>19.787999999999997</c:v>
                </c:pt>
                <c:pt idx="6911">
                  <c:v>21.45</c:v>
                </c:pt>
                <c:pt idx="6912">
                  <c:v>21.45</c:v>
                </c:pt>
                <c:pt idx="6913">
                  <c:v>21.45</c:v>
                </c:pt>
                <c:pt idx="6914">
                  <c:v>19.8</c:v>
                </c:pt>
                <c:pt idx="6915">
                  <c:v>23.057999999999996</c:v>
                </c:pt>
                <c:pt idx="6916">
                  <c:v>19.812000000000001</c:v>
                </c:pt>
                <c:pt idx="6917">
                  <c:v>21.45</c:v>
                </c:pt>
                <c:pt idx="6918">
                  <c:v>19.787999999999997</c:v>
                </c:pt>
                <c:pt idx="6919">
                  <c:v>19.8</c:v>
                </c:pt>
                <c:pt idx="6920">
                  <c:v>19.787999999999997</c:v>
                </c:pt>
                <c:pt idx="6921">
                  <c:v>18.150000000000002</c:v>
                </c:pt>
                <c:pt idx="6922">
                  <c:v>19.8</c:v>
                </c:pt>
                <c:pt idx="6923">
                  <c:v>19.812000000000001</c:v>
                </c:pt>
                <c:pt idx="6924">
                  <c:v>23.085999999999995</c:v>
                </c:pt>
                <c:pt idx="6925">
                  <c:v>21.436999999999998</c:v>
                </c:pt>
                <c:pt idx="6926">
                  <c:v>21.385000000000002</c:v>
                </c:pt>
                <c:pt idx="6927">
                  <c:v>21.463000000000005</c:v>
                </c:pt>
                <c:pt idx="6928">
                  <c:v>19.8</c:v>
                </c:pt>
                <c:pt idx="6929">
                  <c:v>19.787999999999997</c:v>
                </c:pt>
                <c:pt idx="6930">
                  <c:v>18.150000000000002</c:v>
                </c:pt>
                <c:pt idx="6931">
                  <c:v>19.8</c:v>
                </c:pt>
                <c:pt idx="6932">
                  <c:v>18.150000000000002</c:v>
                </c:pt>
                <c:pt idx="6933">
                  <c:v>21.436999999999998</c:v>
                </c:pt>
                <c:pt idx="6934">
                  <c:v>19.787999999999997</c:v>
                </c:pt>
                <c:pt idx="6935">
                  <c:v>21.436999999999998</c:v>
                </c:pt>
                <c:pt idx="6936">
                  <c:v>19.787999999999997</c:v>
                </c:pt>
                <c:pt idx="6937">
                  <c:v>21.45</c:v>
                </c:pt>
                <c:pt idx="6938">
                  <c:v>19.787999999999997</c:v>
                </c:pt>
                <c:pt idx="6939">
                  <c:v>19.763999999999999</c:v>
                </c:pt>
                <c:pt idx="6940">
                  <c:v>19.787999999999997</c:v>
                </c:pt>
                <c:pt idx="6941">
                  <c:v>18.150000000000002</c:v>
                </c:pt>
                <c:pt idx="6942">
                  <c:v>21.436999999999998</c:v>
                </c:pt>
                <c:pt idx="6943">
                  <c:v>21.45</c:v>
                </c:pt>
                <c:pt idx="6944">
                  <c:v>19.8</c:v>
                </c:pt>
                <c:pt idx="6945">
                  <c:v>21.45</c:v>
                </c:pt>
                <c:pt idx="6946">
                  <c:v>21.45</c:v>
                </c:pt>
                <c:pt idx="6947">
                  <c:v>19.751999999999999</c:v>
                </c:pt>
                <c:pt idx="6948">
                  <c:v>18.161000000000005</c:v>
                </c:pt>
                <c:pt idx="6949">
                  <c:v>19.8</c:v>
                </c:pt>
                <c:pt idx="6950">
                  <c:v>19.812000000000001</c:v>
                </c:pt>
                <c:pt idx="6951">
                  <c:v>21.436999999999998</c:v>
                </c:pt>
                <c:pt idx="6952">
                  <c:v>18.138999999999999</c:v>
                </c:pt>
                <c:pt idx="6953">
                  <c:v>21.45</c:v>
                </c:pt>
                <c:pt idx="6954">
                  <c:v>19.787999999999997</c:v>
                </c:pt>
                <c:pt idx="6955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2-44F9-8C16-84BAA418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2112"/>
        <c:axId val="1773904528"/>
      </c:scatterChart>
      <c:valAx>
        <c:axId val="1647332112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4528"/>
        <c:crosses val="autoZero"/>
        <c:crossBetween val="midCat"/>
      </c:valAx>
      <c:valAx>
        <c:axId val="1773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30480</xdr:rowOff>
    </xdr:from>
    <xdr:to>
      <xdr:col>23</xdr:col>
      <xdr:colOff>259080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47AE2-599D-4AAF-B0BB-96E4E77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0</xdr:row>
      <xdr:rowOff>30480</xdr:rowOff>
    </xdr:from>
    <xdr:to>
      <xdr:col>13</xdr:col>
      <xdr:colOff>193679</xdr:colOff>
      <xdr:row>4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B1F23-259B-4672-B693-75293613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0480"/>
          <a:ext cx="5047619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23542</xdr:colOff>
      <xdr:row>5</xdr:row>
      <xdr:rowOff>114299</xdr:rowOff>
    </xdr:from>
    <xdr:to>
      <xdr:col>13</xdr:col>
      <xdr:colOff>217947</xdr:colOff>
      <xdr:row>25</xdr:row>
      <xdr:rowOff>39208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0401A-4F9A-495C-9168-956B55F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6382" y="1028699"/>
          <a:ext cx="5071205" cy="3582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0FC5-31DC-4AF3-8881-107759EA947F}">
  <dimension ref="A1:F23"/>
  <sheetViews>
    <sheetView showGridLines="0" workbookViewId="0">
      <selection activeCell="J6" sqref="J6"/>
    </sheetView>
  </sheetViews>
  <sheetFormatPr defaultRowHeight="14.4" x14ac:dyDescent="0.3"/>
  <cols>
    <col min="1" max="1" width="34.109375" customWidth="1"/>
    <col min="2" max="3" width="13.88671875" style="1" customWidth="1"/>
    <col min="4" max="4" width="13.21875" style="1" customWidth="1"/>
    <col min="5" max="5" width="19.88671875" style="1" customWidth="1"/>
    <col min="6" max="6" width="36.6640625" customWidth="1"/>
  </cols>
  <sheetData>
    <row r="1" spans="1:6" x14ac:dyDescent="0.3">
      <c r="A1" s="4" t="s">
        <v>3</v>
      </c>
      <c r="B1" s="3" t="s">
        <v>43</v>
      </c>
      <c r="C1" s="7"/>
    </row>
    <row r="2" spans="1:6" x14ac:dyDescent="0.3">
      <c r="A2" s="4" t="s">
        <v>4</v>
      </c>
      <c r="B2" s="3">
        <v>20.72</v>
      </c>
      <c r="C2" s="7"/>
    </row>
    <row r="3" spans="1:6" x14ac:dyDescent="0.3">
      <c r="A3" s="4" t="s">
        <v>37</v>
      </c>
      <c r="B3" s="10">
        <f>(B2/E23)*60</f>
        <v>12.52064617491842</v>
      </c>
      <c r="C3" s="8"/>
    </row>
    <row r="4" spans="1:6" ht="28.8" x14ac:dyDescent="0.3">
      <c r="A4" s="21" t="s">
        <v>38</v>
      </c>
      <c r="B4" s="10">
        <f>B3*0.85*0.5</f>
        <v>5.3212746243403286</v>
      </c>
      <c r="C4" s="8"/>
    </row>
    <row r="6" spans="1:6" x14ac:dyDescent="0.3">
      <c r="A6" s="4" t="s">
        <v>0</v>
      </c>
      <c r="B6" s="5" t="s">
        <v>2</v>
      </c>
      <c r="C6" s="5" t="s">
        <v>9</v>
      </c>
      <c r="D6" s="5" t="s">
        <v>1</v>
      </c>
      <c r="E6" s="5" t="s">
        <v>5</v>
      </c>
      <c r="F6" s="18" t="s">
        <v>19</v>
      </c>
    </row>
    <row r="7" spans="1:6" x14ac:dyDescent="0.3">
      <c r="A7" s="2" t="s">
        <v>6</v>
      </c>
      <c r="B7" s="3">
        <v>8</v>
      </c>
      <c r="C7" s="3">
        <v>1</v>
      </c>
      <c r="D7" s="6">
        <v>1</v>
      </c>
      <c r="E7" s="3">
        <f>B7*D7*C7</f>
        <v>8</v>
      </c>
      <c r="F7" s="19" t="s">
        <v>20</v>
      </c>
    </row>
    <row r="8" spans="1:6" x14ac:dyDescent="0.3">
      <c r="A8" s="2" t="s">
        <v>8</v>
      </c>
      <c r="B8" s="3">
        <v>1.8</v>
      </c>
      <c r="C8" s="3">
        <v>1</v>
      </c>
      <c r="D8" s="6">
        <v>1</v>
      </c>
      <c r="E8" s="3">
        <f t="shared" ref="E8:E22" si="0">B8*D8*C8</f>
        <v>1.8</v>
      </c>
      <c r="F8" s="19" t="s">
        <v>20</v>
      </c>
    </row>
    <row r="9" spans="1:6" x14ac:dyDescent="0.3">
      <c r="A9" s="2" t="s">
        <v>10</v>
      </c>
      <c r="B9" s="10">
        <f>Mass!B5</f>
        <v>21.593</v>
      </c>
      <c r="C9" s="3">
        <v>4</v>
      </c>
      <c r="D9" s="6">
        <v>1</v>
      </c>
      <c r="E9" s="3">
        <f t="shared" si="0"/>
        <v>86.372</v>
      </c>
      <c r="F9" s="19" t="s">
        <v>36</v>
      </c>
    </row>
    <row r="10" spans="1:6" x14ac:dyDescent="0.3">
      <c r="A10" s="2" t="s">
        <v>11</v>
      </c>
      <c r="B10" s="3">
        <v>0.2</v>
      </c>
      <c r="C10" s="3">
        <v>1</v>
      </c>
      <c r="D10" s="6">
        <v>1</v>
      </c>
      <c r="E10" s="3">
        <f t="shared" si="0"/>
        <v>0.2</v>
      </c>
      <c r="F10" s="19" t="s">
        <v>20</v>
      </c>
    </row>
    <row r="11" spans="1:6" x14ac:dyDescent="0.3">
      <c r="A11" s="2" t="s">
        <v>12</v>
      </c>
      <c r="B11" s="3">
        <v>0.02</v>
      </c>
      <c r="C11" s="3">
        <v>1</v>
      </c>
      <c r="D11" s="6">
        <v>1</v>
      </c>
      <c r="E11" s="3">
        <f t="shared" si="0"/>
        <v>0.02</v>
      </c>
      <c r="F11" s="19" t="s">
        <v>20</v>
      </c>
    </row>
    <row r="12" spans="1:6" x14ac:dyDescent="0.3">
      <c r="A12" s="2" t="s">
        <v>13</v>
      </c>
      <c r="B12" s="3">
        <v>0.5</v>
      </c>
      <c r="C12" s="3">
        <v>1</v>
      </c>
      <c r="D12" s="6">
        <v>1</v>
      </c>
      <c r="E12" s="3">
        <f t="shared" si="0"/>
        <v>0.5</v>
      </c>
      <c r="F12" s="19" t="s">
        <v>20</v>
      </c>
    </row>
    <row r="13" spans="1:6" x14ac:dyDescent="0.3">
      <c r="A13" s="2" t="s">
        <v>44</v>
      </c>
      <c r="B13" s="3">
        <v>0.6</v>
      </c>
      <c r="C13" s="3">
        <v>4</v>
      </c>
      <c r="D13" s="6">
        <v>1</v>
      </c>
      <c r="E13" s="3">
        <f t="shared" si="0"/>
        <v>2.4</v>
      </c>
      <c r="F13" s="19" t="s">
        <v>41</v>
      </c>
    </row>
    <row r="14" spans="1:6" x14ac:dyDescent="0.3">
      <c r="A14" s="2"/>
      <c r="B14" s="3"/>
      <c r="C14" s="3"/>
      <c r="D14" s="6"/>
      <c r="E14" s="3">
        <f t="shared" si="0"/>
        <v>0</v>
      </c>
      <c r="F14" s="19"/>
    </row>
    <row r="15" spans="1:6" x14ac:dyDescent="0.3">
      <c r="A15" s="2"/>
      <c r="B15" s="3"/>
      <c r="C15" s="3"/>
      <c r="D15" s="6"/>
      <c r="E15" s="3">
        <f t="shared" si="0"/>
        <v>0</v>
      </c>
      <c r="F15" s="19"/>
    </row>
    <row r="16" spans="1:6" x14ac:dyDescent="0.3">
      <c r="A16" s="2"/>
      <c r="B16" s="3"/>
      <c r="C16" s="3"/>
      <c r="D16" s="6"/>
      <c r="E16" s="3">
        <f t="shared" si="0"/>
        <v>0</v>
      </c>
      <c r="F16" s="19"/>
    </row>
    <row r="17" spans="1:6" x14ac:dyDescent="0.3">
      <c r="A17" s="2"/>
      <c r="B17" s="3"/>
      <c r="C17" s="3"/>
      <c r="D17" s="6"/>
      <c r="E17" s="3">
        <f t="shared" si="0"/>
        <v>0</v>
      </c>
      <c r="F17" s="19"/>
    </row>
    <row r="18" spans="1:6" x14ac:dyDescent="0.3">
      <c r="A18" s="2"/>
      <c r="B18" s="3"/>
      <c r="C18" s="3"/>
      <c r="D18" s="6"/>
      <c r="E18" s="3">
        <f t="shared" si="0"/>
        <v>0</v>
      </c>
      <c r="F18" s="19"/>
    </row>
    <row r="19" spans="1:6" x14ac:dyDescent="0.3">
      <c r="A19" s="2"/>
      <c r="B19" s="3"/>
      <c r="C19" s="3"/>
      <c r="D19" s="6"/>
      <c r="E19" s="3">
        <f t="shared" si="0"/>
        <v>0</v>
      </c>
      <c r="F19" s="19"/>
    </row>
    <row r="20" spans="1:6" x14ac:dyDescent="0.3">
      <c r="A20" s="2"/>
      <c r="B20" s="3"/>
      <c r="C20" s="3"/>
      <c r="D20" s="6"/>
      <c r="E20" s="3">
        <f t="shared" si="0"/>
        <v>0</v>
      </c>
      <c r="F20" s="19"/>
    </row>
    <row r="21" spans="1:6" x14ac:dyDescent="0.3">
      <c r="A21" s="2"/>
      <c r="B21" s="3"/>
      <c r="C21" s="3"/>
      <c r="D21" s="6"/>
      <c r="E21" s="3">
        <f t="shared" si="0"/>
        <v>0</v>
      </c>
      <c r="F21" s="19"/>
    </row>
    <row r="22" spans="1:6" x14ac:dyDescent="0.3">
      <c r="A22" s="2"/>
      <c r="B22" s="3"/>
      <c r="C22" s="3"/>
      <c r="D22" s="6"/>
      <c r="E22" s="3">
        <f t="shared" si="0"/>
        <v>0</v>
      </c>
      <c r="F22" s="19"/>
    </row>
    <row r="23" spans="1:6" s="9" customFormat="1" x14ac:dyDescent="0.3">
      <c r="A23" s="4" t="s">
        <v>7</v>
      </c>
      <c r="B23" s="5">
        <f>SUM(B7:B22)</f>
        <v>32.713000000000001</v>
      </c>
      <c r="C23" s="5"/>
      <c r="D23" s="5">
        <f t="shared" ref="D23:E23" si="1">SUM(D7:D22)</f>
        <v>7</v>
      </c>
      <c r="E23" s="5">
        <f t="shared" si="1"/>
        <v>99.292000000000002</v>
      </c>
      <c r="F2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A1F5-1BE1-4DFB-B293-998F1A7FE49F}">
  <dimension ref="A1:E24"/>
  <sheetViews>
    <sheetView showGridLines="0" tabSelected="1" workbookViewId="0">
      <selection activeCell="C2" sqref="C2"/>
    </sheetView>
  </sheetViews>
  <sheetFormatPr defaultRowHeight="14.4" x14ac:dyDescent="0.3"/>
  <cols>
    <col min="1" max="1" width="34.109375" customWidth="1"/>
    <col min="2" max="3" width="13.88671875" style="1" customWidth="1"/>
    <col min="4" max="4" width="19.88671875" style="1" customWidth="1"/>
    <col min="5" max="5" width="30.109375" customWidth="1"/>
  </cols>
  <sheetData>
    <row r="1" spans="1:5" x14ac:dyDescent="0.3">
      <c r="A1" s="4" t="s">
        <v>14</v>
      </c>
      <c r="B1" s="11">
        <f>D24</f>
        <v>0.61680000000000001</v>
      </c>
      <c r="C1" s="7">
        <f>B1*9.81</f>
        <v>6.0508080000000009</v>
      </c>
    </row>
    <row r="2" spans="1:5" x14ac:dyDescent="0.3">
      <c r="A2" s="4" t="s">
        <v>39</v>
      </c>
      <c r="B2" s="3">
        <f>MAX('Motor+Prop Specs'!$C$4:$C$6959)/1000</f>
        <v>1.35</v>
      </c>
      <c r="C2" s="7"/>
    </row>
    <row r="3" spans="1:5" x14ac:dyDescent="0.3">
      <c r="A3" s="4" t="s">
        <v>34</v>
      </c>
      <c r="B3" s="10">
        <f>VLOOKUP(B1*1000/4,'Motor+Prop Specs'!A4:H6959, 2, TRUE)</f>
        <v>1250</v>
      </c>
      <c r="C3" s="8"/>
    </row>
    <row r="4" spans="1:5" x14ac:dyDescent="0.3">
      <c r="A4" s="4" t="s">
        <v>42</v>
      </c>
      <c r="B4" s="14">
        <f>(B3-1170)/930</f>
        <v>8.6021505376344093E-2</v>
      </c>
      <c r="C4" s="8"/>
    </row>
    <row r="5" spans="1:5" x14ac:dyDescent="0.3">
      <c r="A5" s="4" t="s">
        <v>35</v>
      </c>
      <c r="B5" s="10">
        <f>VLOOKUP(B1*1000/4,'Motor+Prop Specs'!A4:H6959, 8, TRUE)</f>
        <v>21.593</v>
      </c>
      <c r="C5" s="8"/>
    </row>
    <row r="7" spans="1:5" x14ac:dyDescent="0.3">
      <c r="A7" s="4" t="s">
        <v>0</v>
      </c>
      <c r="B7" s="5" t="s">
        <v>15</v>
      </c>
      <c r="C7" s="5" t="s">
        <v>9</v>
      </c>
      <c r="D7" s="5" t="s">
        <v>14</v>
      </c>
      <c r="E7" s="13" t="s">
        <v>19</v>
      </c>
    </row>
    <row r="8" spans="1:5" x14ac:dyDescent="0.3">
      <c r="A8" s="2" t="s">
        <v>16</v>
      </c>
      <c r="B8" s="11">
        <v>0.108</v>
      </c>
      <c r="C8" s="3">
        <v>1</v>
      </c>
      <c r="D8" s="11">
        <f>B8*C8</f>
        <v>0.108</v>
      </c>
      <c r="E8" s="2" t="s">
        <v>20</v>
      </c>
    </row>
    <row r="9" spans="1:5" x14ac:dyDescent="0.3">
      <c r="A9" s="2" t="s">
        <v>17</v>
      </c>
      <c r="B9" s="11">
        <v>3.1E-2</v>
      </c>
      <c r="C9" s="3">
        <v>4</v>
      </c>
      <c r="D9" s="11">
        <f t="shared" ref="D9:D23" si="0">B9*C9</f>
        <v>0.124</v>
      </c>
      <c r="E9" s="2" t="s">
        <v>20</v>
      </c>
    </row>
    <row r="10" spans="1:5" x14ac:dyDescent="0.3">
      <c r="A10" s="2" t="s">
        <v>18</v>
      </c>
      <c r="B10" s="11">
        <v>3.7000000000000002E-3</v>
      </c>
      <c r="C10" s="3">
        <v>4</v>
      </c>
      <c r="D10" s="11">
        <f t="shared" si="0"/>
        <v>1.4800000000000001E-2</v>
      </c>
      <c r="E10" s="2" t="s">
        <v>20</v>
      </c>
    </row>
    <row r="11" spans="1:5" x14ac:dyDescent="0.3">
      <c r="A11" s="2" t="s">
        <v>6</v>
      </c>
      <c r="B11" s="11">
        <v>4.5999999999999999E-2</v>
      </c>
      <c r="C11" s="3">
        <v>1</v>
      </c>
      <c r="D11" s="11">
        <f t="shared" si="0"/>
        <v>4.5999999999999999E-2</v>
      </c>
      <c r="E11" s="2" t="s">
        <v>20</v>
      </c>
    </row>
    <row r="12" spans="1:5" x14ac:dyDescent="0.3">
      <c r="A12" s="2" t="s">
        <v>8</v>
      </c>
      <c r="B12" s="11">
        <v>6.0000000000000001E-3</v>
      </c>
      <c r="C12" s="3">
        <v>1</v>
      </c>
      <c r="D12" s="11">
        <f t="shared" si="0"/>
        <v>6.0000000000000001E-3</v>
      </c>
      <c r="E12" s="2" t="s">
        <v>20</v>
      </c>
    </row>
    <row r="13" spans="1:5" x14ac:dyDescent="0.3">
      <c r="A13" s="2" t="s">
        <v>11</v>
      </c>
      <c r="B13" s="11">
        <v>8.0000000000000002E-3</v>
      </c>
      <c r="C13" s="3">
        <v>1</v>
      </c>
      <c r="D13" s="11">
        <f t="shared" si="0"/>
        <v>8.0000000000000002E-3</v>
      </c>
      <c r="E13" s="2" t="s">
        <v>20</v>
      </c>
    </row>
    <row r="14" spans="1:5" x14ac:dyDescent="0.3">
      <c r="A14" s="2" t="s">
        <v>12</v>
      </c>
      <c r="B14" s="11">
        <v>8.0000000000000002E-3</v>
      </c>
      <c r="C14" s="3">
        <v>1</v>
      </c>
      <c r="D14" s="11">
        <f t="shared" si="0"/>
        <v>8.0000000000000002E-3</v>
      </c>
      <c r="E14" s="2" t="s">
        <v>21</v>
      </c>
    </row>
    <row r="15" spans="1:5" x14ac:dyDescent="0.3">
      <c r="A15" s="2" t="s">
        <v>13</v>
      </c>
      <c r="B15" s="11">
        <v>8.9999999999999993E-3</v>
      </c>
      <c r="C15" s="3">
        <v>1</v>
      </c>
      <c r="D15" s="11">
        <f t="shared" si="0"/>
        <v>8.9999999999999993E-3</v>
      </c>
      <c r="E15" s="2" t="s">
        <v>20</v>
      </c>
    </row>
    <row r="16" spans="1:5" x14ac:dyDescent="0.3">
      <c r="A16" s="2" t="s">
        <v>22</v>
      </c>
      <c r="B16" s="11">
        <v>0.183</v>
      </c>
      <c r="C16" s="3">
        <v>1</v>
      </c>
      <c r="D16" s="11">
        <f t="shared" si="0"/>
        <v>0.183</v>
      </c>
      <c r="E16" s="2" t="s">
        <v>20</v>
      </c>
    </row>
    <row r="17" spans="1:5" x14ac:dyDescent="0.3">
      <c r="A17" s="2" t="s">
        <v>23</v>
      </c>
      <c r="B17" s="11">
        <v>0.01</v>
      </c>
      <c r="C17" s="3">
        <v>1</v>
      </c>
      <c r="D17" s="11">
        <f t="shared" si="0"/>
        <v>0.01</v>
      </c>
      <c r="E17" s="2" t="s">
        <v>24</v>
      </c>
    </row>
    <row r="18" spans="1:5" x14ac:dyDescent="0.3">
      <c r="A18" s="2" t="s">
        <v>40</v>
      </c>
      <c r="B18" s="11">
        <v>2.5000000000000001E-2</v>
      </c>
      <c r="C18" s="3">
        <v>4</v>
      </c>
      <c r="D18" s="11">
        <f t="shared" si="0"/>
        <v>0.1</v>
      </c>
      <c r="E18" s="2" t="s">
        <v>20</v>
      </c>
    </row>
    <row r="19" spans="1:5" x14ac:dyDescent="0.3">
      <c r="A19" s="2"/>
      <c r="B19" s="11"/>
      <c r="C19" s="3"/>
      <c r="D19" s="11">
        <f t="shared" si="0"/>
        <v>0</v>
      </c>
      <c r="E19" s="2"/>
    </row>
    <row r="20" spans="1:5" x14ac:dyDescent="0.3">
      <c r="A20" s="2"/>
      <c r="B20" s="11"/>
      <c r="C20" s="3"/>
      <c r="D20" s="11">
        <f t="shared" si="0"/>
        <v>0</v>
      </c>
      <c r="E20" s="2"/>
    </row>
    <row r="21" spans="1:5" x14ac:dyDescent="0.3">
      <c r="A21" s="2"/>
      <c r="B21" s="11"/>
      <c r="C21" s="3"/>
      <c r="D21" s="11">
        <f t="shared" si="0"/>
        <v>0</v>
      </c>
      <c r="E21" s="2"/>
    </row>
    <row r="22" spans="1:5" x14ac:dyDescent="0.3">
      <c r="A22" s="2"/>
      <c r="B22" s="11"/>
      <c r="C22" s="3"/>
      <c r="D22" s="11">
        <f t="shared" si="0"/>
        <v>0</v>
      </c>
      <c r="E22" s="2"/>
    </row>
    <row r="23" spans="1:5" x14ac:dyDescent="0.3">
      <c r="A23" s="2"/>
      <c r="B23" s="11"/>
      <c r="C23" s="3"/>
      <c r="D23" s="11">
        <f t="shared" si="0"/>
        <v>0</v>
      </c>
      <c r="E23" s="2"/>
    </row>
    <row r="24" spans="1:5" s="9" customFormat="1" x14ac:dyDescent="0.3">
      <c r="A24" s="4" t="s">
        <v>7</v>
      </c>
      <c r="B24" s="12">
        <f>SUM(B8:B23)</f>
        <v>0.43770000000000009</v>
      </c>
      <c r="C24" s="5"/>
      <c r="D24" s="12">
        <f>SUM(D8:D23)</f>
        <v>0.61680000000000001</v>
      </c>
      <c r="E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BFD-39DC-4966-A4FF-C66BA767752B}">
  <dimension ref="A1:M6959"/>
  <sheetViews>
    <sheetView showGridLines="0" zoomScale="90" zoomScaleNormal="90" workbookViewId="0">
      <selection activeCell="Q18" sqref="Q18"/>
    </sheetView>
  </sheetViews>
  <sheetFormatPr defaultRowHeight="14.4" x14ac:dyDescent="0.3"/>
  <cols>
    <col min="2" max="2" width="11.5546875" customWidth="1"/>
    <col min="3" max="3" width="9.21875" customWidth="1"/>
    <col min="8" max="8" width="10.33203125" customWidth="1"/>
  </cols>
  <sheetData>
    <row r="1" spans="1:8" ht="14.4" customHeight="1" x14ac:dyDescent="0.3">
      <c r="A1" s="23" t="s">
        <v>32</v>
      </c>
      <c r="B1" s="23"/>
      <c r="C1" s="23"/>
      <c r="D1" s="23"/>
      <c r="E1" s="23"/>
      <c r="F1" s="23"/>
      <c r="G1" s="23"/>
      <c r="H1" s="23"/>
    </row>
    <row r="2" spans="1:8" ht="14.4" customHeight="1" x14ac:dyDescent="0.3">
      <c r="A2" s="23"/>
      <c r="B2" s="23"/>
      <c r="C2" s="23"/>
      <c r="D2" s="23"/>
      <c r="E2" s="23"/>
      <c r="F2" s="23"/>
      <c r="G2" s="23"/>
      <c r="H2" s="23"/>
    </row>
    <row r="3" spans="1:8" ht="27" x14ac:dyDescent="0.3">
      <c r="A3" s="15" t="s">
        <v>25</v>
      </c>
      <c r="B3" s="15" t="s">
        <v>26</v>
      </c>
      <c r="C3" s="15" t="s">
        <v>27</v>
      </c>
      <c r="D3" s="15" t="s">
        <v>28</v>
      </c>
      <c r="E3" s="15" t="s">
        <v>29</v>
      </c>
      <c r="F3" s="15" t="s">
        <v>30</v>
      </c>
      <c r="G3" s="15" t="s">
        <v>31</v>
      </c>
      <c r="H3" s="17" t="s">
        <v>33</v>
      </c>
    </row>
    <row r="4" spans="1:8" x14ac:dyDescent="0.3">
      <c r="A4" s="16">
        <v>36</v>
      </c>
      <c r="B4" s="16">
        <v>1250</v>
      </c>
      <c r="C4" s="16">
        <v>0</v>
      </c>
      <c r="D4" s="16">
        <v>0</v>
      </c>
      <c r="E4" s="16">
        <v>930</v>
      </c>
      <c r="F4" s="16">
        <v>16.61</v>
      </c>
      <c r="G4" s="16">
        <v>1.3</v>
      </c>
      <c r="H4" s="2">
        <f>G4*F4</f>
        <v>21.593</v>
      </c>
    </row>
    <row r="5" spans="1:8" x14ac:dyDescent="0.3">
      <c r="A5" s="16">
        <v>4097</v>
      </c>
      <c r="B5" s="16">
        <v>1250</v>
      </c>
      <c r="C5" s="16">
        <v>0</v>
      </c>
      <c r="D5" s="16">
        <v>1</v>
      </c>
      <c r="E5" s="16">
        <v>752</v>
      </c>
      <c r="F5" s="16">
        <v>16.600000000000001</v>
      </c>
      <c r="G5" s="16">
        <v>1.1000000000000001</v>
      </c>
      <c r="H5" s="2">
        <f t="shared" ref="H5:H68" si="0">G5*F5</f>
        <v>18.260000000000002</v>
      </c>
    </row>
    <row r="6" spans="1:8" x14ac:dyDescent="0.3">
      <c r="A6" s="16">
        <v>8120</v>
      </c>
      <c r="B6" s="16">
        <v>1250</v>
      </c>
      <c r="C6" s="16">
        <v>0</v>
      </c>
      <c r="D6" s="16">
        <v>1</v>
      </c>
      <c r="E6" s="16">
        <v>752</v>
      </c>
      <c r="F6" s="16">
        <v>16.62</v>
      </c>
      <c r="G6" s="16">
        <v>1.3</v>
      </c>
      <c r="H6" s="2">
        <f t="shared" si="0"/>
        <v>21.606000000000002</v>
      </c>
    </row>
    <row r="7" spans="1:8" x14ac:dyDescent="0.3">
      <c r="A7" s="16">
        <v>12144</v>
      </c>
      <c r="B7" s="16">
        <v>1250</v>
      </c>
      <c r="C7" s="16">
        <v>0</v>
      </c>
      <c r="D7" s="16">
        <v>1</v>
      </c>
      <c r="E7" s="16">
        <v>752</v>
      </c>
      <c r="F7" s="16">
        <v>16.62</v>
      </c>
      <c r="G7" s="16">
        <v>1.2</v>
      </c>
      <c r="H7" s="2">
        <f t="shared" si="0"/>
        <v>19.943999999999999</v>
      </c>
    </row>
    <row r="8" spans="1:8" x14ac:dyDescent="0.3">
      <c r="A8" s="16">
        <v>16168</v>
      </c>
      <c r="B8" s="16">
        <v>1250</v>
      </c>
      <c r="C8" s="16">
        <v>0</v>
      </c>
      <c r="D8" s="16">
        <v>2</v>
      </c>
      <c r="E8" s="16">
        <v>752</v>
      </c>
      <c r="F8" s="16">
        <v>16.61</v>
      </c>
      <c r="G8" s="16">
        <v>1.3</v>
      </c>
      <c r="H8" s="2">
        <f t="shared" si="0"/>
        <v>21.593</v>
      </c>
    </row>
    <row r="9" spans="1:8" x14ac:dyDescent="0.3">
      <c r="A9" s="16">
        <v>20191</v>
      </c>
      <c r="B9" s="16">
        <v>1250</v>
      </c>
      <c r="C9" s="16">
        <v>0</v>
      </c>
      <c r="D9" s="16">
        <v>2</v>
      </c>
      <c r="E9" s="16">
        <v>752</v>
      </c>
      <c r="F9" s="16">
        <v>16.62</v>
      </c>
      <c r="G9" s="16">
        <v>1.2</v>
      </c>
      <c r="H9" s="2">
        <f t="shared" si="0"/>
        <v>19.943999999999999</v>
      </c>
    </row>
    <row r="10" spans="1:8" x14ac:dyDescent="0.3">
      <c r="A10" s="16">
        <v>24224</v>
      </c>
      <c r="B10" s="16">
        <v>1250</v>
      </c>
      <c r="C10" s="16">
        <v>0</v>
      </c>
      <c r="D10" s="16">
        <v>2</v>
      </c>
      <c r="E10" s="16">
        <v>752</v>
      </c>
      <c r="F10" s="16">
        <v>16.62</v>
      </c>
      <c r="G10" s="16">
        <v>1.2</v>
      </c>
      <c r="H10" s="2">
        <f t="shared" si="0"/>
        <v>19.943999999999999</v>
      </c>
    </row>
    <row r="11" spans="1:8" x14ac:dyDescent="0.3">
      <c r="A11" s="16">
        <v>28246</v>
      </c>
      <c r="B11" s="16">
        <v>1250</v>
      </c>
      <c r="C11" s="16">
        <v>0</v>
      </c>
      <c r="D11" s="16">
        <v>2</v>
      </c>
      <c r="E11" s="16">
        <v>752</v>
      </c>
      <c r="F11" s="16">
        <v>16.62</v>
      </c>
      <c r="G11" s="16">
        <v>1.3</v>
      </c>
      <c r="H11" s="2">
        <f t="shared" si="0"/>
        <v>21.606000000000002</v>
      </c>
    </row>
    <row r="12" spans="1:8" x14ac:dyDescent="0.3">
      <c r="A12" s="16">
        <v>32268</v>
      </c>
      <c r="B12" s="16">
        <v>1250</v>
      </c>
      <c r="C12" s="16">
        <v>0</v>
      </c>
      <c r="D12" s="16">
        <v>3</v>
      </c>
      <c r="E12" s="16">
        <v>752</v>
      </c>
      <c r="F12" s="16">
        <v>16.63</v>
      </c>
      <c r="G12" s="16">
        <v>1.3</v>
      </c>
      <c r="H12" s="2">
        <f t="shared" si="0"/>
        <v>21.619</v>
      </c>
    </row>
    <row r="13" spans="1:8" x14ac:dyDescent="0.3">
      <c r="A13" s="16">
        <v>36290</v>
      </c>
      <c r="B13" s="16">
        <v>1250</v>
      </c>
      <c r="C13" s="16">
        <v>0</v>
      </c>
      <c r="D13" s="16">
        <v>3</v>
      </c>
      <c r="E13" s="16">
        <v>752</v>
      </c>
      <c r="F13" s="16">
        <v>16.600000000000001</v>
      </c>
      <c r="G13" s="16">
        <v>1.2</v>
      </c>
      <c r="H13" s="2">
        <f t="shared" si="0"/>
        <v>19.920000000000002</v>
      </c>
    </row>
    <row r="14" spans="1:8" x14ac:dyDescent="0.3">
      <c r="A14" s="16">
        <v>40312</v>
      </c>
      <c r="B14" s="16">
        <v>1250</v>
      </c>
      <c r="C14" s="16">
        <v>0</v>
      </c>
      <c r="D14" s="16">
        <v>4</v>
      </c>
      <c r="E14" s="16">
        <v>752</v>
      </c>
      <c r="F14" s="16">
        <v>16.63</v>
      </c>
      <c r="G14" s="16">
        <v>1.2</v>
      </c>
      <c r="H14" s="2">
        <f t="shared" si="0"/>
        <v>19.956</v>
      </c>
    </row>
    <row r="15" spans="1:8" x14ac:dyDescent="0.3">
      <c r="A15" s="16">
        <v>44336</v>
      </c>
      <c r="B15" s="16">
        <v>1250</v>
      </c>
      <c r="C15" s="16">
        <v>0</v>
      </c>
      <c r="D15" s="16">
        <v>4</v>
      </c>
      <c r="E15" s="16">
        <v>752</v>
      </c>
      <c r="F15" s="16">
        <v>16.62</v>
      </c>
      <c r="G15" s="16">
        <v>1.3</v>
      </c>
      <c r="H15" s="2">
        <f t="shared" si="0"/>
        <v>21.606000000000002</v>
      </c>
    </row>
    <row r="16" spans="1:8" x14ac:dyDescent="0.3">
      <c r="A16" s="16">
        <v>48359</v>
      </c>
      <c r="B16" s="16">
        <v>1250</v>
      </c>
      <c r="C16" s="16">
        <v>0</v>
      </c>
      <c r="D16" s="16">
        <v>4</v>
      </c>
      <c r="E16" s="16">
        <v>752</v>
      </c>
      <c r="F16" s="16">
        <v>16.62</v>
      </c>
      <c r="G16" s="16">
        <v>1.2</v>
      </c>
      <c r="H16" s="2">
        <f t="shared" si="0"/>
        <v>19.943999999999999</v>
      </c>
    </row>
    <row r="17" spans="1:13" x14ac:dyDescent="0.3">
      <c r="A17" s="16">
        <v>52387</v>
      </c>
      <c r="B17" s="16">
        <v>1250</v>
      </c>
      <c r="C17" s="16">
        <v>0</v>
      </c>
      <c r="D17" s="16">
        <v>5</v>
      </c>
      <c r="E17" s="16">
        <v>711</v>
      </c>
      <c r="F17" s="16">
        <v>16.61</v>
      </c>
      <c r="G17" s="16">
        <v>1.3</v>
      </c>
      <c r="H17" s="2">
        <f t="shared" si="0"/>
        <v>21.593</v>
      </c>
    </row>
    <row r="18" spans="1:13" x14ac:dyDescent="0.3">
      <c r="A18" s="16">
        <v>56409</v>
      </c>
      <c r="B18" s="16">
        <v>1250</v>
      </c>
      <c r="C18" s="16">
        <v>0</v>
      </c>
      <c r="D18" s="16">
        <v>5</v>
      </c>
      <c r="E18" s="16">
        <v>711</v>
      </c>
      <c r="F18" s="16">
        <v>16.62</v>
      </c>
      <c r="G18" s="16">
        <v>1.2</v>
      </c>
      <c r="H18" s="2">
        <f t="shared" si="0"/>
        <v>19.943999999999999</v>
      </c>
      <c r="J18" s="24" t="s">
        <v>52</v>
      </c>
      <c r="K18" s="24"/>
      <c r="L18" s="22" t="s">
        <v>53</v>
      </c>
      <c r="M18" s="22" t="s">
        <v>54</v>
      </c>
    </row>
    <row r="19" spans="1:13" x14ac:dyDescent="0.3">
      <c r="A19" s="16">
        <v>60432</v>
      </c>
      <c r="B19" s="16">
        <v>1250</v>
      </c>
      <c r="C19" s="16">
        <v>0</v>
      </c>
      <c r="D19" s="16">
        <v>5</v>
      </c>
      <c r="E19" s="16">
        <v>711</v>
      </c>
      <c r="F19" s="16">
        <v>16.62</v>
      </c>
      <c r="G19" s="16">
        <v>1.2</v>
      </c>
      <c r="H19" s="2">
        <f t="shared" si="0"/>
        <v>19.943999999999999</v>
      </c>
      <c r="J19" s="25">
        <v>1200</v>
      </c>
      <c r="K19" s="26"/>
      <c r="L19" s="22">
        <f>0.0007*J19*J19 - 0.6577*J19</f>
        <v>218.7600000000001</v>
      </c>
      <c r="M19" s="22">
        <f>L19/1000*9.81</f>
        <v>2.1460356000000012</v>
      </c>
    </row>
    <row r="20" spans="1:13" x14ac:dyDescent="0.3">
      <c r="A20" s="16">
        <v>64455</v>
      </c>
      <c r="B20" s="16">
        <v>1250</v>
      </c>
      <c r="C20" s="16">
        <v>0</v>
      </c>
      <c r="D20" s="16">
        <v>6</v>
      </c>
      <c r="E20" s="16">
        <v>695</v>
      </c>
      <c r="F20" s="16">
        <v>16.62</v>
      </c>
      <c r="G20" s="16">
        <v>1.2</v>
      </c>
      <c r="H20" s="2">
        <f t="shared" si="0"/>
        <v>19.943999999999999</v>
      </c>
    </row>
    <row r="21" spans="1:13" x14ac:dyDescent="0.3">
      <c r="A21" s="16">
        <v>68482</v>
      </c>
      <c r="B21" s="16">
        <v>1250</v>
      </c>
      <c r="C21" s="16">
        <v>0</v>
      </c>
      <c r="D21" s="16">
        <v>6</v>
      </c>
      <c r="E21" s="16">
        <v>680</v>
      </c>
      <c r="F21" s="16">
        <v>16.62</v>
      </c>
      <c r="G21" s="16">
        <v>1.2</v>
      </c>
      <c r="H21" s="2">
        <f t="shared" si="0"/>
        <v>19.943999999999999</v>
      </c>
    </row>
    <row r="22" spans="1:13" x14ac:dyDescent="0.3">
      <c r="A22" s="16">
        <v>72505</v>
      </c>
      <c r="B22" s="16">
        <v>1250</v>
      </c>
      <c r="C22" s="16">
        <v>0</v>
      </c>
      <c r="D22" s="16">
        <v>7</v>
      </c>
      <c r="E22" s="16">
        <v>741</v>
      </c>
      <c r="F22" s="16">
        <v>16.62</v>
      </c>
      <c r="G22" s="16">
        <v>1.3</v>
      </c>
      <c r="H22" s="2">
        <f t="shared" si="0"/>
        <v>21.606000000000002</v>
      </c>
    </row>
    <row r="23" spans="1:13" x14ac:dyDescent="0.3">
      <c r="A23" s="16">
        <v>76528</v>
      </c>
      <c r="B23" s="16">
        <v>1250</v>
      </c>
      <c r="C23" s="16">
        <v>0</v>
      </c>
      <c r="D23" s="16">
        <v>7</v>
      </c>
      <c r="E23" s="16">
        <v>815</v>
      </c>
      <c r="F23" s="16">
        <v>16.62</v>
      </c>
      <c r="G23" s="16">
        <v>1.1000000000000001</v>
      </c>
      <c r="H23" s="2">
        <f t="shared" si="0"/>
        <v>18.282000000000004</v>
      </c>
    </row>
    <row r="24" spans="1:13" x14ac:dyDescent="0.3">
      <c r="A24" s="16">
        <v>80624</v>
      </c>
      <c r="B24" s="16">
        <v>1250</v>
      </c>
      <c r="C24" s="16">
        <v>0</v>
      </c>
      <c r="D24" s="16">
        <v>8</v>
      </c>
      <c r="E24" s="16">
        <v>849</v>
      </c>
      <c r="F24" s="16">
        <v>16.61</v>
      </c>
      <c r="G24" s="16">
        <v>1.2</v>
      </c>
      <c r="H24" s="2">
        <f t="shared" si="0"/>
        <v>19.931999999999999</v>
      </c>
    </row>
    <row r="25" spans="1:13" x14ac:dyDescent="0.3">
      <c r="A25" s="16">
        <v>84647</v>
      </c>
      <c r="B25" s="16">
        <v>1250</v>
      </c>
      <c r="C25" s="16">
        <v>0</v>
      </c>
      <c r="D25" s="16">
        <v>8</v>
      </c>
      <c r="E25" s="16">
        <v>852</v>
      </c>
      <c r="F25" s="16">
        <v>16.62</v>
      </c>
      <c r="G25" s="16">
        <v>1.2</v>
      </c>
      <c r="H25" s="2">
        <f t="shared" si="0"/>
        <v>19.943999999999999</v>
      </c>
    </row>
    <row r="26" spans="1:13" x14ac:dyDescent="0.3">
      <c r="A26" s="16">
        <v>88671</v>
      </c>
      <c r="B26" s="16">
        <v>1250</v>
      </c>
      <c r="C26" s="16">
        <v>0</v>
      </c>
      <c r="D26" s="16">
        <v>8</v>
      </c>
      <c r="E26" s="16">
        <v>855</v>
      </c>
      <c r="F26" s="16">
        <v>16.61</v>
      </c>
      <c r="G26" s="16">
        <v>1.3</v>
      </c>
      <c r="H26" s="2">
        <f t="shared" si="0"/>
        <v>21.593</v>
      </c>
    </row>
    <row r="27" spans="1:13" x14ac:dyDescent="0.3">
      <c r="A27" s="16">
        <v>92693</v>
      </c>
      <c r="B27" s="16">
        <v>1250</v>
      </c>
      <c r="C27" s="16">
        <v>0</v>
      </c>
      <c r="D27" s="16">
        <v>8</v>
      </c>
      <c r="E27" s="16">
        <v>850</v>
      </c>
      <c r="F27" s="16">
        <v>16.62</v>
      </c>
      <c r="G27" s="16">
        <v>1.3</v>
      </c>
      <c r="H27" s="2">
        <f t="shared" si="0"/>
        <v>21.606000000000002</v>
      </c>
    </row>
    <row r="28" spans="1:13" x14ac:dyDescent="0.3">
      <c r="A28" s="16">
        <v>96716</v>
      </c>
      <c r="B28" s="16">
        <v>1250</v>
      </c>
      <c r="C28" s="16">
        <v>0</v>
      </c>
      <c r="D28" s="16">
        <v>9</v>
      </c>
      <c r="E28" s="16">
        <v>829</v>
      </c>
      <c r="F28" s="16">
        <v>16.63</v>
      </c>
      <c r="G28" s="16">
        <v>1.2</v>
      </c>
      <c r="H28" s="2">
        <f t="shared" si="0"/>
        <v>19.956</v>
      </c>
    </row>
    <row r="29" spans="1:13" x14ac:dyDescent="0.3">
      <c r="A29" s="16">
        <v>100815</v>
      </c>
      <c r="B29" s="16">
        <v>1250</v>
      </c>
      <c r="C29" s="16">
        <v>0</v>
      </c>
      <c r="D29" s="16">
        <v>9</v>
      </c>
      <c r="E29" s="16">
        <v>810</v>
      </c>
      <c r="F29" s="16">
        <v>16.61</v>
      </c>
      <c r="G29" s="16">
        <v>1.2</v>
      </c>
      <c r="H29" s="2">
        <f t="shared" si="0"/>
        <v>19.931999999999999</v>
      </c>
    </row>
    <row r="30" spans="1:13" x14ac:dyDescent="0.3">
      <c r="A30" s="16">
        <v>104837</v>
      </c>
      <c r="B30" s="16">
        <v>1250</v>
      </c>
      <c r="C30" s="16">
        <v>0</v>
      </c>
      <c r="D30" s="16">
        <v>9</v>
      </c>
      <c r="E30" s="16">
        <v>813</v>
      </c>
      <c r="F30" s="16">
        <v>16.63</v>
      </c>
      <c r="G30" s="16">
        <v>1.1000000000000001</v>
      </c>
      <c r="H30" s="2">
        <f t="shared" si="0"/>
        <v>18.292999999999999</v>
      </c>
    </row>
    <row r="31" spans="1:13" x14ac:dyDescent="0.3">
      <c r="A31" s="16">
        <v>108860</v>
      </c>
      <c r="B31" s="16">
        <v>1250</v>
      </c>
      <c r="C31" s="16">
        <v>0</v>
      </c>
      <c r="D31" s="16">
        <v>9</v>
      </c>
      <c r="E31" s="16">
        <v>816</v>
      </c>
      <c r="F31" s="16">
        <v>16.62</v>
      </c>
      <c r="G31" s="16">
        <v>1.3</v>
      </c>
      <c r="H31" s="2">
        <f t="shared" si="0"/>
        <v>21.606000000000002</v>
      </c>
    </row>
    <row r="32" spans="1:13" x14ac:dyDescent="0.3">
      <c r="A32" s="16">
        <v>112888</v>
      </c>
      <c r="B32" s="16">
        <v>1250</v>
      </c>
      <c r="C32" s="16">
        <v>0</v>
      </c>
      <c r="D32" s="16">
        <v>9</v>
      </c>
      <c r="E32" s="16">
        <v>758</v>
      </c>
      <c r="F32" s="16">
        <v>16.63</v>
      </c>
      <c r="G32" s="16">
        <v>1.2</v>
      </c>
      <c r="H32" s="2">
        <f t="shared" si="0"/>
        <v>19.956</v>
      </c>
    </row>
    <row r="33" spans="1:8" x14ac:dyDescent="0.3">
      <c r="A33" s="16">
        <v>116911</v>
      </c>
      <c r="B33" s="16">
        <v>1250</v>
      </c>
      <c r="C33" s="16">
        <v>0</v>
      </c>
      <c r="D33" s="16">
        <v>9</v>
      </c>
      <c r="E33" s="16">
        <v>707</v>
      </c>
      <c r="F33" s="16">
        <v>16.600000000000001</v>
      </c>
      <c r="G33" s="16">
        <v>1.3</v>
      </c>
      <c r="H33" s="2">
        <f t="shared" si="0"/>
        <v>21.580000000000002</v>
      </c>
    </row>
    <row r="34" spans="1:8" x14ac:dyDescent="0.3">
      <c r="A34" s="16">
        <v>120934</v>
      </c>
      <c r="B34" s="16">
        <v>1250</v>
      </c>
      <c r="C34" s="16">
        <v>0</v>
      </c>
      <c r="D34" s="16">
        <v>9</v>
      </c>
      <c r="E34" s="16">
        <v>697</v>
      </c>
      <c r="F34" s="16">
        <v>16.34</v>
      </c>
      <c r="G34" s="16">
        <v>6.5</v>
      </c>
      <c r="H34" s="2">
        <f t="shared" si="0"/>
        <v>106.21</v>
      </c>
    </row>
    <row r="35" spans="1:8" x14ac:dyDescent="0.3">
      <c r="A35" s="16">
        <v>124957</v>
      </c>
      <c r="B35" s="16">
        <v>1250</v>
      </c>
      <c r="C35" s="16">
        <v>0</v>
      </c>
      <c r="D35" s="16">
        <v>9</v>
      </c>
      <c r="E35" s="16">
        <v>687</v>
      </c>
      <c r="F35" s="16">
        <v>16.32</v>
      </c>
      <c r="G35" s="16">
        <v>6.5</v>
      </c>
      <c r="H35" s="2">
        <f t="shared" si="0"/>
        <v>106.08</v>
      </c>
    </row>
    <row r="36" spans="1:8" x14ac:dyDescent="0.3">
      <c r="A36" s="16">
        <v>128983</v>
      </c>
      <c r="B36" s="16">
        <v>1250</v>
      </c>
      <c r="C36" s="16">
        <v>0</v>
      </c>
      <c r="D36" s="16">
        <v>9</v>
      </c>
      <c r="E36" s="16">
        <v>677</v>
      </c>
      <c r="F36" s="16">
        <v>16.34</v>
      </c>
      <c r="G36" s="16">
        <v>6.6</v>
      </c>
      <c r="H36" s="2">
        <f t="shared" si="0"/>
        <v>107.84399999999999</v>
      </c>
    </row>
    <row r="37" spans="1:8" x14ac:dyDescent="0.3">
      <c r="A37" s="16">
        <v>133006</v>
      </c>
      <c r="B37" s="16">
        <v>1250</v>
      </c>
      <c r="C37" s="16">
        <v>0</v>
      </c>
      <c r="D37" s="16">
        <v>9</v>
      </c>
      <c r="E37" s="16">
        <v>667</v>
      </c>
      <c r="F37" s="16">
        <v>16.29</v>
      </c>
      <c r="G37" s="16">
        <v>6.5</v>
      </c>
      <c r="H37" s="2">
        <f t="shared" si="0"/>
        <v>105.88499999999999</v>
      </c>
    </row>
    <row r="38" spans="1:8" x14ac:dyDescent="0.3">
      <c r="A38" s="16">
        <v>137029</v>
      </c>
      <c r="B38" s="16">
        <v>1250</v>
      </c>
      <c r="C38" s="16">
        <v>0</v>
      </c>
      <c r="D38" s="16">
        <v>9</v>
      </c>
      <c r="E38" s="16">
        <v>667</v>
      </c>
      <c r="F38" s="16">
        <v>16.23</v>
      </c>
      <c r="G38" s="16">
        <v>6.5</v>
      </c>
      <c r="H38" s="2">
        <f t="shared" si="0"/>
        <v>105.495</v>
      </c>
    </row>
    <row r="39" spans="1:8" x14ac:dyDescent="0.3">
      <c r="A39" s="16">
        <v>141052</v>
      </c>
      <c r="B39" s="16">
        <v>1250</v>
      </c>
      <c r="C39" s="16">
        <v>0</v>
      </c>
      <c r="D39" s="16">
        <v>9</v>
      </c>
      <c r="E39" s="16">
        <v>667</v>
      </c>
      <c r="F39" s="16">
        <v>16.260000000000002</v>
      </c>
      <c r="G39" s="16">
        <v>6.2</v>
      </c>
      <c r="H39" s="2">
        <f t="shared" si="0"/>
        <v>100.81200000000001</v>
      </c>
    </row>
    <row r="40" spans="1:8" x14ac:dyDescent="0.3">
      <c r="A40" s="16">
        <v>145074</v>
      </c>
      <c r="B40" s="16">
        <v>1250</v>
      </c>
      <c r="C40" s="16">
        <v>0</v>
      </c>
      <c r="D40" s="16">
        <v>9</v>
      </c>
      <c r="E40" s="16">
        <v>667</v>
      </c>
      <c r="F40" s="16">
        <v>16.22</v>
      </c>
      <c r="G40" s="16">
        <v>6.3</v>
      </c>
      <c r="H40" s="2">
        <f t="shared" si="0"/>
        <v>102.18599999999999</v>
      </c>
    </row>
    <row r="41" spans="1:8" x14ac:dyDescent="0.3">
      <c r="A41" s="16">
        <v>149096</v>
      </c>
      <c r="B41" s="16">
        <v>1250</v>
      </c>
      <c r="C41" s="16">
        <v>0</v>
      </c>
      <c r="D41" s="16">
        <v>9</v>
      </c>
      <c r="E41" s="16">
        <v>667</v>
      </c>
      <c r="F41" s="16">
        <v>16.23</v>
      </c>
      <c r="G41" s="16">
        <v>5.9</v>
      </c>
      <c r="H41" s="2">
        <f t="shared" si="0"/>
        <v>95.757000000000005</v>
      </c>
    </row>
    <row r="42" spans="1:8" x14ac:dyDescent="0.3">
      <c r="A42" s="16">
        <v>153119</v>
      </c>
      <c r="B42" s="16">
        <v>1250</v>
      </c>
      <c r="C42" s="16">
        <v>0</v>
      </c>
      <c r="D42" s="16">
        <v>10</v>
      </c>
      <c r="E42" s="16">
        <v>667</v>
      </c>
      <c r="F42" s="16">
        <v>16.27</v>
      </c>
      <c r="G42" s="16">
        <v>5.7</v>
      </c>
      <c r="H42" s="2">
        <f t="shared" si="0"/>
        <v>92.739000000000004</v>
      </c>
    </row>
    <row r="43" spans="1:8" x14ac:dyDescent="0.3">
      <c r="A43" s="16">
        <v>157142</v>
      </c>
      <c r="B43" s="16">
        <v>1250</v>
      </c>
      <c r="C43" s="16">
        <v>0</v>
      </c>
      <c r="D43" s="16">
        <v>10</v>
      </c>
      <c r="E43" s="16">
        <v>667</v>
      </c>
      <c r="F43" s="16">
        <v>16.260000000000002</v>
      </c>
      <c r="G43" s="16">
        <v>5.7</v>
      </c>
      <c r="H43" s="2">
        <f t="shared" si="0"/>
        <v>92.682000000000016</v>
      </c>
    </row>
    <row r="44" spans="1:8" x14ac:dyDescent="0.3">
      <c r="A44" s="16">
        <v>161166</v>
      </c>
      <c r="B44" s="16">
        <v>1250</v>
      </c>
      <c r="C44" s="16">
        <v>0</v>
      </c>
      <c r="D44" s="16">
        <v>10</v>
      </c>
      <c r="E44" s="16">
        <v>667</v>
      </c>
      <c r="F44" s="16">
        <v>16.3</v>
      </c>
      <c r="G44" s="16">
        <v>5.4</v>
      </c>
      <c r="H44" s="2">
        <f t="shared" si="0"/>
        <v>88.02000000000001</v>
      </c>
    </row>
    <row r="45" spans="1:8" x14ac:dyDescent="0.3">
      <c r="A45" s="16">
        <v>165190</v>
      </c>
      <c r="B45" s="16">
        <v>1250</v>
      </c>
      <c r="C45" s="16">
        <v>0</v>
      </c>
      <c r="D45" s="16">
        <v>11</v>
      </c>
      <c r="E45" s="16">
        <v>667</v>
      </c>
      <c r="F45" s="16">
        <v>16.3</v>
      </c>
      <c r="G45" s="16">
        <v>5.4</v>
      </c>
      <c r="H45" s="2">
        <f t="shared" si="0"/>
        <v>88.02000000000001</v>
      </c>
    </row>
    <row r="46" spans="1:8" x14ac:dyDescent="0.3">
      <c r="A46" s="16">
        <v>169212</v>
      </c>
      <c r="B46" s="16">
        <v>1250</v>
      </c>
      <c r="C46" s="16">
        <v>0</v>
      </c>
      <c r="D46" s="16">
        <v>12</v>
      </c>
      <c r="E46" s="16">
        <v>667</v>
      </c>
      <c r="F46" s="16">
        <v>16.38</v>
      </c>
      <c r="G46" s="16">
        <v>3.7</v>
      </c>
      <c r="H46" s="2">
        <f t="shared" si="0"/>
        <v>60.606000000000002</v>
      </c>
    </row>
    <row r="47" spans="1:8" x14ac:dyDescent="0.3">
      <c r="A47" s="16">
        <v>173238</v>
      </c>
      <c r="B47" s="16">
        <v>1250</v>
      </c>
      <c r="C47" s="16">
        <v>0</v>
      </c>
      <c r="D47" s="16">
        <v>13</v>
      </c>
      <c r="E47" s="16">
        <v>667</v>
      </c>
      <c r="F47" s="16">
        <v>16.399999999999999</v>
      </c>
      <c r="G47" s="16">
        <v>4</v>
      </c>
      <c r="H47" s="2">
        <f t="shared" si="0"/>
        <v>65.599999999999994</v>
      </c>
    </row>
    <row r="48" spans="1:8" x14ac:dyDescent="0.3">
      <c r="A48" s="16">
        <v>177261</v>
      </c>
      <c r="B48" s="16">
        <v>1250</v>
      </c>
      <c r="C48" s="16">
        <v>0</v>
      </c>
      <c r="D48" s="16">
        <v>14</v>
      </c>
      <c r="E48" s="16">
        <v>667</v>
      </c>
      <c r="F48" s="16">
        <v>16.48</v>
      </c>
      <c r="G48" s="16">
        <v>4.3</v>
      </c>
      <c r="H48" s="2">
        <f t="shared" si="0"/>
        <v>70.864000000000004</v>
      </c>
    </row>
    <row r="49" spans="1:8" x14ac:dyDescent="0.3">
      <c r="A49" s="16">
        <v>181284</v>
      </c>
      <c r="B49" s="16">
        <v>1250</v>
      </c>
      <c r="C49" s="16">
        <v>0</v>
      </c>
      <c r="D49" s="16">
        <v>16</v>
      </c>
      <c r="E49" s="16">
        <v>667</v>
      </c>
      <c r="F49" s="16">
        <v>16.149999999999999</v>
      </c>
      <c r="G49" s="16">
        <v>12.8</v>
      </c>
      <c r="H49" s="2">
        <f t="shared" si="0"/>
        <v>206.72</v>
      </c>
    </row>
    <row r="50" spans="1:8" x14ac:dyDescent="0.3">
      <c r="A50" s="16">
        <v>185306</v>
      </c>
      <c r="B50" s="16">
        <v>1250</v>
      </c>
      <c r="C50" s="16">
        <v>2</v>
      </c>
      <c r="D50" s="16">
        <v>18</v>
      </c>
      <c r="E50" s="16">
        <v>667</v>
      </c>
      <c r="F50" s="16">
        <v>15.82</v>
      </c>
      <c r="G50" s="16">
        <v>13</v>
      </c>
      <c r="H50" s="2">
        <f t="shared" si="0"/>
        <v>205.66</v>
      </c>
    </row>
    <row r="51" spans="1:8" x14ac:dyDescent="0.3">
      <c r="A51" s="16">
        <v>189328</v>
      </c>
      <c r="B51" s="16">
        <v>1250</v>
      </c>
      <c r="C51" s="16">
        <v>2</v>
      </c>
      <c r="D51" s="16">
        <v>20</v>
      </c>
      <c r="E51" s="16">
        <v>667</v>
      </c>
      <c r="F51" s="16">
        <v>15.6</v>
      </c>
      <c r="G51" s="16">
        <v>11.7</v>
      </c>
      <c r="H51" s="2">
        <f t="shared" si="0"/>
        <v>182.51999999999998</v>
      </c>
    </row>
    <row r="52" spans="1:8" x14ac:dyDescent="0.3">
      <c r="A52" s="16">
        <v>193355</v>
      </c>
      <c r="B52" s="16">
        <v>1250</v>
      </c>
      <c r="C52" s="16">
        <v>2</v>
      </c>
      <c r="D52" s="16">
        <v>22</v>
      </c>
      <c r="E52" s="16">
        <v>667</v>
      </c>
      <c r="F52" s="16">
        <v>15.8</v>
      </c>
      <c r="G52" s="16">
        <v>10</v>
      </c>
      <c r="H52" s="2">
        <f t="shared" si="0"/>
        <v>158</v>
      </c>
    </row>
    <row r="53" spans="1:8" x14ac:dyDescent="0.3">
      <c r="A53" s="16">
        <v>197438</v>
      </c>
      <c r="B53" s="16">
        <v>1250</v>
      </c>
      <c r="C53" s="16">
        <v>8</v>
      </c>
      <c r="D53" s="16">
        <v>25</v>
      </c>
      <c r="E53" s="16">
        <v>947</v>
      </c>
      <c r="F53" s="16">
        <v>15.9</v>
      </c>
      <c r="G53" s="16">
        <v>9.5</v>
      </c>
      <c r="H53" s="2">
        <f t="shared" si="0"/>
        <v>151.05000000000001</v>
      </c>
    </row>
    <row r="54" spans="1:8" x14ac:dyDescent="0.3">
      <c r="A54" s="16">
        <v>201461</v>
      </c>
      <c r="B54" s="16">
        <v>1250</v>
      </c>
      <c r="C54" s="16">
        <v>8</v>
      </c>
      <c r="D54" s="16">
        <v>28</v>
      </c>
      <c r="E54" s="16">
        <v>2501</v>
      </c>
      <c r="F54" s="16">
        <v>16.149999999999999</v>
      </c>
      <c r="G54" s="16">
        <v>8.4</v>
      </c>
      <c r="H54" s="2">
        <f t="shared" si="0"/>
        <v>135.66</v>
      </c>
    </row>
    <row r="55" spans="1:8" x14ac:dyDescent="0.3">
      <c r="A55" s="16">
        <v>205484</v>
      </c>
      <c r="B55" s="16">
        <v>1250</v>
      </c>
      <c r="C55" s="16">
        <v>8</v>
      </c>
      <c r="D55" s="16">
        <v>32</v>
      </c>
      <c r="E55" s="16">
        <v>3595</v>
      </c>
      <c r="F55" s="16">
        <v>16.16</v>
      </c>
      <c r="G55" s="16">
        <v>7.3</v>
      </c>
      <c r="H55" s="2">
        <f t="shared" si="0"/>
        <v>117.968</v>
      </c>
    </row>
    <row r="56" spans="1:8" x14ac:dyDescent="0.3">
      <c r="A56" s="16">
        <v>209506</v>
      </c>
      <c r="B56" s="16">
        <v>1250</v>
      </c>
      <c r="C56" s="16">
        <v>20</v>
      </c>
      <c r="D56" s="16">
        <v>36</v>
      </c>
      <c r="E56" s="16">
        <v>4296</v>
      </c>
      <c r="F56" s="16">
        <v>16.23</v>
      </c>
      <c r="G56" s="16">
        <v>7.1</v>
      </c>
      <c r="H56" s="2">
        <f t="shared" si="0"/>
        <v>115.233</v>
      </c>
    </row>
    <row r="57" spans="1:8" x14ac:dyDescent="0.3">
      <c r="A57" s="16">
        <v>213529</v>
      </c>
      <c r="B57" s="16">
        <v>1250</v>
      </c>
      <c r="C57" s="16">
        <v>20</v>
      </c>
      <c r="D57" s="16">
        <v>39</v>
      </c>
      <c r="E57" s="16">
        <v>5000</v>
      </c>
      <c r="F57" s="16">
        <v>16.23</v>
      </c>
      <c r="G57" s="16">
        <v>6.7</v>
      </c>
      <c r="H57" s="2">
        <f t="shared" si="0"/>
        <v>108.741</v>
      </c>
    </row>
    <row r="58" spans="1:8" x14ac:dyDescent="0.3">
      <c r="A58" s="16">
        <v>217619</v>
      </c>
      <c r="B58" s="16">
        <v>1250</v>
      </c>
      <c r="C58" s="16">
        <v>42</v>
      </c>
      <c r="D58" s="16">
        <v>44</v>
      </c>
      <c r="E58" s="16">
        <v>5744</v>
      </c>
      <c r="F58" s="16">
        <v>16.239999999999998</v>
      </c>
      <c r="G58" s="16">
        <v>5.8</v>
      </c>
      <c r="H58" s="2">
        <f t="shared" si="0"/>
        <v>94.191999999999993</v>
      </c>
    </row>
    <row r="59" spans="1:8" x14ac:dyDescent="0.3">
      <c r="A59" s="16">
        <v>221642</v>
      </c>
      <c r="B59" s="16">
        <v>1250</v>
      </c>
      <c r="C59" s="16">
        <v>42</v>
      </c>
      <c r="D59" s="16">
        <v>48</v>
      </c>
      <c r="E59" s="16">
        <v>6464</v>
      </c>
      <c r="F59" s="16">
        <v>16.38</v>
      </c>
      <c r="G59" s="16">
        <v>5.4</v>
      </c>
      <c r="H59" s="2">
        <f t="shared" si="0"/>
        <v>88.451999999999998</v>
      </c>
    </row>
    <row r="60" spans="1:8" x14ac:dyDescent="0.3">
      <c r="A60" s="16">
        <v>225665</v>
      </c>
      <c r="B60" s="16">
        <v>1250</v>
      </c>
      <c r="C60" s="16">
        <v>42</v>
      </c>
      <c r="D60" s="16">
        <v>52</v>
      </c>
      <c r="E60" s="16">
        <v>7119</v>
      </c>
      <c r="F60" s="16">
        <v>16.37</v>
      </c>
      <c r="G60" s="16">
        <v>5.4</v>
      </c>
      <c r="H60" s="2">
        <f t="shared" si="0"/>
        <v>88.39800000000001</v>
      </c>
    </row>
    <row r="61" spans="1:8" x14ac:dyDescent="0.3">
      <c r="A61" s="16">
        <v>229688</v>
      </c>
      <c r="B61" s="16">
        <v>1250</v>
      </c>
      <c r="C61" s="16">
        <v>71</v>
      </c>
      <c r="D61" s="16">
        <v>57</v>
      </c>
      <c r="E61" s="16">
        <v>7735</v>
      </c>
      <c r="F61" s="16">
        <v>16.36</v>
      </c>
      <c r="G61" s="16">
        <v>5</v>
      </c>
      <c r="H61" s="2">
        <f t="shared" si="0"/>
        <v>81.8</v>
      </c>
    </row>
    <row r="62" spans="1:8" x14ac:dyDescent="0.3">
      <c r="A62" s="16">
        <v>233711</v>
      </c>
      <c r="B62" s="16">
        <v>1250</v>
      </c>
      <c r="C62" s="16">
        <v>71</v>
      </c>
      <c r="D62" s="16">
        <v>61</v>
      </c>
      <c r="E62" s="16">
        <v>8297</v>
      </c>
      <c r="F62" s="16">
        <v>16.38</v>
      </c>
      <c r="G62" s="16">
        <v>4.5999999999999996</v>
      </c>
      <c r="H62" s="2">
        <f t="shared" si="0"/>
        <v>75.347999999999985</v>
      </c>
    </row>
    <row r="63" spans="1:8" x14ac:dyDescent="0.3">
      <c r="A63" s="16">
        <v>237734</v>
      </c>
      <c r="B63" s="16">
        <v>1250</v>
      </c>
      <c r="C63" s="16">
        <v>71</v>
      </c>
      <c r="D63" s="16">
        <v>66</v>
      </c>
      <c r="E63" s="16">
        <v>8719</v>
      </c>
      <c r="F63" s="16">
        <v>16.34</v>
      </c>
      <c r="G63" s="16">
        <v>4.2</v>
      </c>
      <c r="H63" s="2">
        <f t="shared" si="0"/>
        <v>68.628</v>
      </c>
    </row>
    <row r="64" spans="1:8" x14ac:dyDescent="0.3">
      <c r="A64" s="16">
        <v>241835</v>
      </c>
      <c r="B64" s="16">
        <v>1250</v>
      </c>
      <c r="C64" s="16">
        <v>97</v>
      </c>
      <c r="D64" s="16">
        <v>71</v>
      </c>
      <c r="E64" s="16">
        <v>9060</v>
      </c>
      <c r="F64" s="16">
        <v>16.420000000000002</v>
      </c>
      <c r="G64" s="16">
        <v>4.5</v>
      </c>
      <c r="H64" s="2">
        <f t="shared" si="0"/>
        <v>73.890000000000015</v>
      </c>
    </row>
    <row r="65" spans="1:8" x14ac:dyDescent="0.3">
      <c r="A65" s="16">
        <v>245858</v>
      </c>
      <c r="B65" s="16">
        <v>1250</v>
      </c>
      <c r="C65" s="16">
        <v>97</v>
      </c>
      <c r="D65" s="16">
        <v>76</v>
      </c>
      <c r="E65" s="16">
        <v>9398</v>
      </c>
      <c r="F65" s="16">
        <v>16.399999999999999</v>
      </c>
      <c r="G65" s="16">
        <v>4.5</v>
      </c>
      <c r="H65" s="2">
        <f t="shared" si="0"/>
        <v>73.8</v>
      </c>
    </row>
    <row r="66" spans="1:8" x14ac:dyDescent="0.3">
      <c r="A66" s="16">
        <v>249880</v>
      </c>
      <c r="B66" s="16">
        <v>1250</v>
      </c>
      <c r="C66" s="16">
        <v>118</v>
      </c>
      <c r="D66" s="16">
        <v>81</v>
      </c>
      <c r="E66" s="16">
        <v>9685</v>
      </c>
      <c r="F66" s="16">
        <v>16.440000000000001</v>
      </c>
      <c r="G66" s="16">
        <v>4.5</v>
      </c>
      <c r="H66" s="2">
        <f t="shared" si="0"/>
        <v>73.98</v>
      </c>
    </row>
    <row r="67" spans="1:8" x14ac:dyDescent="0.3">
      <c r="A67" s="16">
        <v>253903</v>
      </c>
      <c r="B67" s="16">
        <v>1250</v>
      </c>
      <c r="C67" s="16">
        <v>118</v>
      </c>
      <c r="D67" s="16">
        <v>86</v>
      </c>
      <c r="E67" s="16">
        <v>9978</v>
      </c>
      <c r="F67" s="16">
        <v>16.45</v>
      </c>
      <c r="G67" s="16">
        <v>4.4000000000000004</v>
      </c>
      <c r="H67" s="2">
        <f t="shared" si="0"/>
        <v>72.38000000000001</v>
      </c>
    </row>
    <row r="68" spans="1:8" x14ac:dyDescent="0.3">
      <c r="A68" s="16">
        <v>257926</v>
      </c>
      <c r="B68" s="16">
        <v>1250</v>
      </c>
      <c r="C68" s="16">
        <v>118</v>
      </c>
      <c r="D68" s="16">
        <v>91</v>
      </c>
      <c r="E68" s="16">
        <v>10204</v>
      </c>
      <c r="F68" s="16">
        <v>16.420000000000002</v>
      </c>
      <c r="G68" s="16">
        <v>4.4000000000000004</v>
      </c>
      <c r="H68" s="2">
        <f t="shared" si="0"/>
        <v>72.248000000000019</v>
      </c>
    </row>
    <row r="69" spans="1:8" x14ac:dyDescent="0.3">
      <c r="A69" s="16">
        <v>261949</v>
      </c>
      <c r="B69" s="16">
        <v>1250</v>
      </c>
      <c r="C69" s="16">
        <v>134</v>
      </c>
      <c r="D69" s="16">
        <v>97</v>
      </c>
      <c r="E69" s="16">
        <v>10389</v>
      </c>
      <c r="F69" s="16">
        <v>16.420000000000002</v>
      </c>
      <c r="G69" s="16">
        <v>4.0999999999999996</v>
      </c>
      <c r="H69" s="2">
        <f t="shared" ref="H69:H132" si="1">G69*F69</f>
        <v>67.322000000000003</v>
      </c>
    </row>
    <row r="70" spans="1:8" x14ac:dyDescent="0.3">
      <c r="A70" s="16">
        <v>265972</v>
      </c>
      <c r="B70" s="16">
        <v>1250</v>
      </c>
      <c r="C70" s="16">
        <v>134</v>
      </c>
      <c r="D70" s="16">
        <v>102</v>
      </c>
      <c r="E70" s="16">
        <v>10568</v>
      </c>
      <c r="F70" s="16">
        <v>16.43</v>
      </c>
      <c r="G70" s="16">
        <v>4.0999999999999996</v>
      </c>
      <c r="H70" s="2">
        <f t="shared" si="1"/>
        <v>67.363</v>
      </c>
    </row>
    <row r="71" spans="1:8" x14ac:dyDescent="0.3">
      <c r="A71" s="16">
        <v>269996</v>
      </c>
      <c r="B71" s="16">
        <v>1250</v>
      </c>
      <c r="C71" s="16">
        <v>134</v>
      </c>
      <c r="D71" s="16">
        <v>107</v>
      </c>
      <c r="E71" s="16">
        <v>10700</v>
      </c>
      <c r="F71" s="16">
        <v>16.43</v>
      </c>
      <c r="G71" s="16">
        <v>3.9</v>
      </c>
      <c r="H71" s="2">
        <f t="shared" si="1"/>
        <v>64.076999999999998</v>
      </c>
    </row>
    <row r="72" spans="1:8" x14ac:dyDescent="0.3">
      <c r="A72" s="16">
        <v>274018</v>
      </c>
      <c r="B72" s="16">
        <v>1250</v>
      </c>
      <c r="C72" s="16">
        <v>146</v>
      </c>
      <c r="D72" s="16">
        <v>113</v>
      </c>
      <c r="E72" s="16">
        <v>10877</v>
      </c>
      <c r="F72" s="16">
        <v>16.45</v>
      </c>
      <c r="G72" s="16">
        <v>3.7</v>
      </c>
      <c r="H72" s="2">
        <f t="shared" si="1"/>
        <v>60.865000000000002</v>
      </c>
    </row>
    <row r="73" spans="1:8" x14ac:dyDescent="0.3">
      <c r="A73" s="16">
        <v>278040</v>
      </c>
      <c r="B73" s="16">
        <v>1250</v>
      </c>
      <c r="C73" s="16">
        <v>146</v>
      </c>
      <c r="D73" s="16">
        <v>118</v>
      </c>
      <c r="E73" s="16">
        <v>10960</v>
      </c>
      <c r="F73" s="16">
        <v>16.41</v>
      </c>
      <c r="G73" s="16">
        <v>3.6</v>
      </c>
      <c r="H73" s="2">
        <f t="shared" si="1"/>
        <v>59.076000000000001</v>
      </c>
    </row>
    <row r="74" spans="1:8" x14ac:dyDescent="0.3">
      <c r="A74" s="16">
        <v>282064</v>
      </c>
      <c r="B74" s="16">
        <v>1250</v>
      </c>
      <c r="C74" s="16">
        <v>156</v>
      </c>
      <c r="D74" s="16">
        <v>123</v>
      </c>
      <c r="E74" s="16">
        <v>11248</v>
      </c>
      <c r="F74" s="16">
        <v>16.440000000000001</v>
      </c>
      <c r="G74" s="16">
        <v>3.5</v>
      </c>
      <c r="H74" s="2">
        <f t="shared" si="1"/>
        <v>57.540000000000006</v>
      </c>
    </row>
    <row r="75" spans="1:8" x14ac:dyDescent="0.3">
      <c r="A75" s="16">
        <v>286086</v>
      </c>
      <c r="B75" s="16">
        <v>1250</v>
      </c>
      <c r="C75" s="16">
        <v>156</v>
      </c>
      <c r="D75" s="16">
        <v>128</v>
      </c>
      <c r="E75" s="16">
        <v>11337</v>
      </c>
      <c r="F75" s="16">
        <v>16.440000000000001</v>
      </c>
      <c r="G75" s="16">
        <v>3.6</v>
      </c>
      <c r="H75" s="2">
        <f t="shared" si="1"/>
        <v>59.184000000000005</v>
      </c>
    </row>
    <row r="76" spans="1:8" x14ac:dyDescent="0.3">
      <c r="A76" s="16">
        <v>290109</v>
      </c>
      <c r="B76" s="16">
        <v>1250</v>
      </c>
      <c r="C76" s="16">
        <v>156</v>
      </c>
      <c r="D76" s="16">
        <v>135</v>
      </c>
      <c r="E76" s="16">
        <v>11398</v>
      </c>
      <c r="F76" s="16">
        <v>16.47</v>
      </c>
      <c r="G76" s="16">
        <v>3.9</v>
      </c>
      <c r="H76" s="2">
        <f t="shared" si="1"/>
        <v>64.23299999999999</v>
      </c>
    </row>
    <row r="77" spans="1:8" x14ac:dyDescent="0.3">
      <c r="A77" s="16">
        <v>294132</v>
      </c>
      <c r="B77" s="16">
        <v>1250</v>
      </c>
      <c r="C77" s="16">
        <v>163</v>
      </c>
      <c r="D77" s="16">
        <v>140</v>
      </c>
      <c r="E77" s="16">
        <v>11413</v>
      </c>
      <c r="F77" s="16">
        <v>16.47</v>
      </c>
      <c r="G77" s="16">
        <v>3.6</v>
      </c>
      <c r="H77" s="2">
        <f t="shared" si="1"/>
        <v>59.291999999999994</v>
      </c>
    </row>
    <row r="78" spans="1:8" x14ac:dyDescent="0.3">
      <c r="A78" s="16">
        <v>298158</v>
      </c>
      <c r="B78" s="16">
        <v>1250</v>
      </c>
      <c r="C78" s="16">
        <v>163</v>
      </c>
      <c r="D78" s="16">
        <v>146</v>
      </c>
      <c r="E78" s="16">
        <v>11489</v>
      </c>
      <c r="F78" s="16">
        <v>16.43</v>
      </c>
      <c r="G78" s="16">
        <v>3.5</v>
      </c>
      <c r="H78" s="2">
        <f t="shared" si="1"/>
        <v>57.504999999999995</v>
      </c>
    </row>
    <row r="79" spans="1:8" x14ac:dyDescent="0.3">
      <c r="A79" s="16">
        <v>302181</v>
      </c>
      <c r="B79" s="16">
        <v>1250</v>
      </c>
      <c r="C79" s="16">
        <v>163</v>
      </c>
      <c r="D79" s="16">
        <v>152</v>
      </c>
      <c r="E79" s="16">
        <v>11567</v>
      </c>
      <c r="F79" s="16">
        <v>16.45</v>
      </c>
      <c r="G79" s="16">
        <v>3.8</v>
      </c>
      <c r="H79" s="2">
        <f t="shared" si="1"/>
        <v>62.509999999999991</v>
      </c>
    </row>
    <row r="80" spans="1:8" x14ac:dyDescent="0.3">
      <c r="A80" s="16">
        <v>306204</v>
      </c>
      <c r="B80" s="16">
        <v>1250</v>
      </c>
      <c r="C80" s="16">
        <v>168</v>
      </c>
      <c r="D80" s="16">
        <v>158</v>
      </c>
      <c r="E80" s="16">
        <v>11614</v>
      </c>
      <c r="F80" s="16">
        <v>16.48</v>
      </c>
      <c r="G80" s="16">
        <v>3.3</v>
      </c>
      <c r="H80" s="2">
        <f t="shared" si="1"/>
        <v>54.384</v>
      </c>
    </row>
    <row r="81" spans="1:8" x14ac:dyDescent="0.3">
      <c r="A81" s="16">
        <v>310226</v>
      </c>
      <c r="B81" s="16">
        <v>1250</v>
      </c>
      <c r="C81" s="16">
        <v>168</v>
      </c>
      <c r="D81" s="16">
        <v>163</v>
      </c>
      <c r="E81" s="16">
        <v>11630</v>
      </c>
      <c r="F81" s="16">
        <v>16.510000000000002</v>
      </c>
      <c r="G81" s="16">
        <v>3.3</v>
      </c>
      <c r="H81" s="2">
        <f t="shared" si="1"/>
        <v>54.483000000000004</v>
      </c>
    </row>
    <row r="82" spans="1:8" x14ac:dyDescent="0.3">
      <c r="A82" s="16">
        <v>314249</v>
      </c>
      <c r="B82" s="16">
        <v>1250</v>
      </c>
      <c r="C82" s="16">
        <v>172</v>
      </c>
      <c r="D82" s="16">
        <v>168</v>
      </c>
      <c r="E82" s="16">
        <v>11645</v>
      </c>
      <c r="F82" s="16">
        <v>16.46</v>
      </c>
      <c r="G82" s="16">
        <v>3.3</v>
      </c>
      <c r="H82" s="2">
        <f t="shared" si="1"/>
        <v>54.317999999999998</v>
      </c>
    </row>
    <row r="83" spans="1:8" x14ac:dyDescent="0.3">
      <c r="A83" s="16">
        <v>318277</v>
      </c>
      <c r="B83" s="16">
        <v>1250</v>
      </c>
      <c r="C83" s="16">
        <v>172</v>
      </c>
      <c r="D83" s="16">
        <v>174</v>
      </c>
      <c r="E83" s="16">
        <v>11693</v>
      </c>
      <c r="F83" s="16">
        <v>16.45</v>
      </c>
      <c r="G83" s="16">
        <v>3.4</v>
      </c>
      <c r="H83" s="2">
        <f t="shared" si="1"/>
        <v>55.929999999999993</v>
      </c>
    </row>
    <row r="84" spans="1:8" x14ac:dyDescent="0.3">
      <c r="A84" s="16">
        <v>322300</v>
      </c>
      <c r="B84" s="16">
        <v>1250</v>
      </c>
      <c r="C84" s="16">
        <v>172</v>
      </c>
      <c r="D84" s="16">
        <v>179</v>
      </c>
      <c r="E84" s="16">
        <v>11583</v>
      </c>
      <c r="F84" s="16">
        <v>16.52</v>
      </c>
      <c r="G84" s="16">
        <v>2.9</v>
      </c>
      <c r="H84" s="2">
        <f t="shared" si="1"/>
        <v>47.907999999999994</v>
      </c>
    </row>
    <row r="85" spans="1:8" x14ac:dyDescent="0.3">
      <c r="A85" s="16">
        <v>326323</v>
      </c>
      <c r="B85" s="16">
        <v>1250</v>
      </c>
      <c r="C85" s="16">
        <v>176</v>
      </c>
      <c r="D85" s="16">
        <v>185</v>
      </c>
      <c r="E85" s="16">
        <v>11645</v>
      </c>
      <c r="F85" s="16">
        <v>16.46</v>
      </c>
      <c r="G85" s="16">
        <v>3.3</v>
      </c>
      <c r="H85" s="2">
        <f t="shared" si="1"/>
        <v>54.317999999999998</v>
      </c>
    </row>
    <row r="86" spans="1:8" x14ac:dyDescent="0.3">
      <c r="A86" s="16">
        <v>330346</v>
      </c>
      <c r="B86" s="16">
        <v>1250</v>
      </c>
      <c r="C86" s="16">
        <v>176</v>
      </c>
      <c r="D86" s="16">
        <v>190</v>
      </c>
      <c r="E86" s="16">
        <v>11709</v>
      </c>
      <c r="F86" s="16">
        <v>16.45</v>
      </c>
      <c r="G86" s="16">
        <v>3.2</v>
      </c>
      <c r="H86" s="2">
        <f t="shared" si="1"/>
        <v>52.64</v>
      </c>
    </row>
    <row r="87" spans="1:8" x14ac:dyDescent="0.3">
      <c r="A87" s="16">
        <v>334369</v>
      </c>
      <c r="B87" s="16">
        <v>1250</v>
      </c>
      <c r="C87" s="16">
        <v>176</v>
      </c>
      <c r="D87" s="16">
        <v>197</v>
      </c>
      <c r="E87" s="16">
        <v>11709</v>
      </c>
      <c r="F87" s="16">
        <v>16.48</v>
      </c>
      <c r="G87" s="16">
        <v>3.1</v>
      </c>
      <c r="H87" s="2">
        <f t="shared" si="1"/>
        <v>51.088000000000001</v>
      </c>
    </row>
    <row r="88" spans="1:8" x14ac:dyDescent="0.3">
      <c r="A88" s="16">
        <v>338392</v>
      </c>
      <c r="B88" s="16">
        <v>1250</v>
      </c>
      <c r="C88" s="16">
        <v>178</v>
      </c>
      <c r="D88" s="16">
        <v>202</v>
      </c>
      <c r="E88" s="16">
        <v>11757</v>
      </c>
      <c r="F88" s="16">
        <v>16.45</v>
      </c>
      <c r="G88" s="16">
        <v>3</v>
      </c>
      <c r="H88" s="2">
        <f t="shared" si="1"/>
        <v>49.349999999999994</v>
      </c>
    </row>
    <row r="89" spans="1:8" x14ac:dyDescent="0.3">
      <c r="A89" s="16">
        <v>342415</v>
      </c>
      <c r="B89" s="16">
        <v>1250</v>
      </c>
      <c r="C89" s="16">
        <v>178</v>
      </c>
      <c r="D89" s="16">
        <v>208</v>
      </c>
      <c r="E89" s="16">
        <v>11790</v>
      </c>
      <c r="F89" s="16">
        <v>16.46</v>
      </c>
      <c r="G89" s="16">
        <v>2.9</v>
      </c>
      <c r="H89" s="2">
        <f t="shared" si="1"/>
        <v>47.734000000000002</v>
      </c>
    </row>
    <row r="90" spans="1:8" x14ac:dyDescent="0.3">
      <c r="A90" s="16">
        <v>346438</v>
      </c>
      <c r="B90" s="16">
        <v>1250</v>
      </c>
      <c r="C90" s="16">
        <v>179</v>
      </c>
      <c r="D90" s="16">
        <v>213</v>
      </c>
      <c r="E90" s="16">
        <v>11904</v>
      </c>
      <c r="F90" s="16">
        <v>16.48</v>
      </c>
      <c r="G90" s="16">
        <v>3.6</v>
      </c>
      <c r="H90" s="2">
        <f t="shared" si="1"/>
        <v>59.328000000000003</v>
      </c>
    </row>
    <row r="91" spans="1:8" x14ac:dyDescent="0.3">
      <c r="A91" s="16">
        <v>350461</v>
      </c>
      <c r="B91" s="16">
        <v>1250</v>
      </c>
      <c r="C91" s="16">
        <v>179</v>
      </c>
      <c r="D91" s="16">
        <v>219</v>
      </c>
      <c r="E91" s="16">
        <v>11921</v>
      </c>
      <c r="F91" s="16">
        <v>16.46</v>
      </c>
      <c r="G91" s="16">
        <v>3.3</v>
      </c>
      <c r="H91" s="2">
        <f t="shared" si="1"/>
        <v>54.317999999999998</v>
      </c>
    </row>
    <row r="92" spans="1:8" x14ac:dyDescent="0.3">
      <c r="A92" s="16">
        <v>354484</v>
      </c>
      <c r="B92" s="16">
        <v>1250</v>
      </c>
      <c r="C92" s="16">
        <v>179</v>
      </c>
      <c r="D92" s="16">
        <v>224</v>
      </c>
      <c r="E92" s="16">
        <v>11937</v>
      </c>
      <c r="F92" s="16">
        <v>16.47</v>
      </c>
      <c r="G92" s="16">
        <v>3.4</v>
      </c>
      <c r="H92" s="2">
        <f t="shared" si="1"/>
        <v>55.997999999999998</v>
      </c>
    </row>
    <row r="93" spans="1:8" x14ac:dyDescent="0.3">
      <c r="A93" s="16">
        <v>358507</v>
      </c>
      <c r="B93" s="16">
        <v>1250</v>
      </c>
      <c r="C93" s="16">
        <v>181</v>
      </c>
      <c r="D93" s="16">
        <v>230</v>
      </c>
      <c r="E93" s="16">
        <v>11954</v>
      </c>
      <c r="F93" s="16">
        <v>16.48</v>
      </c>
      <c r="G93" s="16">
        <v>3.3</v>
      </c>
      <c r="H93" s="2">
        <f t="shared" si="1"/>
        <v>54.384</v>
      </c>
    </row>
    <row r="94" spans="1:8" x14ac:dyDescent="0.3">
      <c r="A94" s="16">
        <v>362530</v>
      </c>
      <c r="B94" s="16">
        <v>1250</v>
      </c>
      <c r="C94" s="16">
        <v>181</v>
      </c>
      <c r="D94" s="16">
        <v>235</v>
      </c>
      <c r="E94" s="16">
        <v>11971</v>
      </c>
      <c r="F94" s="16">
        <v>16.47</v>
      </c>
      <c r="G94" s="16">
        <v>3.4</v>
      </c>
      <c r="H94" s="2">
        <f t="shared" si="1"/>
        <v>55.997999999999998</v>
      </c>
    </row>
    <row r="95" spans="1:8" x14ac:dyDescent="0.3">
      <c r="A95" s="16">
        <v>366552</v>
      </c>
      <c r="B95" s="16">
        <v>1250</v>
      </c>
      <c r="C95" s="16">
        <v>181</v>
      </c>
      <c r="D95" s="16">
        <v>241</v>
      </c>
      <c r="E95" s="16">
        <v>12004</v>
      </c>
      <c r="F95" s="16">
        <v>16.48</v>
      </c>
      <c r="G95" s="16">
        <v>3.4</v>
      </c>
      <c r="H95" s="2">
        <f t="shared" si="1"/>
        <v>56.031999999999996</v>
      </c>
    </row>
    <row r="96" spans="1:8" x14ac:dyDescent="0.3">
      <c r="A96" s="16">
        <v>370577</v>
      </c>
      <c r="B96" s="16">
        <v>1250</v>
      </c>
      <c r="C96" s="16">
        <v>181</v>
      </c>
      <c r="D96" s="16">
        <v>246</v>
      </c>
      <c r="E96" s="16">
        <v>12004</v>
      </c>
      <c r="F96" s="16">
        <v>16.47</v>
      </c>
      <c r="G96" s="16">
        <v>3.5</v>
      </c>
      <c r="H96" s="2">
        <f t="shared" si="1"/>
        <v>57.644999999999996</v>
      </c>
    </row>
    <row r="97" spans="1:8" x14ac:dyDescent="0.3">
      <c r="A97" s="16">
        <v>374599</v>
      </c>
      <c r="B97" s="16">
        <v>1250</v>
      </c>
      <c r="C97" s="16">
        <v>181</v>
      </c>
      <c r="D97" s="16">
        <v>252</v>
      </c>
      <c r="E97" s="16">
        <v>12004</v>
      </c>
      <c r="F97" s="16">
        <v>16.46</v>
      </c>
      <c r="G97" s="16">
        <v>3.2</v>
      </c>
      <c r="H97" s="2">
        <f t="shared" si="1"/>
        <v>52.672000000000004</v>
      </c>
    </row>
    <row r="98" spans="1:8" x14ac:dyDescent="0.3">
      <c r="A98" s="16">
        <v>378626</v>
      </c>
      <c r="B98" s="16">
        <v>1250</v>
      </c>
      <c r="C98" s="16">
        <v>182</v>
      </c>
      <c r="D98" s="16">
        <v>257</v>
      </c>
      <c r="E98" s="16">
        <v>12106</v>
      </c>
      <c r="F98" s="16">
        <v>16.48</v>
      </c>
      <c r="G98" s="16">
        <v>2.9</v>
      </c>
      <c r="H98" s="2">
        <f t="shared" si="1"/>
        <v>47.792000000000002</v>
      </c>
    </row>
    <row r="99" spans="1:8" x14ac:dyDescent="0.3">
      <c r="A99" s="16">
        <v>382648</v>
      </c>
      <c r="B99" s="16">
        <v>1250</v>
      </c>
      <c r="C99" s="16">
        <v>182</v>
      </c>
      <c r="D99" s="16">
        <v>263</v>
      </c>
      <c r="E99" s="16">
        <v>12106</v>
      </c>
      <c r="F99" s="16">
        <v>16.489999999999998</v>
      </c>
      <c r="G99" s="16">
        <v>3</v>
      </c>
      <c r="H99" s="2">
        <f t="shared" si="1"/>
        <v>49.47</v>
      </c>
    </row>
    <row r="100" spans="1:8" x14ac:dyDescent="0.3">
      <c r="A100" s="16">
        <v>386671</v>
      </c>
      <c r="B100" s="16">
        <v>1250</v>
      </c>
      <c r="C100" s="16">
        <v>182</v>
      </c>
      <c r="D100" s="16">
        <v>268</v>
      </c>
      <c r="E100" s="16">
        <v>11988</v>
      </c>
      <c r="F100" s="16">
        <v>16.510000000000002</v>
      </c>
      <c r="G100" s="16">
        <v>2.7</v>
      </c>
      <c r="H100" s="2">
        <f t="shared" si="1"/>
        <v>44.577000000000005</v>
      </c>
    </row>
    <row r="101" spans="1:8" x14ac:dyDescent="0.3">
      <c r="A101" s="16">
        <v>390693</v>
      </c>
      <c r="B101" s="16">
        <v>1250</v>
      </c>
      <c r="C101" s="16">
        <v>182</v>
      </c>
      <c r="D101" s="16">
        <v>274</v>
      </c>
      <c r="E101" s="16">
        <v>11971</v>
      </c>
      <c r="F101" s="16">
        <v>16.510000000000002</v>
      </c>
      <c r="G101" s="16">
        <v>3.1</v>
      </c>
      <c r="H101" s="2">
        <f t="shared" si="1"/>
        <v>51.181000000000004</v>
      </c>
    </row>
    <row r="102" spans="1:8" x14ac:dyDescent="0.3">
      <c r="A102" s="16">
        <v>394715</v>
      </c>
      <c r="B102" s="16">
        <v>1250</v>
      </c>
      <c r="C102" s="16">
        <v>182</v>
      </c>
      <c r="D102" s="16">
        <v>279</v>
      </c>
      <c r="E102" s="16">
        <v>11954</v>
      </c>
      <c r="F102" s="16">
        <v>16.52</v>
      </c>
      <c r="G102" s="16">
        <v>3.2</v>
      </c>
      <c r="H102" s="2">
        <f t="shared" si="1"/>
        <v>52.864000000000004</v>
      </c>
    </row>
    <row r="103" spans="1:8" x14ac:dyDescent="0.3">
      <c r="A103" s="16">
        <v>398738</v>
      </c>
      <c r="B103" s="16">
        <v>1250</v>
      </c>
      <c r="C103" s="16">
        <v>182</v>
      </c>
      <c r="D103" s="16">
        <v>285</v>
      </c>
      <c r="E103" s="16">
        <v>11954</v>
      </c>
      <c r="F103" s="16">
        <v>16.48</v>
      </c>
      <c r="G103" s="16">
        <v>3.3</v>
      </c>
      <c r="H103" s="2">
        <f t="shared" si="1"/>
        <v>54.384</v>
      </c>
    </row>
    <row r="104" spans="1:8" x14ac:dyDescent="0.3">
      <c r="A104" s="16">
        <v>402761</v>
      </c>
      <c r="B104" s="16">
        <v>1250</v>
      </c>
      <c r="C104" s="16">
        <v>182</v>
      </c>
      <c r="D104" s="16">
        <v>290</v>
      </c>
      <c r="E104" s="16">
        <v>11954</v>
      </c>
      <c r="F104" s="16">
        <v>16.48</v>
      </c>
      <c r="G104" s="16">
        <v>3.2</v>
      </c>
      <c r="H104" s="2">
        <f t="shared" si="1"/>
        <v>52.736000000000004</v>
      </c>
    </row>
    <row r="105" spans="1:8" x14ac:dyDescent="0.3">
      <c r="A105" s="16">
        <v>406790</v>
      </c>
      <c r="B105" s="16">
        <v>1250</v>
      </c>
      <c r="C105" s="16">
        <v>182</v>
      </c>
      <c r="D105" s="16">
        <v>296</v>
      </c>
      <c r="E105" s="16">
        <v>11921</v>
      </c>
      <c r="F105" s="16">
        <v>16.52</v>
      </c>
      <c r="G105" s="16">
        <v>3.3</v>
      </c>
      <c r="H105" s="2">
        <f t="shared" si="1"/>
        <v>54.515999999999998</v>
      </c>
    </row>
    <row r="106" spans="1:8" x14ac:dyDescent="0.3">
      <c r="A106" s="16">
        <v>410812</v>
      </c>
      <c r="B106" s="16">
        <v>1250</v>
      </c>
      <c r="C106" s="16">
        <v>182</v>
      </c>
      <c r="D106" s="16">
        <v>301</v>
      </c>
      <c r="E106" s="16">
        <v>12038</v>
      </c>
      <c r="F106" s="16">
        <v>16.489999999999998</v>
      </c>
      <c r="G106" s="16">
        <v>3.2</v>
      </c>
      <c r="H106" s="2">
        <f t="shared" si="1"/>
        <v>52.768000000000001</v>
      </c>
    </row>
    <row r="107" spans="1:8" x14ac:dyDescent="0.3">
      <c r="A107" s="16">
        <v>414835</v>
      </c>
      <c r="B107" s="16">
        <v>1250</v>
      </c>
      <c r="C107" s="16">
        <v>182</v>
      </c>
      <c r="D107" s="16">
        <v>307</v>
      </c>
      <c r="E107" s="16">
        <v>12004</v>
      </c>
      <c r="F107" s="16">
        <v>16.47</v>
      </c>
      <c r="G107" s="16">
        <v>2.9</v>
      </c>
      <c r="H107" s="2">
        <f t="shared" si="1"/>
        <v>47.762999999999998</v>
      </c>
    </row>
    <row r="108" spans="1:8" x14ac:dyDescent="0.3">
      <c r="A108" s="16">
        <v>418859</v>
      </c>
      <c r="B108" s="16">
        <v>1250</v>
      </c>
      <c r="C108" s="16">
        <v>182</v>
      </c>
      <c r="D108" s="16">
        <v>312</v>
      </c>
      <c r="E108" s="16">
        <v>11888</v>
      </c>
      <c r="F108" s="16">
        <v>16.48</v>
      </c>
      <c r="G108" s="16">
        <v>2.9</v>
      </c>
      <c r="H108" s="2">
        <f t="shared" si="1"/>
        <v>47.792000000000002</v>
      </c>
    </row>
    <row r="109" spans="1:8" x14ac:dyDescent="0.3">
      <c r="A109" s="16">
        <v>422884</v>
      </c>
      <c r="B109" s="16">
        <v>1250</v>
      </c>
      <c r="C109" s="16">
        <v>182</v>
      </c>
      <c r="D109" s="16">
        <v>318</v>
      </c>
      <c r="E109" s="16">
        <v>11904</v>
      </c>
      <c r="F109" s="16">
        <v>16.47</v>
      </c>
      <c r="G109" s="16">
        <v>2.9</v>
      </c>
      <c r="H109" s="2">
        <f t="shared" si="1"/>
        <v>47.762999999999998</v>
      </c>
    </row>
    <row r="110" spans="1:8" x14ac:dyDescent="0.3">
      <c r="A110" s="16">
        <v>426910</v>
      </c>
      <c r="B110" s="16">
        <v>1250</v>
      </c>
      <c r="C110" s="16">
        <v>182</v>
      </c>
      <c r="D110" s="16">
        <v>323</v>
      </c>
      <c r="E110" s="16">
        <v>11904</v>
      </c>
      <c r="F110" s="16">
        <v>16.510000000000002</v>
      </c>
      <c r="G110" s="16">
        <v>3</v>
      </c>
      <c r="H110" s="2">
        <f t="shared" si="1"/>
        <v>49.53</v>
      </c>
    </row>
    <row r="111" spans="1:8" x14ac:dyDescent="0.3">
      <c r="A111" s="16">
        <v>430933</v>
      </c>
      <c r="B111" s="16">
        <v>1250</v>
      </c>
      <c r="C111" s="16">
        <v>182</v>
      </c>
      <c r="D111" s="16">
        <v>329</v>
      </c>
      <c r="E111" s="16">
        <v>11971</v>
      </c>
      <c r="F111" s="16">
        <v>16.489999999999998</v>
      </c>
      <c r="G111" s="16">
        <v>3.1</v>
      </c>
      <c r="H111" s="2">
        <f t="shared" si="1"/>
        <v>51.119</v>
      </c>
    </row>
    <row r="112" spans="1:8" x14ac:dyDescent="0.3">
      <c r="A112" s="16">
        <v>434955</v>
      </c>
      <c r="B112" s="16">
        <v>1250</v>
      </c>
      <c r="C112" s="16">
        <v>181</v>
      </c>
      <c r="D112" s="16">
        <v>334</v>
      </c>
      <c r="E112" s="16">
        <v>12038</v>
      </c>
      <c r="F112" s="16">
        <v>16.47</v>
      </c>
      <c r="G112" s="16">
        <v>3.4</v>
      </c>
      <c r="H112" s="2">
        <f t="shared" si="1"/>
        <v>55.997999999999998</v>
      </c>
    </row>
    <row r="113" spans="1:8" x14ac:dyDescent="0.3">
      <c r="A113" s="16">
        <v>438978</v>
      </c>
      <c r="B113" s="16">
        <v>1250</v>
      </c>
      <c r="C113" s="16">
        <v>181</v>
      </c>
      <c r="D113" s="16">
        <v>342</v>
      </c>
      <c r="E113" s="16">
        <v>12038</v>
      </c>
      <c r="F113" s="16">
        <v>16.47</v>
      </c>
      <c r="G113" s="16">
        <v>3.3</v>
      </c>
      <c r="H113" s="2">
        <f t="shared" si="1"/>
        <v>54.350999999999992</v>
      </c>
    </row>
    <row r="114" spans="1:8" x14ac:dyDescent="0.3">
      <c r="A114" s="16">
        <v>443000</v>
      </c>
      <c r="B114" s="16">
        <v>1250</v>
      </c>
      <c r="C114" s="16">
        <v>182</v>
      </c>
      <c r="D114" s="16">
        <v>347</v>
      </c>
      <c r="E114" s="16">
        <v>12158</v>
      </c>
      <c r="F114" s="16">
        <v>16.52</v>
      </c>
      <c r="G114" s="16">
        <v>3.6</v>
      </c>
      <c r="H114" s="2">
        <f t="shared" si="1"/>
        <v>59.472000000000001</v>
      </c>
    </row>
    <row r="115" spans="1:8" x14ac:dyDescent="0.3">
      <c r="A115" s="16">
        <v>447027</v>
      </c>
      <c r="B115" s="16">
        <v>1250</v>
      </c>
      <c r="C115" s="16">
        <v>182</v>
      </c>
      <c r="D115" s="16">
        <v>353</v>
      </c>
      <c r="E115" s="16">
        <v>12158</v>
      </c>
      <c r="F115" s="16">
        <v>16.5</v>
      </c>
      <c r="G115" s="16">
        <v>3.2</v>
      </c>
      <c r="H115" s="2">
        <f t="shared" si="1"/>
        <v>52.800000000000004</v>
      </c>
    </row>
    <row r="116" spans="1:8" x14ac:dyDescent="0.3">
      <c r="A116" s="16">
        <v>451050</v>
      </c>
      <c r="B116" s="16">
        <v>1250</v>
      </c>
      <c r="C116" s="16">
        <v>182</v>
      </c>
      <c r="D116" s="16">
        <v>358</v>
      </c>
      <c r="E116" s="16">
        <v>12021</v>
      </c>
      <c r="F116" s="16">
        <v>16.52</v>
      </c>
      <c r="G116" s="16">
        <v>3.3</v>
      </c>
      <c r="H116" s="2">
        <f t="shared" si="1"/>
        <v>54.515999999999998</v>
      </c>
    </row>
    <row r="117" spans="1:8" x14ac:dyDescent="0.3">
      <c r="A117" s="16">
        <v>455072</v>
      </c>
      <c r="B117" s="16">
        <v>1250</v>
      </c>
      <c r="C117" s="16">
        <v>182</v>
      </c>
      <c r="D117" s="16">
        <v>365</v>
      </c>
      <c r="E117" s="16">
        <v>12072</v>
      </c>
      <c r="F117" s="16">
        <v>16.52</v>
      </c>
      <c r="G117" s="16">
        <v>3.1</v>
      </c>
      <c r="H117" s="2">
        <f t="shared" si="1"/>
        <v>51.212000000000003</v>
      </c>
    </row>
    <row r="118" spans="1:8" x14ac:dyDescent="0.3">
      <c r="A118" s="16">
        <v>459095</v>
      </c>
      <c r="B118" s="16">
        <v>1250</v>
      </c>
      <c r="C118" s="16">
        <v>182</v>
      </c>
      <c r="D118" s="16">
        <v>371</v>
      </c>
      <c r="E118" s="16">
        <v>12055</v>
      </c>
      <c r="F118" s="16">
        <v>16.48</v>
      </c>
      <c r="G118" s="16">
        <v>2.7</v>
      </c>
      <c r="H118" s="2">
        <f t="shared" si="1"/>
        <v>44.496000000000002</v>
      </c>
    </row>
    <row r="119" spans="1:8" x14ac:dyDescent="0.3">
      <c r="A119" s="16">
        <v>463118</v>
      </c>
      <c r="B119" s="16">
        <v>1250</v>
      </c>
      <c r="C119" s="16">
        <v>182</v>
      </c>
      <c r="D119" s="16">
        <v>376</v>
      </c>
      <c r="E119" s="16">
        <v>12055</v>
      </c>
      <c r="F119" s="16">
        <v>16.52</v>
      </c>
      <c r="G119" s="16">
        <v>3.6</v>
      </c>
      <c r="H119" s="2">
        <f t="shared" si="1"/>
        <v>59.472000000000001</v>
      </c>
    </row>
    <row r="120" spans="1:8" x14ac:dyDescent="0.3">
      <c r="A120" s="16">
        <v>467140</v>
      </c>
      <c r="B120" s="16">
        <v>1250</v>
      </c>
      <c r="C120" s="16">
        <v>183</v>
      </c>
      <c r="D120" s="16">
        <v>383</v>
      </c>
      <c r="E120" s="16">
        <v>12038</v>
      </c>
      <c r="F120" s="16">
        <v>16.52</v>
      </c>
      <c r="G120" s="16">
        <v>3.2</v>
      </c>
      <c r="H120" s="2">
        <f t="shared" si="1"/>
        <v>52.864000000000004</v>
      </c>
    </row>
    <row r="121" spans="1:8" x14ac:dyDescent="0.3">
      <c r="A121" s="16">
        <v>471163</v>
      </c>
      <c r="B121" s="16">
        <v>1250</v>
      </c>
      <c r="C121" s="16">
        <v>183</v>
      </c>
      <c r="D121" s="16">
        <v>388</v>
      </c>
      <c r="E121" s="16">
        <v>11971</v>
      </c>
      <c r="F121" s="16">
        <v>16.5</v>
      </c>
      <c r="G121" s="16">
        <v>3.4</v>
      </c>
      <c r="H121" s="2">
        <f t="shared" si="1"/>
        <v>56.1</v>
      </c>
    </row>
    <row r="122" spans="1:8" x14ac:dyDescent="0.3">
      <c r="A122" s="16">
        <v>475186</v>
      </c>
      <c r="B122" s="16">
        <v>1250</v>
      </c>
      <c r="C122" s="16">
        <v>183</v>
      </c>
      <c r="D122" s="16">
        <v>394</v>
      </c>
      <c r="E122" s="16">
        <v>11904</v>
      </c>
      <c r="F122" s="16">
        <v>16.52</v>
      </c>
      <c r="G122" s="16">
        <v>3.4</v>
      </c>
      <c r="H122" s="2">
        <f t="shared" si="1"/>
        <v>56.167999999999999</v>
      </c>
    </row>
    <row r="123" spans="1:8" x14ac:dyDescent="0.3">
      <c r="A123" s="16">
        <v>479209</v>
      </c>
      <c r="B123" s="16">
        <v>1250</v>
      </c>
      <c r="C123" s="16">
        <v>183</v>
      </c>
      <c r="D123" s="16">
        <v>401</v>
      </c>
      <c r="E123" s="16">
        <v>11904</v>
      </c>
      <c r="F123" s="16">
        <v>16.5</v>
      </c>
      <c r="G123" s="16">
        <v>3.5</v>
      </c>
      <c r="H123" s="2">
        <f t="shared" si="1"/>
        <v>57.75</v>
      </c>
    </row>
    <row r="124" spans="1:8" x14ac:dyDescent="0.3">
      <c r="A124" s="16">
        <v>483232</v>
      </c>
      <c r="B124" s="16">
        <v>1250</v>
      </c>
      <c r="C124" s="16">
        <v>183</v>
      </c>
      <c r="D124" s="16">
        <v>407</v>
      </c>
      <c r="E124" s="16">
        <v>11904</v>
      </c>
      <c r="F124" s="16">
        <v>16.489999999999998</v>
      </c>
      <c r="G124" s="16">
        <v>3.2</v>
      </c>
      <c r="H124" s="2">
        <f t="shared" si="1"/>
        <v>52.768000000000001</v>
      </c>
    </row>
    <row r="125" spans="1:8" x14ac:dyDescent="0.3">
      <c r="A125" s="16">
        <v>487254</v>
      </c>
      <c r="B125" s="16">
        <v>1250</v>
      </c>
      <c r="C125" s="16">
        <v>183</v>
      </c>
      <c r="D125" s="16">
        <v>412</v>
      </c>
      <c r="E125" s="16">
        <v>11806</v>
      </c>
      <c r="F125" s="16">
        <v>16.510000000000002</v>
      </c>
      <c r="G125" s="16">
        <v>3.3</v>
      </c>
      <c r="H125" s="2">
        <f t="shared" si="1"/>
        <v>54.483000000000004</v>
      </c>
    </row>
    <row r="126" spans="1:8" x14ac:dyDescent="0.3">
      <c r="A126" s="16">
        <v>491281</v>
      </c>
      <c r="B126" s="16">
        <v>1250</v>
      </c>
      <c r="C126" s="16">
        <v>183</v>
      </c>
      <c r="D126" s="16">
        <v>418</v>
      </c>
      <c r="E126" s="16">
        <v>11806</v>
      </c>
      <c r="F126" s="16">
        <v>16.510000000000002</v>
      </c>
      <c r="G126" s="16">
        <v>3.4</v>
      </c>
      <c r="H126" s="2">
        <f t="shared" si="1"/>
        <v>56.134</v>
      </c>
    </row>
    <row r="127" spans="1:8" x14ac:dyDescent="0.3">
      <c r="A127" s="16">
        <v>495304</v>
      </c>
      <c r="B127" s="16">
        <v>1250</v>
      </c>
      <c r="C127" s="16">
        <v>183</v>
      </c>
      <c r="D127" s="16">
        <v>423</v>
      </c>
      <c r="E127" s="16">
        <v>11822</v>
      </c>
      <c r="F127" s="16">
        <v>16.52</v>
      </c>
      <c r="G127" s="16">
        <v>2.6</v>
      </c>
      <c r="H127" s="2">
        <f t="shared" si="1"/>
        <v>42.951999999999998</v>
      </c>
    </row>
    <row r="128" spans="1:8" x14ac:dyDescent="0.3">
      <c r="A128" s="16">
        <v>499327</v>
      </c>
      <c r="B128" s="16">
        <v>1250</v>
      </c>
      <c r="C128" s="16">
        <v>184</v>
      </c>
      <c r="D128" s="16">
        <v>429</v>
      </c>
      <c r="E128" s="16">
        <v>11888</v>
      </c>
      <c r="F128" s="16">
        <v>16.52</v>
      </c>
      <c r="G128" s="16">
        <v>3.1</v>
      </c>
      <c r="H128" s="2">
        <f t="shared" si="1"/>
        <v>51.212000000000003</v>
      </c>
    </row>
    <row r="129" spans="1:8" x14ac:dyDescent="0.3">
      <c r="A129" s="16">
        <v>503350</v>
      </c>
      <c r="B129" s="16">
        <v>1250</v>
      </c>
      <c r="C129" s="16">
        <v>184</v>
      </c>
      <c r="D129" s="16">
        <v>435</v>
      </c>
      <c r="E129" s="16">
        <v>11888</v>
      </c>
      <c r="F129" s="16">
        <v>16.510000000000002</v>
      </c>
      <c r="G129" s="16">
        <v>3.2</v>
      </c>
      <c r="H129" s="2">
        <f t="shared" si="1"/>
        <v>52.832000000000008</v>
      </c>
    </row>
    <row r="130" spans="1:8" x14ac:dyDescent="0.3">
      <c r="A130" s="16">
        <v>507373</v>
      </c>
      <c r="B130" s="16">
        <v>1250</v>
      </c>
      <c r="C130" s="16">
        <v>184</v>
      </c>
      <c r="D130" s="16">
        <v>441</v>
      </c>
      <c r="E130" s="16">
        <v>12004</v>
      </c>
      <c r="F130" s="16">
        <v>16.52</v>
      </c>
      <c r="G130" s="16">
        <v>3.7</v>
      </c>
      <c r="H130" s="2">
        <f t="shared" si="1"/>
        <v>61.124000000000002</v>
      </c>
    </row>
    <row r="131" spans="1:8" x14ac:dyDescent="0.3">
      <c r="A131" s="16">
        <v>511400</v>
      </c>
      <c r="B131" s="16">
        <v>1250</v>
      </c>
      <c r="C131" s="16">
        <v>184</v>
      </c>
      <c r="D131" s="16">
        <v>446</v>
      </c>
      <c r="E131" s="16">
        <v>12004</v>
      </c>
      <c r="F131" s="16">
        <v>16.52</v>
      </c>
      <c r="G131" s="16">
        <v>3.4</v>
      </c>
      <c r="H131" s="2">
        <f t="shared" si="1"/>
        <v>56.167999999999999</v>
      </c>
    </row>
    <row r="132" spans="1:8" x14ac:dyDescent="0.3">
      <c r="A132" s="16">
        <v>515423</v>
      </c>
      <c r="B132" s="16">
        <v>1250</v>
      </c>
      <c r="C132" s="16">
        <v>184</v>
      </c>
      <c r="D132" s="16">
        <v>452</v>
      </c>
      <c r="E132" s="16">
        <v>12004</v>
      </c>
      <c r="F132" s="16">
        <v>16.5</v>
      </c>
      <c r="G132" s="16">
        <v>3.6</v>
      </c>
      <c r="H132" s="2">
        <f t="shared" si="1"/>
        <v>59.4</v>
      </c>
    </row>
    <row r="133" spans="1:8" x14ac:dyDescent="0.3">
      <c r="A133" s="16">
        <v>519446</v>
      </c>
      <c r="B133" s="16">
        <v>1250</v>
      </c>
      <c r="C133" s="16">
        <v>183</v>
      </c>
      <c r="D133" s="16">
        <v>457</v>
      </c>
      <c r="E133" s="16">
        <v>12055</v>
      </c>
      <c r="F133" s="16">
        <v>16.47</v>
      </c>
      <c r="G133" s="16">
        <v>3.2</v>
      </c>
      <c r="H133" s="2">
        <f t="shared" ref="H133:H196" si="2">G133*F133</f>
        <v>52.704000000000001</v>
      </c>
    </row>
    <row r="134" spans="1:8" x14ac:dyDescent="0.3">
      <c r="A134" s="16">
        <v>523474</v>
      </c>
      <c r="B134" s="16">
        <v>1250</v>
      </c>
      <c r="C134" s="16">
        <v>183</v>
      </c>
      <c r="D134" s="16">
        <v>463</v>
      </c>
      <c r="E134" s="16">
        <v>12055</v>
      </c>
      <c r="F134" s="16">
        <v>16.48</v>
      </c>
      <c r="G134" s="16">
        <v>3.1</v>
      </c>
      <c r="H134" s="2">
        <f t="shared" si="2"/>
        <v>51.088000000000001</v>
      </c>
    </row>
    <row r="135" spans="1:8" x14ac:dyDescent="0.3">
      <c r="A135" s="16">
        <v>527499</v>
      </c>
      <c r="B135" s="16">
        <v>1250</v>
      </c>
      <c r="C135" s="16">
        <v>183</v>
      </c>
      <c r="D135" s="16">
        <v>468</v>
      </c>
      <c r="E135" s="16">
        <v>12055</v>
      </c>
      <c r="F135" s="16">
        <v>16.489999999999998</v>
      </c>
      <c r="G135" s="16">
        <v>3.3</v>
      </c>
      <c r="H135" s="2">
        <f t="shared" si="2"/>
        <v>54.416999999999994</v>
      </c>
    </row>
    <row r="136" spans="1:8" x14ac:dyDescent="0.3">
      <c r="A136" s="16">
        <v>531523</v>
      </c>
      <c r="B136" s="16">
        <v>1250</v>
      </c>
      <c r="C136" s="16">
        <v>183</v>
      </c>
      <c r="D136" s="16">
        <v>475</v>
      </c>
      <c r="E136" s="16">
        <v>12089</v>
      </c>
      <c r="F136" s="16">
        <v>16.489999999999998</v>
      </c>
      <c r="G136" s="16">
        <v>3.2</v>
      </c>
      <c r="H136" s="2">
        <f t="shared" si="2"/>
        <v>52.768000000000001</v>
      </c>
    </row>
    <row r="137" spans="1:8" x14ac:dyDescent="0.3">
      <c r="A137" s="16">
        <v>535550</v>
      </c>
      <c r="B137" s="16">
        <v>1250</v>
      </c>
      <c r="C137" s="16">
        <v>183</v>
      </c>
      <c r="D137" s="16">
        <v>481</v>
      </c>
      <c r="E137" s="16">
        <v>12089</v>
      </c>
      <c r="F137" s="16">
        <v>16.45</v>
      </c>
      <c r="G137" s="16">
        <v>3</v>
      </c>
      <c r="H137" s="2">
        <f t="shared" si="2"/>
        <v>49.349999999999994</v>
      </c>
    </row>
    <row r="138" spans="1:8" x14ac:dyDescent="0.3">
      <c r="A138" s="16">
        <v>539574</v>
      </c>
      <c r="B138" s="16">
        <v>1250</v>
      </c>
      <c r="C138" s="16">
        <v>184</v>
      </c>
      <c r="D138" s="16">
        <v>487</v>
      </c>
      <c r="E138" s="16">
        <v>12089</v>
      </c>
      <c r="F138" s="16">
        <v>16.5</v>
      </c>
      <c r="G138" s="16">
        <v>3</v>
      </c>
      <c r="H138" s="2">
        <f t="shared" si="2"/>
        <v>49.5</v>
      </c>
    </row>
    <row r="139" spans="1:8" x14ac:dyDescent="0.3">
      <c r="A139" s="16">
        <v>543597</v>
      </c>
      <c r="B139" s="16">
        <v>1250</v>
      </c>
      <c r="C139" s="16">
        <v>184</v>
      </c>
      <c r="D139" s="16">
        <v>493</v>
      </c>
      <c r="E139" s="16">
        <v>12038</v>
      </c>
      <c r="F139" s="16">
        <v>16.46</v>
      </c>
      <c r="G139" s="16">
        <v>3.4</v>
      </c>
      <c r="H139" s="2">
        <f t="shared" si="2"/>
        <v>55.963999999999999</v>
      </c>
    </row>
    <row r="140" spans="1:8" x14ac:dyDescent="0.3">
      <c r="A140" s="16">
        <v>547625</v>
      </c>
      <c r="B140" s="16">
        <v>1250</v>
      </c>
      <c r="C140" s="16">
        <v>184</v>
      </c>
      <c r="D140" s="16">
        <v>498</v>
      </c>
      <c r="E140" s="16">
        <v>12021</v>
      </c>
      <c r="F140" s="16">
        <v>16.489999999999998</v>
      </c>
      <c r="G140" s="16">
        <v>3</v>
      </c>
      <c r="H140" s="2">
        <f t="shared" si="2"/>
        <v>49.47</v>
      </c>
    </row>
    <row r="141" spans="1:8" x14ac:dyDescent="0.3">
      <c r="A141" s="16">
        <v>551648</v>
      </c>
      <c r="B141" s="16">
        <v>1250</v>
      </c>
      <c r="C141" s="16">
        <v>183</v>
      </c>
      <c r="D141" s="16">
        <v>504</v>
      </c>
      <c r="E141" s="16">
        <v>11904</v>
      </c>
      <c r="F141" s="16">
        <v>16.47</v>
      </c>
      <c r="G141" s="16">
        <v>3.1</v>
      </c>
      <c r="H141" s="2">
        <f t="shared" si="2"/>
        <v>51.056999999999995</v>
      </c>
    </row>
    <row r="142" spans="1:8" x14ac:dyDescent="0.3">
      <c r="A142" s="16">
        <v>555671</v>
      </c>
      <c r="B142" s="16">
        <v>1250</v>
      </c>
      <c r="C142" s="16">
        <v>183</v>
      </c>
      <c r="D142" s="16">
        <v>509</v>
      </c>
      <c r="E142" s="16">
        <v>11921</v>
      </c>
      <c r="F142" s="16">
        <v>16.48</v>
      </c>
      <c r="G142" s="16">
        <v>3</v>
      </c>
      <c r="H142" s="2">
        <f t="shared" si="2"/>
        <v>49.44</v>
      </c>
    </row>
    <row r="143" spans="1:8" x14ac:dyDescent="0.3">
      <c r="A143" s="16">
        <v>559699</v>
      </c>
      <c r="B143" s="16">
        <v>1250</v>
      </c>
      <c r="C143" s="16">
        <v>183</v>
      </c>
      <c r="D143" s="16">
        <v>515</v>
      </c>
      <c r="E143" s="16">
        <v>11871</v>
      </c>
      <c r="F143" s="16">
        <v>16.47</v>
      </c>
      <c r="G143" s="16">
        <v>3.2</v>
      </c>
      <c r="H143" s="2">
        <f t="shared" si="2"/>
        <v>52.704000000000001</v>
      </c>
    </row>
    <row r="144" spans="1:8" x14ac:dyDescent="0.3">
      <c r="A144" s="16">
        <v>563722</v>
      </c>
      <c r="B144" s="16">
        <v>1250</v>
      </c>
      <c r="C144" s="16">
        <v>183</v>
      </c>
      <c r="D144" s="16">
        <v>520</v>
      </c>
      <c r="E144" s="16">
        <v>11806</v>
      </c>
      <c r="F144" s="16">
        <v>16.45</v>
      </c>
      <c r="G144" s="16">
        <v>3.3</v>
      </c>
      <c r="H144" s="2">
        <f t="shared" si="2"/>
        <v>54.284999999999997</v>
      </c>
    </row>
    <row r="145" spans="1:8" x14ac:dyDescent="0.3">
      <c r="A145" s="16">
        <v>567746</v>
      </c>
      <c r="B145" s="16">
        <v>1250</v>
      </c>
      <c r="C145" s="16">
        <v>183</v>
      </c>
      <c r="D145" s="16">
        <v>526</v>
      </c>
      <c r="E145" s="16">
        <v>11822</v>
      </c>
      <c r="F145" s="16">
        <v>16.510000000000002</v>
      </c>
      <c r="G145" s="16">
        <v>3.2</v>
      </c>
      <c r="H145" s="2">
        <f t="shared" si="2"/>
        <v>52.832000000000008</v>
      </c>
    </row>
    <row r="146" spans="1:8" x14ac:dyDescent="0.3">
      <c r="A146" s="16">
        <v>571769</v>
      </c>
      <c r="B146" s="16">
        <v>1250</v>
      </c>
      <c r="C146" s="16">
        <v>184</v>
      </c>
      <c r="D146" s="16">
        <v>531</v>
      </c>
      <c r="E146" s="16">
        <v>11937</v>
      </c>
      <c r="F146" s="16">
        <v>16.48</v>
      </c>
      <c r="G146" s="16">
        <v>3.5</v>
      </c>
      <c r="H146" s="2">
        <f t="shared" si="2"/>
        <v>57.68</v>
      </c>
    </row>
    <row r="147" spans="1:8" x14ac:dyDescent="0.3">
      <c r="A147" s="16">
        <v>575792</v>
      </c>
      <c r="B147" s="16">
        <v>1250</v>
      </c>
      <c r="C147" s="16">
        <v>184</v>
      </c>
      <c r="D147" s="16">
        <v>537</v>
      </c>
      <c r="E147" s="16">
        <v>11904</v>
      </c>
      <c r="F147" s="16">
        <v>16.45</v>
      </c>
      <c r="G147" s="16">
        <v>3.4</v>
      </c>
      <c r="H147" s="2">
        <f t="shared" si="2"/>
        <v>55.929999999999993</v>
      </c>
    </row>
    <row r="148" spans="1:8" x14ac:dyDescent="0.3">
      <c r="A148" s="16">
        <v>579821</v>
      </c>
      <c r="B148" s="16">
        <v>1250</v>
      </c>
      <c r="C148" s="16">
        <v>184</v>
      </c>
      <c r="D148" s="16">
        <v>542</v>
      </c>
      <c r="E148" s="16">
        <v>11904</v>
      </c>
      <c r="F148" s="16">
        <v>16.47</v>
      </c>
      <c r="G148" s="16">
        <v>3.2</v>
      </c>
      <c r="H148" s="2">
        <f t="shared" si="2"/>
        <v>52.704000000000001</v>
      </c>
    </row>
    <row r="149" spans="1:8" x14ac:dyDescent="0.3">
      <c r="A149" s="16">
        <v>583844</v>
      </c>
      <c r="B149" s="16">
        <v>1250</v>
      </c>
      <c r="C149" s="16">
        <v>183</v>
      </c>
      <c r="D149" s="16">
        <v>548</v>
      </c>
      <c r="E149" s="16">
        <v>11904</v>
      </c>
      <c r="F149" s="16">
        <v>16.47</v>
      </c>
      <c r="G149" s="16">
        <v>3.5</v>
      </c>
      <c r="H149" s="2">
        <f t="shared" si="2"/>
        <v>57.644999999999996</v>
      </c>
    </row>
    <row r="150" spans="1:8" x14ac:dyDescent="0.3">
      <c r="A150" s="16">
        <v>587866</v>
      </c>
      <c r="B150" s="16">
        <v>1250</v>
      </c>
      <c r="C150" s="16">
        <v>183</v>
      </c>
      <c r="D150" s="16">
        <v>553</v>
      </c>
      <c r="E150" s="16">
        <v>11921</v>
      </c>
      <c r="F150" s="16">
        <v>16.46</v>
      </c>
      <c r="G150" s="16">
        <v>3.5</v>
      </c>
      <c r="H150" s="2">
        <f t="shared" si="2"/>
        <v>57.61</v>
      </c>
    </row>
    <row r="151" spans="1:8" x14ac:dyDescent="0.3">
      <c r="A151" s="16">
        <v>591892</v>
      </c>
      <c r="B151" s="16">
        <v>1250</v>
      </c>
      <c r="C151" s="16">
        <v>183</v>
      </c>
      <c r="D151" s="16">
        <v>559</v>
      </c>
      <c r="E151" s="16">
        <v>11921</v>
      </c>
      <c r="F151" s="16">
        <v>16.43</v>
      </c>
      <c r="G151" s="16">
        <v>3.2</v>
      </c>
      <c r="H151" s="2">
        <f t="shared" si="2"/>
        <v>52.576000000000001</v>
      </c>
    </row>
    <row r="152" spans="1:8" x14ac:dyDescent="0.3">
      <c r="A152" s="16">
        <v>595914</v>
      </c>
      <c r="B152" s="16">
        <v>1250</v>
      </c>
      <c r="C152" s="16">
        <v>183</v>
      </c>
      <c r="D152" s="16">
        <v>564</v>
      </c>
      <c r="E152" s="16">
        <v>11904</v>
      </c>
      <c r="F152" s="16">
        <v>16.47</v>
      </c>
      <c r="G152" s="16">
        <v>3.2</v>
      </c>
      <c r="H152" s="2">
        <f t="shared" si="2"/>
        <v>52.704000000000001</v>
      </c>
    </row>
    <row r="153" spans="1:8" x14ac:dyDescent="0.3">
      <c r="A153" s="16">
        <v>599937</v>
      </c>
      <c r="B153" s="16">
        <v>1250</v>
      </c>
      <c r="C153" s="16">
        <v>183</v>
      </c>
      <c r="D153" s="16">
        <v>570</v>
      </c>
      <c r="E153" s="16">
        <v>12004</v>
      </c>
      <c r="F153" s="16">
        <v>16.48</v>
      </c>
      <c r="G153" s="16">
        <v>3.1</v>
      </c>
      <c r="H153" s="2">
        <f t="shared" si="2"/>
        <v>51.088000000000001</v>
      </c>
    </row>
    <row r="154" spans="1:8" x14ac:dyDescent="0.3">
      <c r="A154" s="16">
        <v>603960</v>
      </c>
      <c r="B154" s="16">
        <v>1250</v>
      </c>
      <c r="C154" s="16">
        <v>183</v>
      </c>
      <c r="D154" s="16">
        <v>576</v>
      </c>
      <c r="E154" s="16">
        <v>12140</v>
      </c>
      <c r="F154" s="16">
        <v>16.52</v>
      </c>
      <c r="G154" s="16">
        <v>2.9</v>
      </c>
      <c r="H154" s="2">
        <f t="shared" si="2"/>
        <v>47.907999999999994</v>
      </c>
    </row>
    <row r="155" spans="1:8" x14ac:dyDescent="0.3">
      <c r="A155" s="16">
        <v>607984</v>
      </c>
      <c r="B155" s="16">
        <v>1250</v>
      </c>
      <c r="C155" s="16">
        <v>183</v>
      </c>
      <c r="D155" s="16">
        <v>582</v>
      </c>
      <c r="E155" s="16">
        <v>12106</v>
      </c>
      <c r="F155" s="16">
        <v>16.48</v>
      </c>
      <c r="G155" s="16">
        <v>3.1</v>
      </c>
      <c r="H155" s="2">
        <f t="shared" si="2"/>
        <v>51.088000000000001</v>
      </c>
    </row>
    <row r="156" spans="1:8" x14ac:dyDescent="0.3">
      <c r="A156" s="16">
        <v>612007</v>
      </c>
      <c r="B156" s="16">
        <v>1250</v>
      </c>
      <c r="C156" s="16">
        <v>183</v>
      </c>
      <c r="D156" s="16">
        <v>587</v>
      </c>
      <c r="E156" s="16">
        <v>11988</v>
      </c>
      <c r="F156" s="16">
        <v>16.5</v>
      </c>
      <c r="G156" s="16">
        <v>2.8</v>
      </c>
      <c r="H156" s="2">
        <f t="shared" si="2"/>
        <v>46.199999999999996</v>
      </c>
    </row>
    <row r="157" spans="1:8" x14ac:dyDescent="0.3">
      <c r="A157" s="16">
        <v>616030</v>
      </c>
      <c r="B157" s="16">
        <v>1250</v>
      </c>
      <c r="C157" s="16">
        <v>183</v>
      </c>
      <c r="D157" s="16">
        <v>593</v>
      </c>
      <c r="E157" s="16">
        <v>12038</v>
      </c>
      <c r="F157" s="16">
        <v>16.48</v>
      </c>
      <c r="G157" s="16">
        <v>3.3</v>
      </c>
      <c r="H157" s="2">
        <f t="shared" si="2"/>
        <v>54.384</v>
      </c>
    </row>
    <row r="158" spans="1:8" x14ac:dyDescent="0.3">
      <c r="A158" s="16">
        <v>620052</v>
      </c>
      <c r="B158" s="16">
        <v>1250</v>
      </c>
      <c r="C158" s="16">
        <v>183</v>
      </c>
      <c r="D158" s="16">
        <v>599</v>
      </c>
      <c r="E158" s="16">
        <v>12021</v>
      </c>
      <c r="F158" s="16">
        <v>16.45</v>
      </c>
      <c r="G158" s="16">
        <v>3.1</v>
      </c>
      <c r="H158" s="2">
        <f t="shared" si="2"/>
        <v>50.994999999999997</v>
      </c>
    </row>
    <row r="159" spans="1:8" x14ac:dyDescent="0.3">
      <c r="A159" s="16">
        <v>624074</v>
      </c>
      <c r="B159" s="16">
        <v>1250</v>
      </c>
      <c r="C159" s="16">
        <v>183</v>
      </c>
      <c r="D159" s="16">
        <v>604</v>
      </c>
      <c r="E159" s="16">
        <v>12021</v>
      </c>
      <c r="F159" s="16">
        <v>16.489999999999998</v>
      </c>
      <c r="G159" s="16">
        <v>3.1</v>
      </c>
      <c r="H159" s="2">
        <f t="shared" si="2"/>
        <v>51.119</v>
      </c>
    </row>
    <row r="160" spans="1:8" x14ac:dyDescent="0.3">
      <c r="A160" s="16">
        <v>628096</v>
      </c>
      <c r="B160" s="16">
        <v>1250</v>
      </c>
      <c r="C160" s="16">
        <v>183</v>
      </c>
      <c r="D160" s="16">
        <v>610</v>
      </c>
      <c r="E160" s="16">
        <v>12021</v>
      </c>
      <c r="F160" s="16">
        <v>16.5</v>
      </c>
      <c r="G160" s="16">
        <v>3.1</v>
      </c>
      <c r="H160" s="2">
        <f t="shared" si="2"/>
        <v>51.15</v>
      </c>
    </row>
    <row r="161" spans="1:8" x14ac:dyDescent="0.3">
      <c r="A161" s="16">
        <v>632119</v>
      </c>
      <c r="B161" s="16">
        <v>1250</v>
      </c>
      <c r="C161" s="16">
        <v>183</v>
      </c>
      <c r="D161" s="16">
        <v>615</v>
      </c>
      <c r="E161" s="16">
        <v>12021</v>
      </c>
      <c r="F161" s="16">
        <v>16.510000000000002</v>
      </c>
      <c r="G161" s="16">
        <v>2.9</v>
      </c>
      <c r="H161" s="2">
        <f t="shared" si="2"/>
        <v>47.879000000000005</v>
      </c>
    </row>
    <row r="162" spans="1:8" x14ac:dyDescent="0.3">
      <c r="A162" s="16">
        <v>636142</v>
      </c>
      <c r="B162" s="16">
        <v>1250</v>
      </c>
      <c r="C162" s="16">
        <v>183</v>
      </c>
      <c r="D162" s="16">
        <v>621</v>
      </c>
      <c r="E162" s="16">
        <v>12140</v>
      </c>
      <c r="F162" s="16">
        <v>16.5</v>
      </c>
      <c r="G162" s="16">
        <v>3.3</v>
      </c>
      <c r="H162" s="2">
        <f t="shared" si="2"/>
        <v>54.449999999999996</v>
      </c>
    </row>
    <row r="163" spans="1:8" x14ac:dyDescent="0.3">
      <c r="A163" s="16">
        <v>640165</v>
      </c>
      <c r="B163" s="16">
        <v>1250</v>
      </c>
      <c r="C163" s="16">
        <v>183</v>
      </c>
      <c r="D163" s="16">
        <v>626</v>
      </c>
      <c r="E163" s="16">
        <v>12072</v>
      </c>
      <c r="F163" s="16">
        <v>16.48</v>
      </c>
      <c r="G163" s="16">
        <v>2.9</v>
      </c>
      <c r="H163" s="2">
        <f t="shared" si="2"/>
        <v>47.792000000000002</v>
      </c>
    </row>
    <row r="164" spans="1:8" x14ac:dyDescent="0.3">
      <c r="A164" s="16">
        <v>644188</v>
      </c>
      <c r="B164" s="16">
        <v>1250</v>
      </c>
      <c r="C164" s="16">
        <v>183</v>
      </c>
      <c r="D164" s="16">
        <v>632</v>
      </c>
      <c r="E164" s="16">
        <v>11988</v>
      </c>
      <c r="F164" s="16">
        <v>16.48</v>
      </c>
      <c r="G164" s="16">
        <v>3.4</v>
      </c>
      <c r="H164" s="2">
        <f t="shared" si="2"/>
        <v>56.031999999999996</v>
      </c>
    </row>
    <row r="165" spans="1:8" x14ac:dyDescent="0.3">
      <c r="A165" s="16">
        <v>648211</v>
      </c>
      <c r="B165" s="16">
        <v>1250</v>
      </c>
      <c r="C165" s="16">
        <v>183</v>
      </c>
      <c r="D165" s="16">
        <v>638</v>
      </c>
      <c r="E165" s="16">
        <v>12004</v>
      </c>
      <c r="F165" s="16">
        <v>16.48</v>
      </c>
      <c r="G165" s="16">
        <v>3.1</v>
      </c>
      <c r="H165" s="2">
        <f t="shared" si="2"/>
        <v>51.088000000000001</v>
      </c>
    </row>
    <row r="166" spans="1:8" x14ac:dyDescent="0.3">
      <c r="A166" s="16">
        <v>652233</v>
      </c>
      <c r="B166" s="16">
        <v>1250</v>
      </c>
      <c r="C166" s="16">
        <v>183</v>
      </c>
      <c r="D166" s="16">
        <v>644</v>
      </c>
      <c r="E166" s="16">
        <v>12004</v>
      </c>
      <c r="F166" s="16">
        <v>16.45</v>
      </c>
      <c r="G166" s="16">
        <v>3.4</v>
      </c>
      <c r="H166" s="2">
        <f t="shared" si="2"/>
        <v>55.929999999999993</v>
      </c>
    </row>
    <row r="167" spans="1:8" x14ac:dyDescent="0.3">
      <c r="A167" s="16">
        <v>656257</v>
      </c>
      <c r="B167" s="16">
        <v>1250</v>
      </c>
      <c r="C167" s="16">
        <v>183</v>
      </c>
      <c r="D167" s="16">
        <v>650</v>
      </c>
      <c r="E167" s="16">
        <v>12004</v>
      </c>
      <c r="F167" s="16">
        <v>16.47</v>
      </c>
      <c r="G167" s="16">
        <v>3.4</v>
      </c>
      <c r="H167" s="2">
        <f t="shared" si="2"/>
        <v>55.997999999999998</v>
      </c>
    </row>
    <row r="168" spans="1:8" x14ac:dyDescent="0.3">
      <c r="A168" s="16">
        <v>660280</v>
      </c>
      <c r="B168" s="16">
        <v>1250</v>
      </c>
      <c r="C168" s="16">
        <v>183</v>
      </c>
      <c r="D168" s="16">
        <v>656</v>
      </c>
      <c r="E168" s="16">
        <v>11988</v>
      </c>
      <c r="F168" s="16">
        <v>16.489999999999998</v>
      </c>
      <c r="G168" s="16">
        <v>3.3</v>
      </c>
      <c r="H168" s="2">
        <f t="shared" si="2"/>
        <v>54.416999999999994</v>
      </c>
    </row>
    <row r="169" spans="1:8" x14ac:dyDescent="0.3">
      <c r="A169" s="16">
        <v>664303</v>
      </c>
      <c r="B169" s="16">
        <v>1250</v>
      </c>
      <c r="C169" s="16">
        <v>183</v>
      </c>
      <c r="D169" s="16">
        <v>661</v>
      </c>
      <c r="E169" s="16">
        <v>12004</v>
      </c>
      <c r="F169" s="16">
        <v>16.52</v>
      </c>
      <c r="G169" s="16">
        <v>3.2</v>
      </c>
      <c r="H169" s="2">
        <f t="shared" si="2"/>
        <v>52.864000000000004</v>
      </c>
    </row>
    <row r="170" spans="1:8" x14ac:dyDescent="0.3">
      <c r="A170" s="16">
        <v>668329</v>
      </c>
      <c r="B170" s="16">
        <v>1250</v>
      </c>
      <c r="C170" s="16">
        <v>183</v>
      </c>
      <c r="D170" s="16">
        <v>667</v>
      </c>
      <c r="E170" s="16">
        <v>12038</v>
      </c>
      <c r="F170" s="16">
        <v>16.5</v>
      </c>
      <c r="G170" s="16">
        <v>3</v>
      </c>
      <c r="H170" s="2">
        <f t="shared" si="2"/>
        <v>49.5</v>
      </c>
    </row>
    <row r="171" spans="1:8" x14ac:dyDescent="0.3">
      <c r="A171" s="16">
        <v>672352</v>
      </c>
      <c r="B171" s="16">
        <v>1250</v>
      </c>
      <c r="C171" s="16">
        <v>183</v>
      </c>
      <c r="D171" s="16">
        <v>672</v>
      </c>
      <c r="E171" s="16">
        <v>12021</v>
      </c>
      <c r="F171" s="16">
        <v>16.46</v>
      </c>
      <c r="G171" s="16">
        <v>3.1</v>
      </c>
      <c r="H171" s="2">
        <f t="shared" si="2"/>
        <v>51.026000000000003</v>
      </c>
    </row>
    <row r="172" spans="1:8" x14ac:dyDescent="0.3">
      <c r="A172" s="16">
        <v>676375</v>
      </c>
      <c r="B172" s="16">
        <v>1250</v>
      </c>
      <c r="C172" s="16">
        <v>183</v>
      </c>
      <c r="D172" s="16">
        <v>678</v>
      </c>
      <c r="E172" s="16">
        <v>11921</v>
      </c>
      <c r="F172" s="16">
        <v>16.46</v>
      </c>
      <c r="G172" s="16">
        <v>3.1</v>
      </c>
      <c r="H172" s="2">
        <f t="shared" si="2"/>
        <v>51.026000000000003</v>
      </c>
    </row>
    <row r="173" spans="1:8" x14ac:dyDescent="0.3">
      <c r="A173" s="16">
        <v>680403</v>
      </c>
      <c r="B173" s="16">
        <v>1250</v>
      </c>
      <c r="C173" s="16">
        <v>183</v>
      </c>
      <c r="D173" s="16">
        <v>683</v>
      </c>
      <c r="E173" s="16">
        <v>11904</v>
      </c>
      <c r="F173" s="16">
        <v>16.440000000000001</v>
      </c>
      <c r="G173" s="16">
        <v>3.4</v>
      </c>
      <c r="H173" s="2">
        <f t="shared" si="2"/>
        <v>55.896000000000001</v>
      </c>
    </row>
    <row r="174" spans="1:8" x14ac:dyDescent="0.3">
      <c r="A174" s="16">
        <v>684429</v>
      </c>
      <c r="B174" s="16">
        <v>1250</v>
      </c>
      <c r="C174" s="16">
        <v>183</v>
      </c>
      <c r="D174" s="16">
        <v>690</v>
      </c>
      <c r="E174" s="16">
        <v>11904</v>
      </c>
      <c r="F174" s="16">
        <v>16.52</v>
      </c>
      <c r="G174" s="16">
        <v>3</v>
      </c>
      <c r="H174" s="2">
        <f t="shared" si="2"/>
        <v>49.56</v>
      </c>
    </row>
    <row r="175" spans="1:8" x14ac:dyDescent="0.3">
      <c r="A175" s="16">
        <v>688453</v>
      </c>
      <c r="B175" s="16">
        <v>1250</v>
      </c>
      <c r="C175" s="16">
        <v>183</v>
      </c>
      <c r="D175" s="16">
        <v>695</v>
      </c>
      <c r="E175" s="16">
        <v>11888</v>
      </c>
      <c r="F175" s="16">
        <v>16.5</v>
      </c>
      <c r="G175" s="16">
        <v>3.6</v>
      </c>
      <c r="H175" s="2">
        <f t="shared" si="2"/>
        <v>59.4</v>
      </c>
    </row>
    <row r="176" spans="1:8" x14ac:dyDescent="0.3">
      <c r="A176" s="16">
        <v>692476</v>
      </c>
      <c r="B176" s="16">
        <v>1250</v>
      </c>
      <c r="C176" s="16">
        <v>184</v>
      </c>
      <c r="D176" s="16">
        <v>701</v>
      </c>
      <c r="E176" s="16">
        <v>11888</v>
      </c>
      <c r="F176" s="16">
        <v>16.52</v>
      </c>
      <c r="G176" s="16">
        <v>2.9</v>
      </c>
      <c r="H176" s="2">
        <f t="shared" si="2"/>
        <v>47.907999999999994</v>
      </c>
    </row>
    <row r="177" spans="1:8" x14ac:dyDescent="0.3">
      <c r="A177" s="16">
        <v>696499</v>
      </c>
      <c r="B177" s="16">
        <v>1250</v>
      </c>
      <c r="C177" s="16">
        <v>184</v>
      </c>
      <c r="D177" s="16">
        <v>706</v>
      </c>
      <c r="E177" s="16">
        <v>11838</v>
      </c>
      <c r="F177" s="16">
        <v>16.47</v>
      </c>
      <c r="G177" s="16">
        <v>3.1</v>
      </c>
      <c r="H177" s="2">
        <f t="shared" si="2"/>
        <v>51.056999999999995</v>
      </c>
    </row>
    <row r="178" spans="1:8" x14ac:dyDescent="0.3">
      <c r="A178" s="16">
        <v>700523</v>
      </c>
      <c r="B178" s="16">
        <v>1250</v>
      </c>
      <c r="C178" s="16">
        <v>183</v>
      </c>
      <c r="D178" s="16">
        <v>712</v>
      </c>
      <c r="E178" s="16">
        <v>11838</v>
      </c>
      <c r="F178" s="16">
        <v>16.5</v>
      </c>
      <c r="G178" s="16">
        <v>3.1</v>
      </c>
      <c r="H178" s="2">
        <f t="shared" si="2"/>
        <v>51.15</v>
      </c>
    </row>
    <row r="179" spans="1:8" x14ac:dyDescent="0.3">
      <c r="A179" s="16">
        <v>704546</v>
      </c>
      <c r="B179" s="16">
        <v>1250</v>
      </c>
      <c r="C179" s="16">
        <v>183</v>
      </c>
      <c r="D179" s="16">
        <v>717</v>
      </c>
      <c r="E179" s="16">
        <v>11838</v>
      </c>
      <c r="F179" s="16">
        <v>16.52</v>
      </c>
      <c r="G179" s="16">
        <v>3</v>
      </c>
      <c r="H179" s="2">
        <f t="shared" si="2"/>
        <v>49.56</v>
      </c>
    </row>
    <row r="180" spans="1:8" x14ac:dyDescent="0.3">
      <c r="A180" s="16">
        <v>708568</v>
      </c>
      <c r="B180" s="16">
        <v>1250</v>
      </c>
      <c r="C180" s="16">
        <v>183</v>
      </c>
      <c r="D180" s="16">
        <v>723</v>
      </c>
      <c r="E180" s="16">
        <v>11806</v>
      </c>
      <c r="F180" s="16">
        <v>16.510000000000002</v>
      </c>
      <c r="G180" s="16">
        <v>3.5</v>
      </c>
      <c r="H180" s="2">
        <f t="shared" si="2"/>
        <v>57.785000000000004</v>
      </c>
    </row>
    <row r="181" spans="1:8" x14ac:dyDescent="0.3">
      <c r="A181" s="16">
        <v>712590</v>
      </c>
      <c r="B181" s="16">
        <v>1250</v>
      </c>
      <c r="C181" s="16">
        <v>184</v>
      </c>
      <c r="D181" s="16">
        <v>729</v>
      </c>
      <c r="E181" s="16">
        <v>11806</v>
      </c>
      <c r="F181" s="16">
        <v>16.489999999999998</v>
      </c>
      <c r="G181" s="16">
        <v>3.7</v>
      </c>
      <c r="H181" s="2">
        <f t="shared" si="2"/>
        <v>61.012999999999998</v>
      </c>
    </row>
    <row r="182" spans="1:8" x14ac:dyDescent="0.3">
      <c r="A182" s="16">
        <v>716613</v>
      </c>
      <c r="B182" s="16">
        <v>1250</v>
      </c>
      <c r="C182" s="16">
        <v>184</v>
      </c>
      <c r="D182" s="16">
        <v>735</v>
      </c>
      <c r="E182" s="16">
        <v>11806</v>
      </c>
      <c r="F182" s="16">
        <v>16.46</v>
      </c>
      <c r="G182" s="16">
        <v>3.7</v>
      </c>
      <c r="H182" s="2">
        <f t="shared" si="2"/>
        <v>60.902000000000008</v>
      </c>
    </row>
    <row r="183" spans="1:8" x14ac:dyDescent="0.3">
      <c r="A183" s="16">
        <v>720636</v>
      </c>
      <c r="B183" s="16">
        <v>1250</v>
      </c>
      <c r="C183" s="16">
        <v>184</v>
      </c>
      <c r="D183" s="16">
        <v>741</v>
      </c>
      <c r="E183" s="16">
        <v>11838</v>
      </c>
      <c r="F183" s="16">
        <v>16.52</v>
      </c>
      <c r="G183" s="16">
        <v>3.4</v>
      </c>
      <c r="H183" s="2">
        <f t="shared" si="2"/>
        <v>56.167999999999999</v>
      </c>
    </row>
    <row r="184" spans="1:8" x14ac:dyDescent="0.3">
      <c r="A184" s="16">
        <v>724659</v>
      </c>
      <c r="B184" s="16">
        <v>1250</v>
      </c>
      <c r="C184" s="16">
        <v>184</v>
      </c>
      <c r="D184" s="16">
        <v>746</v>
      </c>
      <c r="E184" s="16">
        <v>11838</v>
      </c>
      <c r="F184" s="16">
        <v>16.510000000000002</v>
      </c>
      <c r="G184" s="16">
        <v>3.2</v>
      </c>
      <c r="H184" s="2">
        <f t="shared" si="2"/>
        <v>52.832000000000008</v>
      </c>
    </row>
    <row r="185" spans="1:8" x14ac:dyDescent="0.3">
      <c r="A185" s="16">
        <v>728682</v>
      </c>
      <c r="B185" s="16">
        <v>1250</v>
      </c>
      <c r="C185" s="16">
        <v>184</v>
      </c>
      <c r="D185" s="16">
        <v>752</v>
      </c>
      <c r="E185" s="16">
        <v>11855</v>
      </c>
      <c r="F185" s="16">
        <v>16.48</v>
      </c>
      <c r="G185" s="16">
        <v>3.3</v>
      </c>
      <c r="H185" s="2">
        <f t="shared" si="2"/>
        <v>54.384</v>
      </c>
    </row>
    <row r="186" spans="1:8" x14ac:dyDescent="0.3">
      <c r="A186" s="16">
        <v>732782</v>
      </c>
      <c r="B186" s="16">
        <v>1250</v>
      </c>
      <c r="C186" s="16">
        <v>183</v>
      </c>
      <c r="D186" s="16">
        <v>757</v>
      </c>
      <c r="E186" s="16">
        <v>11855</v>
      </c>
      <c r="F186" s="16">
        <v>16.47</v>
      </c>
      <c r="G186" s="16">
        <v>3.6</v>
      </c>
      <c r="H186" s="2">
        <f t="shared" si="2"/>
        <v>59.291999999999994</v>
      </c>
    </row>
    <row r="187" spans="1:8" x14ac:dyDescent="0.3">
      <c r="A187" s="16">
        <v>736807</v>
      </c>
      <c r="B187" s="16">
        <v>1250</v>
      </c>
      <c r="C187" s="16">
        <v>183</v>
      </c>
      <c r="D187" s="16">
        <v>763</v>
      </c>
      <c r="E187" s="16">
        <v>11871</v>
      </c>
      <c r="F187" s="16">
        <v>16.45</v>
      </c>
      <c r="G187" s="16">
        <v>3.6</v>
      </c>
      <c r="H187" s="2">
        <f t="shared" si="2"/>
        <v>59.22</v>
      </c>
    </row>
    <row r="188" spans="1:8" x14ac:dyDescent="0.3">
      <c r="A188" s="16">
        <v>740829</v>
      </c>
      <c r="B188" s="16">
        <v>1250</v>
      </c>
      <c r="C188" s="16">
        <v>183</v>
      </c>
      <c r="D188" s="16">
        <v>769</v>
      </c>
      <c r="E188" s="16">
        <v>11937</v>
      </c>
      <c r="F188" s="16">
        <v>16.510000000000002</v>
      </c>
      <c r="G188" s="16">
        <v>3.2</v>
      </c>
      <c r="H188" s="2">
        <f t="shared" si="2"/>
        <v>52.832000000000008</v>
      </c>
    </row>
    <row r="189" spans="1:8" x14ac:dyDescent="0.3">
      <c r="A189" s="16">
        <v>744852</v>
      </c>
      <c r="B189" s="16">
        <v>1250</v>
      </c>
      <c r="C189" s="16">
        <v>183</v>
      </c>
      <c r="D189" s="16">
        <v>775</v>
      </c>
      <c r="E189" s="16">
        <v>11921</v>
      </c>
      <c r="F189" s="16">
        <v>16.52</v>
      </c>
      <c r="G189" s="16">
        <v>2.8</v>
      </c>
      <c r="H189" s="2">
        <f t="shared" si="2"/>
        <v>46.255999999999993</v>
      </c>
    </row>
    <row r="190" spans="1:8" x14ac:dyDescent="0.3">
      <c r="A190" s="16">
        <v>748878</v>
      </c>
      <c r="B190" s="16">
        <v>1250</v>
      </c>
      <c r="C190" s="16">
        <v>183</v>
      </c>
      <c r="D190" s="16">
        <v>780</v>
      </c>
      <c r="E190" s="16">
        <v>11904</v>
      </c>
      <c r="F190" s="16">
        <v>16.510000000000002</v>
      </c>
      <c r="G190" s="16">
        <v>3.1</v>
      </c>
      <c r="H190" s="2">
        <f t="shared" si="2"/>
        <v>51.181000000000004</v>
      </c>
    </row>
    <row r="191" spans="1:8" x14ac:dyDescent="0.3">
      <c r="A191" s="16">
        <v>752901</v>
      </c>
      <c r="B191" s="16">
        <v>1250</v>
      </c>
      <c r="C191" s="16">
        <v>183</v>
      </c>
      <c r="D191" s="16">
        <v>786</v>
      </c>
      <c r="E191" s="16">
        <v>11904</v>
      </c>
      <c r="F191" s="16">
        <v>16.47</v>
      </c>
      <c r="G191" s="16">
        <v>3.2</v>
      </c>
      <c r="H191" s="2">
        <f t="shared" si="2"/>
        <v>52.704000000000001</v>
      </c>
    </row>
    <row r="192" spans="1:8" x14ac:dyDescent="0.3">
      <c r="A192" s="16">
        <v>756927</v>
      </c>
      <c r="B192" s="16">
        <v>1250</v>
      </c>
      <c r="C192" s="16">
        <v>183</v>
      </c>
      <c r="D192" s="16">
        <v>791</v>
      </c>
      <c r="E192" s="16">
        <v>11904</v>
      </c>
      <c r="F192" s="16">
        <v>16.53</v>
      </c>
      <c r="G192" s="16">
        <v>3.1</v>
      </c>
      <c r="H192" s="2">
        <f t="shared" si="2"/>
        <v>51.243000000000002</v>
      </c>
    </row>
    <row r="193" spans="1:8" x14ac:dyDescent="0.3">
      <c r="A193" s="16">
        <v>760950</v>
      </c>
      <c r="B193" s="16">
        <v>1250</v>
      </c>
      <c r="C193" s="16">
        <v>183</v>
      </c>
      <c r="D193" s="16">
        <v>797</v>
      </c>
      <c r="E193" s="16">
        <v>11888</v>
      </c>
      <c r="F193" s="16">
        <v>16.52</v>
      </c>
      <c r="G193" s="16">
        <v>3.4</v>
      </c>
      <c r="H193" s="2">
        <f t="shared" si="2"/>
        <v>56.167999999999999</v>
      </c>
    </row>
    <row r="194" spans="1:8" x14ac:dyDescent="0.3">
      <c r="A194" s="16">
        <v>764973</v>
      </c>
      <c r="B194" s="16">
        <v>1250</v>
      </c>
      <c r="C194" s="16">
        <v>184</v>
      </c>
      <c r="D194" s="16">
        <v>802</v>
      </c>
      <c r="E194" s="16">
        <v>11988</v>
      </c>
      <c r="F194" s="16">
        <v>16.52</v>
      </c>
      <c r="G194" s="16">
        <v>3.2</v>
      </c>
      <c r="H194" s="2">
        <f t="shared" si="2"/>
        <v>52.864000000000004</v>
      </c>
    </row>
    <row r="195" spans="1:8" x14ac:dyDescent="0.3">
      <c r="A195" s="16">
        <v>768999</v>
      </c>
      <c r="B195" s="16">
        <v>1250</v>
      </c>
      <c r="C195" s="16">
        <v>184</v>
      </c>
      <c r="D195" s="16">
        <v>808</v>
      </c>
      <c r="E195" s="16">
        <v>11971</v>
      </c>
      <c r="F195" s="16">
        <v>16.53</v>
      </c>
      <c r="G195" s="16">
        <v>3.3</v>
      </c>
      <c r="H195" s="2">
        <f t="shared" si="2"/>
        <v>54.548999999999999</v>
      </c>
    </row>
    <row r="196" spans="1:8" x14ac:dyDescent="0.3">
      <c r="A196" s="16">
        <v>773021</v>
      </c>
      <c r="B196" s="16">
        <v>1250</v>
      </c>
      <c r="C196" s="16">
        <v>184</v>
      </c>
      <c r="D196" s="16">
        <v>813</v>
      </c>
      <c r="E196" s="16">
        <v>11954</v>
      </c>
      <c r="F196" s="16">
        <v>16.52</v>
      </c>
      <c r="G196" s="16">
        <v>3.3</v>
      </c>
      <c r="H196" s="2">
        <f t="shared" si="2"/>
        <v>54.515999999999998</v>
      </c>
    </row>
    <row r="197" spans="1:8" x14ac:dyDescent="0.3">
      <c r="A197" s="16">
        <v>777043</v>
      </c>
      <c r="B197" s="16">
        <v>1250</v>
      </c>
      <c r="C197" s="16">
        <v>185</v>
      </c>
      <c r="D197" s="16">
        <v>819</v>
      </c>
      <c r="E197" s="16">
        <v>11954</v>
      </c>
      <c r="F197" s="16">
        <v>16.47</v>
      </c>
      <c r="G197" s="16">
        <v>3.4</v>
      </c>
      <c r="H197" s="2">
        <f t="shared" ref="H197:H260" si="3">G197*F197</f>
        <v>55.997999999999998</v>
      </c>
    </row>
    <row r="198" spans="1:8" x14ac:dyDescent="0.3">
      <c r="A198" s="16">
        <v>781065</v>
      </c>
      <c r="B198" s="16">
        <v>1250</v>
      </c>
      <c r="C198" s="16">
        <v>185</v>
      </c>
      <c r="D198" s="16">
        <v>826</v>
      </c>
      <c r="E198" s="16">
        <v>11937</v>
      </c>
      <c r="F198" s="16">
        <v>16.489999999999998</v>
      </c>
      <c r="G198" s="16">
        <v>3.3</v>
      </c>
      <c r="H198" s="2">
        <f t="shared" si="3"/>
        <v>54.416999999999994</v>
      </c>
    </row>
    <row r="199" spans="1:8" x14ac:dyDescent="0.3">
      <c r="A199" s="16">
        <v>785087</v>
      </c>
      <c r="B199" s="16">
        <v>1250</v>
      </c>
      <c r="C199" s="16">
        <v>185</v>
      </c>
      <c r="D199" s="16">
        <v>831</v>
      </c>
      <c r="E199" s="16">
        <v>11954</v>
      </c>
      <c r="F199" s="16">
        <v>16.52</v>
      </c>
      <c r="G199" s="16">
        <v>3.5</v>
      </c>
      <c r="H199" s="2">
        <f t="shared" si="3"/>
        <v>57.82</v>
      </c>
    </row>
    <row r="200" spans="1:8" x14ac:dyDescent="0.3">
      <c r="A200" s="16">
        <v>789113</v>
      </c>
      <c r="B200" s="16">
        <v>1250</v>
      </c>
      <c r="C200" s="16">
        <v>184</v>
      </c>
      <c r="D200" s="16">
        <v>837</v>
      </c>
      <c r="E200" s="16">
        <v>11954</v>
      </c>
      <c r="F200" s="16">
        <v>16.52</v>
      </c>
      <c r="G200" s="16">
        <v>3.3</v>
      </c>
      <c r="H200" s="2">
        <f t="shared" si="3"/>
        <v>54.515999999999998</v>
      </c>
    </row>
    <row r="201" spans="1:8" x14ac:dyDescent="0.3">
      <c r="A201" s="16">
        <v>793135</v>
      </c>
      <c r="B201" s="16">
        <v>1250</v>
      </c>
      <c r="C201" s="16">
        <v>184</v>
      </c>
      <c r="D201" s="16">
        <v>842</v>
      </c>
      <c r="E201" s="16">
        <v>11954</v>
      </c>
      <c r="F201" s="16">
        <v>16.47</v>
      </c>
      <c r="G201" s="16">
        <v>3.3</v>
      </c>
      <c r="H201" s="2">
        <f t="shared" si="3"/>
        <v>54.350999999999992</v>
      </c>
    </row>
    <row r="202" spans="1:8" x14ac:dyDescent="0.3">
      <c r="A202" s="16">
        <v>797158</v>
      </c>
      <c r="B202" s="16">
        <v>1250</v>
      </c>
      <c r="C202" s="16">
        <v>184</v>
      </c>
      <c r="D202" s="16">
        <v>848</v>
      </c>
      <c r="E202" s="16">
        <v>11971</v>
      </c>
      <c r="F202" s="16">
        <v>16.47</v>
      </c>
      <c r="G202" s="16">
        <v>3.1</v>
      </c>
      <c r="H202" s="2">
        <f t="shared" si="3"/>
        <v>51.056999999999995</v>
      </c>
    </row>
    <row r="203" spans="1:8" x14ac:dyDescent="0.3">
      <c r="A203" s="16">
        <v>801183</v>
      </c>
      <c r="B203" s="16">
        <v>1250</v>
      </c>
      <c r="C203" s="16">
        <v>184</v>
      </c>
      <c r="D203" s="16">
        <v>853</v>
      </c>
      <c r="E203" s="16">
        <v>11988</v>
      </c>
      <c r="F203" s="16">
        <v>16.510000000000002</v>
      </c>
      <c r="G203" s="16">
        <v>3.1</v>
      </c>
      <c r="H203" s="2">
        <f t="shared" si="3"/>
        <v>51.181000000000004</v>
      </c>
    </row>
    <row r="204" spans="1:8" x14ac:dyDescent="0.3">
      <c r="A204" s="16">
        <v>805207</v>
      </c>
      <c r="B204" s="16">
        <v>1250</v>
      </c>
      <c r="C204" s="16">
        <v>184</v>
      </c>
      <c r="D204" s="16">
        <v>859</v>
      </c>
      <c r="E204" s="16">
        <v>11871</v>
      </c>
      <c r="F204" s="16">
        <v>16.5</v>
      </c>
      <c r="G204" s="16">
        <v>3.5</v>
      </c>
      <c r="H204" s="2">
        <f t="shared" si="3"/>
        <v>57.75</v>
      </c>
    </row>
    <row r="205" spans="1:8" x14ac:dyDescent="0.3">
      <c r="A205" s="16">
        <v>809230</v>
      </c>
      <c r="B205" s="16">
        <v>1250</v>
      </c>
      <c r="C205" s="16">
        <v>184</v>
      </c>
      <c r="D205" s="16">
        <v>864</v>
      </c>
      <c r="E205" s="16">
        <v>11888</v>
      </c>
      <c r="F205" s="16">
        <v>16.52</v>
      </c>
      <c r="G205" s="16">
        <v>3.6</v>
      </c>
      <c r="H205" s="2">
        <f t="shared" si="3"/>
        <v>59.472000000000001</v>
      </c>
    </row>
    <row r="206" spans="1:8" x14ac:dyDescent="0.3">
      <c r="A206" s="16">
        <v>813254</v>
      </c>
      <c r="B206" s="16">
        <v>1250</v>
      </c>
      <c r="C206" s="16">
        <v>184</v>
      </c>
      <c r="D206" s="16">
        <v>870</v>
      </c>
      <c r="E206" s="16">
        <v>11888</v>
      </c>
      <c r="F206" s="16">
        <v>16.489999999999998</v>
      </c>
      <c r="G206" s="16">
        <v>3.3</v>
      </c>
      <c r="H206" s="2">
        <f t="shared" si="3"/>
        <v>54.416999999999994</v>
      </c>
    </row>
    <row r="207" spans="1:8" x14ac:dyDescent="0.3">
      <c r="A207" s="16">
        <v>817282</v>
      </c>
      <c r="B207" s="16">
        <v>1250</v>
      </c>
      <c r="C207" s="16">
        <v>184</v>
      </c>
      <c r="D207" s="16">
        <v>876</v>
      </c>
      <c r="E207" s="16">
        <v>11904</v>
      </c>
      <c r="F207" s="16">
        <v>16.52</v>
      </c>
      <c r="G207" s="16">
        <v>3.4</v>
      </c>
      <c r="H207" s="2">
        <f t="shared" si="3"/>
        <v>56.167999999999999</v>
      </c>
    </row>
    <row r="208" spans="1:8" x14ac:dyDescent="0.3">
      <c r="A208" s="16">
        <v>821305</v>
      </c>
      <c r="B208" s="16">
        <v>1250</v>
      </c>
      <c r="C208" s="16">
        <v>184</v>
      </c>
      <c r="D208" s="16">
        <v>882</v>
      </c>
      <c r="E208" s="16">
        <v>11855</v>
      </c>
      <c r="F208" s="16">
        <v>16.54</v>
      </c>
      <c r="G208" s="16">
        <v>3.3</v>
      </c>
      <c r="H208" s="2">
        <f t="shared" si="3"/>
        <v>54.581999999999994</v>
      </c>
    </row>
    <row r="209" spans="1:8" x14ac:dyDescent="0.3">
      <c r="A209" s="16">
        <v>825331</v>
      </c>
      <c r="B209" s="16">
        <v>1250</v>
      </c>
      <c r="C209" s="16">
        <v>184</v>
      </c>
      <c r="D209" s="16">
        <v>887</v>
      </c>
      <c r="E209" s="16">
        <v>11838</v>
      </c>
      <c r="F209" s="16">
        <v>16.54</v>
      </c>
      <c r="G209" s="16">
        <v>3.6</v>
      </c>
      <c r="H209" s="2">
        <f t="shared" si="3"/>
        <v>59.543999999999997</v>
      </c>
    </row>
    <row r="210" spans="1:8" x14ac:dyDescent="0.3">
      <c r="A210" s="16">
        <v>829354</v>
      </c>
      <c r="B210" s="16">
        <v>1250</v>
      </c>
      <c r="C210" s="16">
        <v>184</v>
      </c>
      <c r="D210" s="16">
        <v>893</v>
      </c>
      <c r="E210" s="16">
        <v>11954</v>
      </c>
      <c r="F210" s="16">
        <v>16.52</v>
      </c>
      <c r="G210" s="16">
        <v>3.4</v>
      </c>
      <c r="H210" s="2">
        <f t="shared" si="3"/>
        <v>56.167999999999999</v>
      </c>
    </row>
    <row r="211" spans="1:8" x14ac:dyDescent="0.3">
      <c r="A211" s="16">
        <v>833377</v>
      </c>
      <c r="B211" s="16">
        <v>1250</v>
      </c>
      <c r="C211" s="16">
        <v>184</v>
      </c>
      <c r="D211" s="16">
        <v>898</v>
      </c>
      <c r="E211" s="16">
        <v>11954</v>
      </c>
      <c r="F211" s="16">
        <v>16.45</v>
      </c>
      <c r="G211" s="16">
        <v>3.6</v>
      </c>
      <c r="H211" s="2">
        <f t="shared" si="3"/>
        <v>59.22</v>
      </c>
    </row>
    <row r="212" spans="1:8" x14ac:dyDescent="0.3">
      <c r="A212" s="16">
        <v>837400</v>
      </c>
      <c r="B212" s="16">
        <v>1250</v>
      </c>
      <c r="C212" s="16">
        <v>184</v>
      </c>
      <c r="D212" s="16">
        <v>904</v>
      </c>
      <c r="E212" s="16">
        <v>11937</v>
      </c>
      <c r="F212" s="16">
        <v>16.5</v>
      </c>
      <c r="G212" s="16">
        <v>3.3</v>
      </c>
      <c r="H212" s="2">
        <f t="shared" si="3"/>
        <v>54.449999999999996</v>
      </c>
    </row>
    <row r="213" spans="1:8" x14ac:dyDescent="0.3">
      <c r="A213" s="16">
        <v>841423</v>
      </c>
      <c r="B213" s="16">
        <v>1250</v>
      </c>
      <c r="C213" s="16">
        <v>184</v>
      </c>
      <c r="D213" s="16">
        <v>909</v>
      </c>
      <c r="E213" s="16">
        <v>11937</v>
      </c>
      <c r="F213" s="16">
        <v>16.5</v>
      </c>
      <c r="G213" s="16">
        <v>3.3</v>
      </c>
      <c r="H213" s="2">
        <f t="shared" si="3"/>
        <v>54.449999999999996</v>
      </c>
    </row>
    <row r="214" spans="1:8" x14ac:dyDescent="0.3">
      <c r="A214" s="16">
        <v>845446</v>
      </c>
      <c r="B214" s="16">
        <v>1250</v>
      </c>
      <c r="C214" s="16">
        <v>184</v>
      </c>
      <c r="D214" s="16">
        <v>915</v>
      </c>
      <c r="E214" s="16">
        <v>11937</v>
      </c>
      <c r="F214" s="16">
        <v>16.52</v>
      </c>
      <c r="G214" s="16">
        <v>3.8</v>
      </c>
      <c r="H214" s="2">
        <f t="shared" si="3"/>
        <v>62.775999999999996</v>
      </c>
    </row>
    <row r="215" spans="1:8" x14ac:dyDescent="0.3">
      <c r="A215" s="16">
        <v>849469</v>
      </c>
      <c r="B215" s="16">
        <v>1250</v>
      </c>
      <c r="C215" s="16">
        <v>184</v>
      </c>
      <c r="D215" s="16">
        <v>920</v>
      </c>
      <c r="E215" s="16">
        <v>11937</v>
      </c>
      <c r="F215" s="16">
        <v>16.46</v>
      </c>
      <c r="G215" s="16">
        <v>3.5</v>
      </c>
      <c r="H215" s="2">
        <f t="shared" si="3"/>
        <v>57.61</v>
      </c>
    </row>
    <row r="216" spans="1:8" x14ac:dyDescent="0.3">
      <c r="A216" s="16">
        <v>853492</v>
      </c>
      <c r="B216" s="16">
        <v>1250</v>
      </c>
      <c r="C216" s="16">
        <v>184</v>
      </c>
      <c r="D216" s="16">
        <v>926</v>
      </c>
      <c r="E216" s="16">
        <v>11937</v>
      </c>
      <c r="F216" s="16">
        <v>16.52</v>
      </c>
      <c r="G216" s="16">
        <v>3.5</v>
      </c>
      <c r="H216" s="2">
        <f t="shared" si="3"/>
        <v>57.82</v>
      </c>
    </row>
    <row r="217" spans="1:8" x14ac:dyDescent="0.3">
      <c r="A217" s="16">
        <v>857521</v>
      </c>
      <c r="B217" s="16">
        <v>1250</v>
      </c>
      <c r="C217" s="16">
        <v>184</v>
      </c>
      <c r="D217" s="16">
        <v>931</v>
      </c>
      <c r="E217" s="16">
        <v>11921</v>
      </c>
      <c r="F217" s="16">
        <v>16.52</v>
      </c>
      <c r="G217" s="16">
        <v>3.3</v>
      </c>
      <c r="H217" s="2">
        <f t="shared" si="3"/>
        <v>54.515999999999998</v>
      </c>
    </row>
    <row r="218" spans="1:8" x14ac:dyDescent="0.3">
      <c r="A218" s="16">
        <v>861544</v>
      </c>
      <c r="B218" s="16">
        <v>1250</v>
      </c>
      <c r="C218" s="16">
        <v>183</v>
      </c>
      <c r="D218" s="16">
        <v>937</v>
      </c>
      <c r="E218" s="16">
        <v>12055</v>
      </c>
      <c r="F218" s="16">
        <v>16.510000000000002</v>
      </c>
      <c r="G218" s="16">
        <v>3.4</v>
      </c>
      <c r="H218" s="2">
        <f t="shared" si="3"/>
        <v>56.134</v>
      </c>
    </row>
    <row r="219" spans="1:8" x14ac:dyDescent="0.3">
      <c r="A219" s="16">
        <v>865567</v>
      </c>
      <c r="B219" s="16">
        <v>1250</v>
      </c>
      <c r="C219" s="16">
        <v>183</v>
      </c>
      <c r="D219" s="16">
        <v>942</v>
      </c>
      <c r="E219" s="16">
        <v>12055</v>
      </c>
      <c r="F219" s="16">
        <v>16.489999999999998</v>
      </c>
      <c r="G219" s="16">
        <v>2.9</v>
      </c>
      <c r="H219" s="2">
        <f t="shared" si="3"/>
        <v>47.820999999999991</v>
      </c>
    </row>
    <row r="220" spans="1:8" x14ac:dyDescent="0.3">
      <c r="A220" s="16">
        <v>869593</v>
      </c>
      <c r="B220" s="16">
        <v>1250</v>
      </c>
      <c r="C220" s="16">
        <v>183</v>
      </c>
      <c r="D220" s="16">
        <v>948</v>
      </c>
      <c r="E220" s="16">
        <v>11937</v>
      </c>
      <c r="F220" s="16">
        <v>16.48</v>
      </c>
      <c r="G220" s="16">
        <v>3.5</v>
      </c>
      <c r="H220" s="2">
        <f t="shared" si="3"/>
        <v>57.68</v>
      </c>
    </row>
    <row r="221" spans="1:8" x14ac:dyDescent="0.3">
      <c r="A221" s="16">
        <v>873616</v>
      </c>
      <c r="B221" s="16">
        <v>1250</v>
      </c>
      <c r="C221" s="16">
        <v>184</v>
      </c>
      <c r="D221" s="16">
        <v>954</v>
      </c>
      <c r="E221" s="16">
        <v>12004</v>
      </c>
      <c r="F221" s="16">
        <v>16.510000000000002</v>
      </c>
      <c r="G221" s="16">
        <v>3.5</v>
      </c>
      <c r="H221" s="2">
        <f t="shared" si="3"/>
        <v>57.785000000000004</v>
      </c>
    </row>
    <row r="222" spans="1:8" x14ac:dyDescent="0.3">
      <c r="A222" s="16">
        <v>877639</v>
      </c>
      <c r="B222" s="16">
        <v>1250</v>
      </c>
      <c r="C222" s="16">
        <v>184</v>
      </c>
      <c r="D222" s="16">
        <v>959</v>
      </c>
      <c r="E222" s="16">
        <v>12021</v>
      </c>
      <c r="F222" s="16">
        <v>16.510000000000002</v>
      </c>
      <c r="G222" s="16">
        <v>3.4</v>
      </c>
      <c r="H222" s="2">
        <f t="shared" si="3"/>
        <v>56.134</v>
      </c>
    </row>
    <row r="223" spans="1:8" x14ac:dyDescent="0.3">
      <c r="A223" s="16">
        <v>881662</v>
      </c>
      <c r="B223" s="16">
        <v>1250</v>
      </c>
      <c r="C223" s="16">
        <v>184</v>
      </c>
      <c r="D223" s="16">
        <v>965</v>
      </c>
      <c r="E223" s="16">
        <v>12021</v>
      </c>
      <c r="F223" s="16">
        <v>16.52</v>
      </c>
      <c r="G223" s="16">
        <v>3.3</v>
      </c>
      <c r="H223" s="2">
        <f t="shared" si="3"/>
        <v>54.515999999999998</v>
      </c>
    </row>
    <row r="224" spans="1:8" x14ac:dyDescent="0.3">
      <c r="A224" s="16">
        <v>885685</v>
      </c>
      <c r="B224" s="16">
        <v>1250</v>
      </c>
      <c r="C224" s="16">
        <v>184</v>
      </c>
      <c r="D224" s="16">
        <v>970</v>
      </c>
      <c r="E224" s="16">
        <v>12021</v>
      </c>
      <c r="F224" s="16">
        <v>16.510000000000002</v>
      </c>
      <c r="G224" s="16">
        <v>3.2</v>
      </c>
      <c r="H224" s="2">
        <f t="shared" si="3"/>
        <v>52.832000000000008</v>
      </c>
    </row>
    <row r="225" spans="1:8" x14ac:dyDescent="0.3">
      <c r="A225" s="16">
        <v>889708</v>
      </c>
      <c r="B225" s="16">
        <v>1250</v>
      </c>
      <c r="C225" s="16">
        <v>184</v>
      </c>
      <c r="D225" s="16">
        <v>977</v>
      </c>
      <c r="E225" s="16">
        <v>12021</v>
      </c>
      <c r="F225" s="16">
        <v>16.52</v>
      </c>
      <c r="G225" s="16">
        <v>3.2</v>
      </c>
      <c r="H225" s="2">
        <f t="shared" si="3"/>
        <v>52.864000000000004</v>
      </c>
    </row>
    <row r="226" spans="1:8" x14ac:dyDescent="0.3">
      <c r="A226" s="16">
        <v>893731</v>
      </c>
      <c r="B226" s="16">
        <v>1250</v>
      </c>
      <c r="C226" s="16">
        <v>184</v>
      </c>
      <c r="D226" s="16">
        <v>982</v>
      </c>
      <c r="E226" s="16">
        <v>12021</v>
      </c>
      <c r="F226" s="16">
        <v>16.5</v>
      </c>
      <c r="G226" s="16">
        <v>3.2</v>
      </c>
      <c r="H226" s="2">
        <f t="shared" si="3"/>
        <v>52.800000000000004</v>
      </c>
    </row>
    <row r="227" spans="1:8" x14ac:dyDescent="0.3">
      <c r="A227" s="16">
        <v>897753</v>
      </c>
      <c r="B227" s="16">
        <v>1250</v>
      </c>
      <c r="C227" s="16">
        <v>184</v>
      </c>
      <c r="D227" s="16">
        <v>988</v>
      </c>
      <c r="E227" s="16">
        <v>12004</v>
      </c>
      <c r="F227" s="16">
        <v>16.489999999999998</v>
      </c>
      <c r="G227" s="16">
        <v>3.2</v>
      </c>
      <c r="H227" s="2">
        <f t="shared" si="3"/>
        <v>52.768000000000001</v>
      </c>
    </row>
    <row r="228" spans="1:8" x14ac:dyDescent="0.3">
      <c r="A228" s="16">
        <v>901782</v>
      </c>
      <c r="B228" s="16">
        <v>1250</v>
      </c>
      <c r="C228" s="16">
        <v>184</v>
      </c>
      <c r="D228" s="16">
        <v>993</v>
      </c>
      <c r="E228" s="16">
        <v>11888</v>
      </c>
      <c r="F228" s="16">
        <v>16.52</v>
      </c>
      <c r="G228" s="16">
        <v>3.5</v>
      </c>
      <c r="H228" s="2">
        <f t="shared" si="3"/>
        <v>57.82</v>
      </c>
    </row>
    <row r="229" spans="1:8" x14ac:dyDescent="0.3">
      <c r="A229" s="16">
        <v>905804</v>
      </c>
      <c r="B229" s="16">
        <v>1250</v>
      </c>
      <c r="C229" s="16">
        <v>184</v>
      </c>
      <c r="D229" s="16">
        <v>1000</v>
      </c>
      <c r="E229" s="16">
        <v>11888</v>
      </c>
      <c r="F229" s="16">
        <v>16.45</v>
      </c>
      <c r="G229" s="16">
        <v>3.3</v>
      </c>
      <c r="H229" s="2">
        <f t="shared" si="3"/>
        <v>54.284999999999997</v>
      </c>
    </row>
    <row r="230" spans="1:8" x14ac:dyDescent="0.3">
      <c r="A230" s="16">
        <v>909828</v>
      </c>
      <c r="B230" s="16">
        <v>1250</v>
      </c>
      <c r="C230" s="16">
        <v>184</v>
      </c>
      <c r="D230" s="16">
        <v>1005</v>
      </c>
      <c r="E230" s="16">
        <v>11888</v>
      </c>
      <c r="F230" s="16">
        <v>16.5</v>
      </c>
      <c r="G230" s="16">
        <v>3.5</v>
      </c>
      <c r="H230" s="2">
        <f t="shared" si="3"/>
        <v>57.75</v>
      </c>
    </row>
    <row r="231" spans="1:8" x14ac:dyDescent="0.3">
      <c r="A231" s="16">
        <v>913851</v>
      </c>
      <c r="B231" s="16">
        <v>1250</v>
      </c>
      <c r="C231" s="16">
        <v>184</v>
      </c>
      <c r="D231" s="16">
        <v>1011</v>
      </c>
      <c r="E231" s="16">
        <v>11822</v>
      </c>
      <c r="F231" s="16">
        <v>16.5</v>
      </c>
      <c r="G231" s="16">
        <v>3.5</v>
      </c>
      <c r="H231" s="2">
        <f t="shared" si="3"/>
        <v>57.75</v>
      </c>
    </row>
    <row r="232" spans="1:8" x14ac:dyDescent="0.3">
      <c r="A232" s="16">
        <v>917874</v>
      </c>
      <c r="B232" s="16">
        <v>1250</v>
      </c>
      <c r="C232" s="16">
        <v>184</v>
      </c>
      <c r="D232" s="16">
        <v>1017</v>
      </c>
      <c r="E232" s="16">
        <v>11838</v>
      </c>
      <c r="F232" s="16">
        <v>16.52</v>
      </c>
      <c r="G232" s="16">
        <v>3.3</v>
      </c>
      <c r="H232" s="2">
        <f t="shared" si="3"/>
        <v>54.515999999999998</v>
      </c>
    </row>
    <row r="233" spans="1:8" x14ac:dyDescent="0.3">
      <c r="A233" s="16">
        <v>921897</v>
      </c>
      <c r="B233" s="16">
        <v>1250</v>
      </c>
      <c r="C233" s="16">
        <v>184</v>
      </c>
      <c r="D233" s="16">
        <v>1023</v>
      </c>
      <c r="E233" s="16">
        <v>11838</v>
      </c>
      <c r="F233" s="16">
        <v>16.510000000000002</v>
      </c>
      <c r="G233" s="16">
        <v>3.4</v>
      </c>
      <c r="H233" s="2">
        <f t="shared" si="3"/>
        <v>56.134</v>
      </c>
    </row>
    <row r="234" spans="1:8" x14ac:dyDescent="0.3">
      <c r="A234" s="16">
        <v>925920</v>
      </c>
      <c r="B234" s="16">
        <v>1250</v>
      </c>
      <c r="C234" s="16">
        <v>184</v>
      </c>
      <c r="D234" s="16">
        <v>1028</v>
      </c>
      <c r="E234" s="16">
        <v>11838</v>
      </c>
      <c r="F234" s="16">
        <v>16.48</v>
      </c>
      <c r="G234" s="16">
        <v>3.3</v>
      </c>
      <c r="H234" s="2">
        <f t="shared" si="3"/>
        <v>54.384</v>
      </c>
    </row>
    <row r="235" spans="1:8" x14ac:dyDescent="0.3">
      <c r="A235" s="16">
        <v>929942</v>
      </c>
      <c r="B235" s="16">
        <v>1250</v>
      </c>
      <c r="C235" s="16">
        <v>184</v>
      </c>
      <c r="D235" s="16">
        <v>1034</v>
      </c>
      <c r="E235" s="16">
        <v>11838</v>
      </c>
      <c r="F235" s="16">
        <v>16.489999999999998</v>
      </c>
      <c r="G235" s="16">
        <v>3.3</v>
      </c>
      <c r="H235" s="2">
        <f t="shared" si="3"/>
        <v>54.416999999999994</v>
      </c>
    </row>
    <row r="236" spans="1:8" x14ac:dyDescent="0.3">
      <c r="A236" s="16">
        <v>933966</v>
      </c>
      <c r="B236" s="16">
        <v>1250</v>
      </c>
      <c r="C236" s="16">
        <v>184</v>
      </c>
      <c r="D236" s="16">
        <v>1039</v>
      </c>
      <c r="E236" s="16">
        <v>11838</v>
      </c>
      <c r="F236" s="16">
        <v>16.48</v>
      </c>
      <c r="G236" s="16">
        <v>3.2</v>
      </c>
      <c r="H236" s="2">
        <f t="shared" si="3"/>
        <v>52.736000000000004</v>
      </c>
    </row>
    <row r="237" spans="1:8" x14ac:dyDescent="0.3">
      <c r="A237" s="16">
        <v>937988</v>
      </c>
      <c r="B237" s="16">
        <v>1250</v>
      </c>
      <c r="C237" s="16">
        <v>183</v>
      </c>
      <c r="D237" s="16">
        <v>1045</v>
      </c>
      <c r="E237" s="16">
        <v>11838</v>
      </c>
      <c r="F237" s="16">
        <v>16.510000000000002</v>
      </c>
      <c r="G237" s="16">
        <v>3.4</v>
      </c>
      <c r="H237" s="2">
        <f t="shared" si="3"/>
        <v>56.134</v>
      </c>
    </row>
    <row r="238" spans="1:8" x14ac:dyDescent="0.3">
      <c r="A238" s="16">
        <v>942010</v>
      </c>
      <c r="B238" s="16">
        <v>1250</v>
      </c>
      <c r="C238" s="16">
        <v>183</v>
      </c>
      <c r="D238" s="16">
        <v>1050</v>
      </c>
      <c r="E238" s="16">
        <v>11855</v>
      </c>
      <c r="F238" s="16">
        <v>16.510000000000002</v>
      </c>
      <c r="G238" s="16">
        <v>3.5</v>
      </c>
      <c r="H238" s="2">
        <f t="shared" si="3"/>
        <v>57.785000000000004</v>
      </c>
    </row>
    <row r="239" spans="1:8" x14ac:dyDescent="0.3">
      <c r="A239" s="16">
        <v>946032</v>
      </c>
      <c r="B239" s="16">
        <v>1250</v>
      </c>
      <c r="C239" s="16">
        <v>184</v>
      </c>
      <c r="D239" s="16">
        <v>1056</v>
      </c>
      <c r="E239" s="16">
        <v>11855</v>
      </c>
      <c r="F239" s="16">
        <v>16.48</v>
      </c>
      <c r="G239" s="16">
        <v>3.5</v>
      </c>
      <c r="H239" s="2">
        <f t="shared" si="3"/>
        <v>57.68</v>
      </c>
    </row>
    <row r="240" spans="1:8" x14ac:dyDescent="0.3">
      <c r="A240" s="16">
        <v>950055</v>
      </c>
      <c r="B240" s="16">
        <v>1250</v>
      </c>
      <c r="C240" s="16">
        <v>184</v>
      </c>
      <c r="D240" s="16">
        <v>1061</v>
      </c>
      <c r="E240" s="16">
        <v>11871</v>
      </c>
      <c r="F240" s="16">
        <v>16.489999999999998</v>
      </c>
      <c r="G240" s="16">
        <v>3.3</v>
      </c>
      <c r="H240" s="2">
        <f t="shared" si="3"/>
        <v>54.416999999999994</v>
      </c>
    </row>
    <row r="241" spans="1:8" x14ac:dyDescent="0.3">
      <c r="A241" s="16">
        <v>954078</v>
      </c>
      <c r="B241" s="16">
        <v>1250</v>
      </c>
      <c r="C241" s="16">
        <v>184</v>
      </c>
      <c r="D241" s="16">
        <v>1068</v>
      </c>
      <c r="E241" s="16">
        <v>11937</v>
      </c>
      <c r="F241" s="16">
        <v>16.489999999999998</v>
      </c>
      <c r="G241" s="16">
        <v>3.3</v>
      </c>
      <c r="H241" s="2">
        <f t="shared" si="3"/>
        <v>54.416999999999994</v>
      </c>
    </row>
    <row r="242" spans="1:8" x14ac:dyDescent="0.3">
      <c r="A242" s="16">
        <v>958100</v>
      </c>
      <c r="B242" s="16">
        <v>1250</v>
      </c>
      <c r="C242" s="16">
        <v>184</v>
      </c>
      <c r="D242" s="16">
        <v>1073</v>
      </c>
      <c r="E242" s="16">
        <v>12004</v>
      </c>
      <c r="F242" s="16">
        <v>16.52</v>
      </c>
      <c r="G242" s="16">
        <v>3.3</v>
      </c>
      <c r="H242" s="2">
        <f t="shared" si="3"/>
        <v>54.515999999999998</v>
      </c>
    </row>
    <row r="243" spans="1:8" x14ac:dyDescent="0.3">
      <c r="A243" s="16">
        <v>962122</v>
      </c>
      <c r="B243" s="16">
        <v>1250</v>
      </c>
      <c r="C243" s="16">
        <v>184</v>
      </c>
      <c r="D243" s="16">
        <v>1079</v>
      </c>
      <c r="E243" s="16">
        <v>12004</v>
      </c>
      <c r="F243" s="16">
        <v>16.52</v>
      </c>
      <c r="G243" s="16">
        <v>3.3</v>
      </c>
      <c r="H243" s="2">
        <f t="shared" si="3"/>
        <v>54.515999999999998</v>
      </c>
    </row>
    <row r="244" spans="1:8" x14ac:dyDescent="0.3">
      <c r="A244" s="16">
        <v>966144</v>
      </c>
      <c r="B244" s="16">
        <v>1250</v>
      </c>
      <c r="C244" s="16">
        <v>184</v>
      </c>
      <c r="D244" s="16">
        <v>1084</v>
      </c>
      <c r="E244" s="16">
        <v>12004</v>
      </c>
      <c r="F244" s="16">
        <v>16.52</v>
      </c>
      <c r="G244" s="16">
        <v>3.3</v>
      </c>
      <c r="H244" s="2">
        <f t="shared" si="3"/>
        <v>54.515999999999998</v>
      </c>
    </row>
    <row r="245" spans="1:8" x14ac:dyDescent="0.3">
      <c r="A245" s="16">
        <v>970169</v>
      </c>
      <c r="B245" s="16">
        <v>1250</v>
      </c>
      <c r="C245" s="16">
        <v>184</v>
      </c>
      <c r="D245" s="16">
        <v>1090</v>
      </c>
      <c r="E245" s="16">
        <v>12021</v>
      </c>
      <c r="F245" s="16">
        <v>16.5</v>
      </c>
      <c r="G245" s="16">
        <v>3.2</v>
      </c>
      <c r="H245" s="2">
        <f t="shared" si="3"/>
        <v>52.800000000000004</v>
      </c>
    </row>
    <row r="246" spans="1:8" x14ac:dyDescent="0.3">
      <c r="A246" s="16">
        <v>974193</v>
      </c>
      <c r="B246" s="16">
        <v>1250</v>
      </c>
      <c r="C246" s="16">
        <v>184</v>
      </c>
      <c r="D246" s="16">
        <v>1095</v>
      </c>
      <c r="E246" s="16">
        <v>12004</v>
      </c>
      <c r="F246" s="16">
        <v>16.489999999999998</v>
      </c>
      <c r="G246" s="16">
        <v>3.4</v>
      </c>
      <c r="H246" s="2">
        <f t="shared" si="3"/>
        <v>56.065999999999995</v>
      </c>
    </row>
    <row r="247" spans="1:8" x14ac:dyDescent="0.3">
      <c r="A247" s="16">
        <v>978216</v>
      </c>
      <c r="B247" s="16">
        <v>1250</v>
      </c>
      <c r="C247" s="16">
        <v>184</v>
      </c>
      <c r="D247" s="16">
        <v>1101</v>
      </c>
      <c r="E247" s="16">
        <v>12106</v>
      </c>
      <c r="F247" s="16">
        <v>16.46</v>
      </c>
      <c r="G247" s="16">
        <v>3.5</v>
      </c>
      <c r="H247" s="2">
        <f t="shared" si="3"/>
        <v>57.61</v>
      </c>
    </row>
    <row r="248" spans="1:8" x14ac:dyDescent="0.3">
      <c r="A248" s="16">
        <v>982239</v>
      </c>
      <c r="B248" s="16">
        <v>1250</v>
      </c>
      <c r="C248" s="16">
        <v>184</v>
      </c>
      <c r="D248" s="16">
        <v>1107</v>
      </c>
      <c r="E248" s="16">
        <v>12123</v>
      </c>
      <c r="F248" s="16">
        <v>16.48</v>
      </c>
      <c r="G248" s="16">
        <v>3</v>
      </c>
      <c r="H248" s="2">
        <f t="shared" si="3"/>
        <v>49.44</v>
      </c>
    </row>
    <row r="249" spans="1:8" x14ac:dyDescent="0.3">
      <c r="A249" s="16">
        <v>986267</v>
      </c>
      <c r="B249" s="16">
        <v>1250</v>
      </c>
      <c r="C249" s="16">
        <v>184</v>
      </c>
      <c r="D249" s="16">
        <v>1112</v>
      </c>
      <c r="E249" s="16">
        <v>12106</v>
      </c>
      <c r="F249" s="16">
        <v>16.510000000000002</v>
      </c>
      <c r="G249" s="16">
        <v>3</v>
      </c>
      <c r="H249" s="2">
        <f t="shared" si="3"/>
        <v>49.53</v>
      </c>
    </row>
    <row r="250" spans="1:8" x14ac:dyDescent="0.3">
      <c r="A250" s="16">
        <v>990290</v>
      </c>
      <c r="B250" s="16">
        <v>1250</v>
      </c>
      <c r="C250" s="16">
        <v>184</v>
      </c>
      <c r="D250" s="16">
        <v>1118</v>
      </c>
      <c r="E250" s="16">
        <v>12089</v>
      </c>
      <c r="F250" s="16">
        <v>16.510000000000002</v>
      </c>
      <c r="G250" s="16">
        <v>3.4</v>
      </c>
      <c r="H250" s="2">
        <f t="shared" si="3"/>
        <v>56.134</v>
      </c>
    </row>
    <row r="251" spans="1:8" x14ac:dyDescent="0.3">
      <c r="A251" s="16">
        <v>994313</v>
      </c>
      <c r="B251" s="16">
        <v>1250</v>
      </c>
      <c r="C251" s="16">
        <v>184</v>
      </c>
      <c r="D251" s="16">
        <v>1123</v>
      </c>
      <c r="E251" s="16">
        <v>12038</v>
      </c>
      <c r="F251" s="16">
        <v>16.52</v>
      </c>
      <c r="G251" s="16">
        <v>3.3</v>
      </c>
      <c r="H251" s="2">
        <f t="shared" si="3"/>
        <v>54.515999999999998</v>
      </c>
    </row>
    <row r="252" spans="1:8" x14ac:dyDescent="0.3">
      <c r="A252" s="16">
        <v>998337</v>
      </c>
      <c r="B252" s="16">
        <v>1250</v>
      </c>
      <c r="C252" s="16">
        <v>184</v>
      </c>
      <c r="D252" s="16">
        <v>1129</v>
      </c>
      <c r="E252" s="16">
        <v>11904</v>
      </c>
      <c r="F252" s="16">
        <v>16.48</v>
      </c>
      <c r="G252" s="16">
        <v>3.4</v>
      </c>
      <c r="H252" s="2">
        <f t="shared" si="3"/>
        <v>56.031999999999996</v>
      </c>
    </row>
    <row r="253" spans="1:8" x14ac:dyDescent="0.3">
      <c r="A253" s="16">
        <v>1002360</v>
      </c>
      <c r="B253" s="16">
        <v>1250</v>
      </c>
      <c r="C253" s="16">
        <v>183</v>
      </c>
      <c r="D253" s="16">
        <v>1134</v>
      </c>
      <c r="E253" s="16">
        <v>11904</v>
      </c>
      <c r="F253" s="16">
        <v>16.489999999999998</v>
      </c>
      <c r="G253" s="16">
        <v>3.5</v>
      </c>
      <c r="H253" s="2">
        <f t="shared" si="3"/>
        <v>57.714999999999996</v>
      </c>
    </row>
    <row r="254" spans="1:8" x14ac:dyDescent="0.3">
      <c r="A254" s="16">
        <v>1006383</v>
      </c>
      <c r="B254" s="16">
        <v>1250</v>
      </c>
      <c r="C254" s="16">
        <v>183</v>
      </c>
      <c r="D254" s="16">
        <v>1141</v>
      </c>
      <c r="E254" s="16">
        <v>11921</v>
      </c>
      <c r="F254" s="16">
        <v>16.489999999999998</v>
      </c>
      <c r="G254" s="16">
        <v>3.5</v>
      </c>
      <c r="H254" s="2">
        <f t="shared" si="3"/>
        <v>57.714999999999996</v>
      </c>
    </row>
    <row r="255" spans="1:8" x14ac:dyDescent="0.3">
      <c r="A255" s="16">
        <v>1010406</v>
      </c>
      <c r="B255" s="16">
        <v>1250</v>
      </c>
      <c r="C255" s="16">
        <v>183</v>
      </c>
      <c r="D255" s="16">
        <v>1148</v>
      </c>
      <c r="E255" s="16">
        <v>11954</v>
      </c>
      <c r="F255" s="16">
        <v>16.48</v>
      </c>
      <c r="G255" s="16">
        <v>3.4</v>
      </c>
      <c r="H255" s="2">
        <f t="shared" si="3"/>
        <v>56.031999999999996</v>
      </c>
    </row>
    <row r="256" spans="1:8" x14ac:dyDescent="0.3">
      <c r="A256" s="16">
        <v>1014429</v>
      </c>
      <c r="B256" s="16">
        <v>1250</v>
      </c>
      <c r="C256" s="16">
        <v>183</v>
      </c>
      <c r="D256" s="16">
        <v>1154</v>
      </c>
      <c r="E256" s="16">
        <v>11971</v>
      </c>
      <c r="F256" s="16">
        <v>16.52</v>
      </c>
      <c r="G256" s="16">
        <v>3.3</v>
      </c>
      <c r="H256" s="2">
        <f t="shared" si="3"/>
        <v>54.515999999999998</v>
      </c>
    </row>
    <row r="257" spans="1:8" x14ac:dyDescent="0.3">
      <c r="A257" s="16">
        <v>1018452</v>
      </c>
      <c r="B257" s="16">
        <v>1250</v>
      </c>
      <c r="C257" s="16">
        <v>183</v>
      </c>
      <c r="D257" s="16">
        <v>1159</v>
      </c>
      <c r="E257" s="16">
        <v>11855</v>
      </c>
      <c r="F257" s="16">
        <v>16.47</v>
      </c>
      <c r="G257" s="16">
        <v>3</v>
      </c>
      <c r="H257" s="2">
        <f t="shared" si="3"/>
        <v>49.41</v>
      </c>
    </row>
    <row r="258" spans="1:8" x14ac:dyDescent="0.3">
      <c r="A258" s="16">
        <v>1022475</v>
      </c>
      <c r="B258" s="16">
        <v>1250</v>
      </c>
      <c r="C258" s="16">
        <v>183</v>
      </c>
      <c r="D258" s="16">
        <v>1165</v>
      </c>
      <c r="E258" s="16">
        <v>11921</v>
      </c>
      <c r="F258" s="16">
        <v>16.52</v>
      </c>
      <c r="G258" s="16">
        <v>3.5</v>
      </c>
      <c r="H258" s="2">
        <f t="shared" si="3"/>
        <v>57.82</v>
      </c>
    </row>
    <row r="259" spans="1:8" x14ac:dyDescent="0.3">
      <c r="A259" s="16">
        <v>1026497</v>
      </c>
      <c r="B259" s="16">
        <v>1250</v>
      </c>
      <c r="C259" s="16">
        <v>183</v>
      </c>
      <c r="D259" s="16">
        <v>1170</v>
      </c>
      <c r="E259" s="16">
        <v>11921</v>
      </c>
      <c r="F259" s="16">
        <v>16.5</v>
      </c>
      <c r="G259" s="16">
        <v>3.7</v>
      </c>
      <c r="H259" s="2">
        <f t="shared" si="3"/>
        <v>61.050000000000004</v>
      </c>
    </row>
    <row r="260" spans="1:8" x14ac:dyDescent="0.3">
      <c r="A260" s="16">
        <v>1030523</v>
      </c>
      <c r="B260" s="16">
        <v>1250</v>
      </c>
      <c r="C260" s="16">
        <v>183</v>
      </c>
      <c r="D260" s="16">
        <v>1176</v>
      </c>
      <c r="E260" s="16">
        <v>11937</v>
      </c>
      <c r="F260" s="16">
        <v>16.53</v>
      </c>
      <c r="G260" s="16">
        <v>3.4</v>
      </c>
      <c r="H260" s="2">
        <f t="shared" si="3"/>
        <v>56.202000000000005</v>
      </c>
    </row>
    <row r="261" spans="1:8" x14ac:dyDescent="0.3">
      <c r="A261" s="16">
        <v>1034546</v>
      </c>
      <c r="B261" s="16">
        <v>1250</v>
      </c>
      <c r="C261" s="16">
        <v>183</v>
      </c>
      <c r="D261" s="16">
        <v>1181</v>
      </c>
      <c r="E261" s="16">
        <v>11988</v>
      </c>
      <c r="F261" s="16">
        <v>16.5</v>
      </c>
      <c r="G261" s="16">
        <v>3.4</v>
      </c>
      <c r="H261" s="2">
        <f t="shared" ref="H261:H324" si="4">G261*F261</f>
        <v>56.1</v>
      </c>
    </row>
    <row r="262" spans="1:8" x14ac:dyDescent="0.3">
      <c r="A262" s="16">
        <v>1038569</v>
      </c>
      <c r="B262" s="16">
        <v>1250</v>
      </c>
      <c r="C262" s="16">
        <v>183</v>
      </c>
      <c r="D262" s="16">
        <v>1188</v>
      </c>
      <c r="E262" s="16">
        <v>12004</v>
      </c>
      <c r="F262" s="16">
        <v>16.510000000000002</v>
      </c>
      <c r="G262" s="16">
        <v>3.3</v>
      </c>
      <c r="H262" s="2">
        <f t="shared" si="4"/>
        <v>54.483000000000004</v>
      </c>
    </row>
    <row r="263" spans="1:8" x14ac:dyDescent="0.3">
      <c r="A263" s="16">
        <v>1042592</v>
      </c>
      <c r="B263" s="16">
        <v>1250</v>
      </c>
      <c r="C263" s="16">
        <v>183</v>
      </c>
      <c r="D263" s="16">
        <v>1193</v>
      </c>
      <c r="E263" s="16">
        <v>11988</v>
      </c>
      <c r="F263" s="16">
        <v>16.52</v>
      </c>
      <c r="G263" s="16">
        <v>3.6</v>
      </c>
      <c r="H263" s="2">
        <f t="shared" si="4"/>
        <v>59.472000000000001</v>
      </c>
    </row>
    <row r="264" spans="1:8" x14ac:dyDescent="0.3">
      <c r="A264" s="16">
        <v>1046615</v>
      </c>
      <c r="B264" s="16">
        <v>1250</v>
      </c>
      <c r="C264" s="16">
        <v>183</v>
      </c>
      <c r="D264" s="16">
        <v>1200</v>
      </c>
      <c r="E264" s="16">
        <v>11971</v>
      </c>
      <c r="F264" s="16">
        <v>16.52</v>
      </c>
      <c r="G264" s="16">
        <v>3.4</v>
      </c>
      <c r="H264" s="2">
        <f t="shared" si="4"/>
        <v>56.167999999999999</v>
      </c>
    </row>
    <row r="265" spans="1:8" x14ac:dyDescent="0.3">
      <c r="A265" s="16">
        <v>1050638</v>
      </c>
      <c r="B265" s="16">
        <v>1250</v>
      </c>
      <c r="C265" s="16">
        <v>183</v>
      </c>
      <c r="D265" s="16">
        <v>1205</v>
      </c>
      <c r="E265" s="16">
        <v>11921</v>
      </c>
      <c r="F265" s="16">
        <v>16.510000000000002</v>
      </c>
      <c r="G265" s="16">
        <v>3.4</v>
      </c>
      <c r="H265" s="2">
        <f t="shared" si="4"/>
        <v>56.134</v>
      </c>
    </row>
    <row r="266" spans="1:8" x14ac:dyDescent="0.3">
      <c r="A266" s="16">
        <v>1054660</v>
      </c>
      <c r="B266" s="16">
        <v>1250</v>
      </c>
      <c r="C266" s="16">
        <v>184</v>
      </c>
      <c r="D266" s="16">
        <v>1211</v>
      </c>
      <c r="E266" s="16">
        <v>12004</v>
      </c>
      <c r="F266" s="16">
        <v>16.489999999999998</v>
      </c>
      <c r="G266" s="16">
        <v>3.6</v>
      </c>
      <c r="H266" s="2">
        <f t="shared" si="4"/>
        <v>59.363999999999997</v>
      </c>
    </row>
    <row r="267" spans="1:8" x14ac:dyDescent="0.3">
      <c r="A267" s="16">
        <v>1058683</v>
      </c>
      <c r="B267" s="16">
        <v>1250</v>
      </c>
      <c r="C267" s="16">
        <v>184</v>
      </c>
      <c r="D267" s="16">
        <v>1216</v>
      </c>
      <c r="E267" s="16">
        <v>12004</v>
      </c>
      <c r="F267" s="16">
        <v>16.489999999999998</v>
      </c>
      <c r="G267" s="16">
        <v>3.2</v>
      </c>
      <c r="H267" s="2">
        <f t="shared" si="4"/>
        <v>52.768000000000001</v>
      </c>
    </row>
    <row r="268" spans="1:8" x14ac:dyDescent="0.3">
      <c r="A268" s="16">
        <v>1062705</v>
      </c>
      <c r="B268" s="16">
        <v>1250</v>
      </c>
      <c r="C268" s="16">
        <v>184</v>
      </c>
      <c r="D268" s="16">
        <v>1223</v>
      </c>
      <c r="E268" s="16">
        <v>12004</v>
      </c>
      <c r="F268" s="16">
        <v>16.510000000000002</v>
      </c>
      <c r="G268" s="16">
        <v>3.4</v>
      </c>
      <c r="H268" s="2">
        <f t="shared" si="4"/>
        <v>56.134</v>
      </c>
    </row>
    <row r="269" spans="1:8" x14ac:dyDescent="0.3">
      <c r="A269" s="16">
        <v>1066728</v>
      </c>
      <c r="B269" s="16">
        <v>1250</v>
      </c>
      <c r="C269" s="16">
        <v>184</v>
      </c>
      <c r="D269" s="16">
        <v>1228</v>
      </c>
      <c r="E269" s="16">
        <v>11921</v>
      </c>
      <c r="F269" s="16">
        <v>16.53</v>
      </c>
      <c r="G269" s="16">
        <v>3.3</v>
      </c>
      <c r="H269" s="2">
        <f t="shared" si="4"/>
        <v>54.548999999999999</v>
      </c>
    </row>
    <row r="270" spans="1:8" x14ac:dyDescent="0.3">
      <c r="A270" s="16">
        <v>1070756</v>
      </c>
      <c r="B270" s="16">
        <v>1250</v>
      </c>
      <c r="C270" s="16">
        <v>184</v>
      </c>
      <c r="D270" s="16">
        <v>1235</v>
      </c>
      <c r="E270" s="16">
        <v>11921</v>
      </c>
      <c r="F270" s="16">
        <v>16.45</v>
      </c>
      <c r="G270" s="16">
        <v>3.1</v>
      </c>
      <c r="H270" s="2">
        <f t="shared" si="4"/>
        <v>50.994999999999997</v>
      </c>
    </row>
    <row r="271" spans="1:8" x14ac:dyDescent="0.3">
      <c r="A271" s="16">
        <v>1074778</v>
      </c>
      <c r="B271" s="16">
        <v>1250</v>
      </c>
      <c r="C271" s="16">
        <v>184</v>
      </c>
      <c r="D271" s="16">
        <v>1241</v>
      </c>
      <c r="E271" s="16">
        <v>11921</v>
      </c>
      <c r="F271" s="16">
        <v>16.46</v>
      </c>
      <c r="G271" s="16">
        <v>3.4</v>
      </c>
      <c r="H271" s="2">
        <f t="shared" si="4"/>
        <v>55.963999999999999</v>
      </c>
    </row>
    <row r="272" spans="1:8" x14ac:dyDescent="0.3">
      <c r="A272" s="16">
        <v>1078800</v>
      </c>
      <c r="B272" s="16">
        <v>1250</v>
      </c>
      <c r="C272" s="16">
        <v>184</v>
      </c>
      <c r="D272" s="16">
        <v>1246</v>
      </c>
      <c r="E272" s="16">
        <v>11871</v>
      </c>
      <c r="F272" s="16">
        <v>16.47</v>
      </c>
      <c r="G272" s="16">
        <v>3.3</v>
      </c>
      <c r="H272" s="2">
        <f t="shared" si="4"/>
        <v>54.350999999999992</v>
      </c>
    </row>
    <row r="273" spans="1:8" x14ac:dyDescent="0.3">
      <c r="A273" s="16">
        <v>1082822</v>
      </c>
      <c r="B273" s="16">
        <v>1250</v>
      </c>
      <c r="C273" s="16">
        <v>184</v>
      </c>
      <c r="D273" s="16">
        <v>1252</v>
      </c>
      <c r="E273" s="16">
        <v>11871</v>
      </c>
      <c r="F273" s="16">
        <v>16.47</v>
      </c>
      <c r="G273" s="16">
        <v>3.5</v>
      </c>
      <c r="H273" s="2">
        <f t="shared" si="4"/>
        <v>57.644999999999996</v>
      </c>
    </row>
    <row r="274" spans="1:8" x14ac:dyDescent="0.3">
      <c r="A274" s="16">
        <v>1086881</v>
      </c>
      <c r="B274" s="16">
        <v>1250</v>
      </c>
      <c r="C274" s="16">
        <v>184</v>
      </c>
      <c r="D274" s="16">
        <v>1257</v>
      </c>
      <c r="E274" s="16">
        <v>11871</v>
      </c>
      <c r="F274" s="16">
        <v>16.52</v>
      </c>
      <c r="G274" s="16">
        <v>3.1</v>
      </c>
      <c r="H274" s="2">
        <f t="shared" si="4"/>
        <v>51.212000000000003</v>
      </c>
    </row>
    <row r="275" spans="1:8" x14ac:dyDescent="0.3">
      <c r="A275" s="16">
        <v>1090903</v>
      </c>
      <c r="B275" s="16">
        <v>1250</v>
      </c>
      <c r="C275" s="16">
        <v>184</v>
      </c>
      <c r="D275" s="16">
        <v>1263</v>
      </c>
      <c r="E275" s="16">
        <v>11888</v>
      </c>
      <c r="F275" s="16">
        <v>16.47</v>
      </c>
      <c r="G275" s="16">
        <v>3.3</v>
      </c>
      <c r="H275" s="2">
        <f t="shared" si="4"/>
        <v>54.350999999999992</v>
      </c>
    </row>
    <row r="276" spans="1:8" x14ac:dyDescent="0.3">
      <c r="A276" s="16">
        <v>1094926</v>
      </c>
      <c r="B276" s="16">
        <v>1250</v>
      </c>
      <c r="C276" s="16">
        <v>184</v>
      </c>
      <c r="D276" s="16">
        <v>1268</v>
      </c>
      <c r="E276" s="16">
        <v>11888</v>
      </c>
      <c r="F276" s="16">
        <v>16.46</v>
      </c>
      <c r="G276" s="16">
        <v>3.6</v>
      </c>
      <c r="H276" s="2">
        <f t="shared" si="4"/>
        <v>59.256000000000007</v>
      </c>
    </row>
    <row r="277" spans="1:8" x14ac:dyDescent="0.3">
      <c r="A277" s="16">
        <v>1098948</v>
      </c>
      <c r="B277" s="16">
        <v>1250</v>
      </c>
      <c r="C277" s="16">
        <v>185</v>
      </c>
      <c r="D277" s="16">
        <v>1274</v>
      </c>
      <c r="E277" s="16">
        <v>11822</v>
      </c>
      <c r="F277" s="16">
        <v>16.46</v>
      </c>
      <c r="G277" s="16">
        <v>3.5</v>
      </c>
      <c r="H277" s="2">
        <f t="shared" si="4"/>
        <v>57.61</v>
      </c>
    </row>
    <row r="278" spans="1:8" x14ac:dyDescent="0.3">
      <c r="A278" s="16">
        <v>1102972</v>
      </c>
      <c r="B278" s="16">
        <v>1250</v>
      </c>
      <c r="C278" s="16">
        <v>185</v>
      </c>
      <c r="D278" s="16">
        <v>1279</v>
      </c>
      <c r="E278" s="16">
        <v>11838</v>
      </c>
      <c r="F278" s="16">
        <v>16.52</v>
      </c>
      <c r="G278" s="16">
        <v>3.2</v>
      </c>
      <c r="H278" s="2">
        <f t="shared" si="4"/>
        <v>52.864000000000004</v>
      </c>
    </row>
    <row r="279" spans="1:8" x14ac:dyDescent="0.3">
      <c r="A279" s="16">
        <v>1106995</v>
      </c>
      <c r="B279" s="16">
        <v>1250</v>
      </c>
      <c r="C279" s="16">
        <v>185</v>
      </c>
      <c r="D279" s="16">
        <v>1286</v>
      </c>
      <c r="E279" s="16">
        <v>11822</v>
      </c>
      <c r="F279" s="16">
        <v>16.510000000000002</v>
      </c>
      <c r="G279" s="16">
        <v>3.3</v>
      </c>
      <c r="H279" s="2">
        <f t="shared" si="4"/>
        <v>54.483000000000004</v>
      </c>
    </row>
    <row r="280" spans="1:8" x14ac:dyDescent="0.3">
      <c r="A280" s="16">
        <v>1111017</v>
      </c>
      <c r="B280" s="16">
        <v>1250</v>
      </c>
      <c r="C280" s="16">
        <v>185</v>
      </c>
      <c r="D280" s="16">
        <v>1292</v>
      </c>
      <c r="E280" s="16">
        <v>11822</v>
      </c>
      <c r="F280" s="16">
        <v>16.48</v>
      </c>
      <c r="G280" s="16">
        <v>3.7</v>
      </c>
      <c r="H280" s="2">
        <f t="shared" si="4"/>
        <v>60.976000000000006</v>
      </c>
    </row>
    <row r="281" spans="1:8" x14ac:dyDescent="0.3">
      <c r="A281" s="16">
        <v>1115041</v>
      </c>
      <c r="B281" s="16">
        <v>1250</v>
      </c>
      <c r="C281" s="16">
        <v>185</v>
      </c>
      <c r="D281" s="16">
        <v>1298</v>
      </c>
      <c r="E281" s="16">
        <v>11822</v>
      </c>
      <c r="F281" s="16">
        <v>16.5</v>
      </c>
      <c r="G281" s="16">
        <v>3.5</v>
      </c>
      <c r="H281" s="2">
        <f t="shared" si="4"/>
        <v>57.75</v>
      </c>
    </row>
    <row r="282" spans="1:8" x14ac:dyDescent="0.3">
      <c r="A282" s="16">
        <v>1119063</v>
      </c>
      <c r="B282" s="16">
        <v>1250</v>
      </c>
      <c r="C282" s="16">
        <v>185</v>
      </c>
      <c r="D282" s="16">
        <v>1303</v>
      </c>
      <c r="E282" s="16">
        <v>11822</v>
      </c>
      <c r="F282" s="16">
        <v>16.510000000000002</v>
      </c>
      <c r="G282" s="16">
        <v>3.4</v>
      </c>
      <c r="H282" s="2">
        <f t="shared" si="4"/>
        <v>56.134</v>
      </c>
    </row>
    <row r="283" spans="1:8" x14ac:dyDescent="0.3">
      <c r="A283" s="16">
        <v>1123086</v>
      </c>
      <c r="B283" s="16">
        <v>1250</v>
      </c>
      <c r="C283" s="16">
        <v>185</v>
      </c>
      <c r="D283" s="16">
        <v>1309</v>
      </c>
      <c r="E283" s="16">
        <v>11806</v>
      </c>
      <c r="F283" s="16">
        <v>16.510000000000002</v>
      </c>
      <c r="G283" s="16">
        <v>3.5</v>
      </c>
      <c r="H283" s="2">
        <f t="shared" si="4"/>
        <v>57.785000000000004</v>
      </c>
    </row>
    <row r="284" spans="1:8" x14ac:dyDescent="0.3">
      <c r="A284" s="16">
        <v>1127108</v>
      </c>
      <c r="B284" s="16">
        <v>1250</v>
      </c>
      <c r="C284" s="16">
        <v>185</v>
      </c>
      <c r="D284" s="16">
        <v>1314</v>
      </c>
      <c r="E284" s="16">
        <v>11806</v>
      </c>
      <c r="F284" s="16">
        <v>16.489999999999998</v>
      </c>
      <c r="G284" s="16">
        <v>3.5</v>
      </c>
      <c r="H284" s="2">
        <f t="shared" si="4"/>
        <v>57.714999999999996</v>
      </c>
    </row>
    <row r="285" spans="1:8" x14ac:dyDescent="0.3">
      <c r="A285" s="16">
        <v>1131131</v>
      </c>
      <c r="B285" s="16">
        <v>1250</v>
      </c>
      <c r="C285" s="16">
        <v>185</v>
      </c>
      <c r="D285" s="16">
        <v>1320</v>
      </c>
      <c r="E285" s="16">
        <v>11806</v>
      </c>
      <c r="F285" s="16">
        <v>16.46</v>
      </c>
      <c r="G285" s="16">
        <v>3</v>
      </c>
      <c r="H285" s="2">
        <f t="shared" si="4"/>
        <v>49.38</v>
      </c>
    </row>
    <row r="286" spans="1:8" x14ac:dyDescent="0.3">
      <c r="A286" s="16">
        <v>1135155</v>
      </c>
      <c r="B286" s="16">
        <v>1250</v>
      </c>
      <c r="C286" s="16">
        <v>185</v>
      </c>
      <c r="D286" s="16">
        <v>1325</v>
      </c>
      <c r="E286" s="16">
        <v>11790</v>
      </c>
      <c r="F286" s="16">
        <v>16.489999999999998</v>
      </c>
      <c r="G286" s="16">
        <v>3.3</v>
      </c>
      <c r="H286" s="2">
        <f t="shared" si="4"/>
        <v>54.416999999999994</v>
      </c>
    </row>
    <row r="287" spans="1:8" x14ac:dyDescent="0.3">
      <c r="A287" s="16">
        <v>1139180</v>
      </c>
      <c r="B287" s="16">
        <v>1250</v>
      </c>
      <c r="C287" s="16">
        <v>185</v>
      </c>
      <c r="D287" s="16">
        <v>1331</v>
      </c>
      <c r="E287" s="16">
        <v>11773</v>
      </c>
      <c r="F287" s="16">
        <v>16.510000000000002</v>
      </c>
      <c r="G287" s="16">
        <v>3.3</v>
      </c>
      <c r="H287" s="2">
        <f t="shared" si="4"/>
        <v>54.483000000000004</v>
      </c>
    </row>
    <row r="288" spans="1:8" x14ac:dyDescent="0.3">
      <c r="A288" s="16">
        <v>1143206</v>
      </c>
      <c r="B288" s="16">
        <v>1250</v>
      </c>
      <c r="C288" s="16">
        <v>185</v>
      </c>
      <c r="D288" s="16">
        <v>1336</v>
      </c>
      <c r="E288" s="16">
        <v>11773</v>
      </c>
      <c r="F288" s="16">
        <v>16.5</v>
      </c>
      <c r="G288" s="16">
        <v>3.6</v>
      </c>
      <c r="H288" s="2">
        <f t="shared" si="4"/>
        <v>59.4</v>
      </c>
    </row>
    <row r="289" spans="1:8" x14ac:dyDescent="0.3">
      <c r="A289" s="16">
        <v>1147228</v>
      </c>
      <c r="B289" s="16">
        <v>1250</v>
      </c>
      <c r="C289" s="16">
        <v>185</v>
      </c>
      <c r="D289" s="16">
        <v>1343</v>
      </c>
      <c r="E289" s="16">
        <v>11773</v>
      </c>
      <c r="F289" s="16">
        <v>16.489999999999998</v>
      </c>
      <c r="G289" s="16">
        <v>3.1</v>
      </c>
      <c r="H289" s="2">
        <f t="shared" si="4"/>
        <v>51.119</v>
      </c>
    </row>
    <row r="290" spans="1:8" x14ac:dyDescent="0.3">
      <c r="A290" s="16">
        <v>1151259</v>
      </c>
      <c r="B290" s="16">
        <v>1250</v>
      </c>
      <c r="C290" s="16">
        <v>184</v>
      </c>
      <c r="D290" s="16">
        <v>1349</v>
      </c>
      <c r="E290" s="16">
        <v>11790</v>
      </c>
      <c r="F290" s="16">
        <v>16.47</v>
      </c>
      <c r="G290" s="16">
        <v>3</v>
      </c>
      <c r="H290" s="2">
        <f t="shared" si="4"/>
        <v>49.41</v>
      </c>
    </row>
    <row r="291" spans="1:8" x14ac:dyDescent="0.3">
      <c r="A291" s="16">
        <v>1155282</v>
      </c>
      <c r="B291" s="16">
        <v>1250</v>
      </c>
      <c r="C291" s="16">
        <v>184</v>
      </c>
      <c r="D291" s="16">
        <v>1354</v>
      </c>
      <c r="E291" s="16">
        <v>11773</v>
      </c>
      <c r="F291" s="16">
        <v>16.48</v>
      </c>
      <c r="G291" s="16">
        <v>3</v>
      </c>
      <c r="H291" s="2">
        <f t="shared" si="4"/>
        <v>49.44</v>
      </c>
    </row>
    <row r="292" spans="1:8" x14ac:dyDescent="0.3">
      <c r="A292" s="16">
        <v>1159305</v>
      </c>
      <c r="B292" s="16">
        <v>1250</v>
      </c>
      <c r="C292" s="16">
        <v>184</v>
      </c>
      <c r="D292" s="16">
        <v>1360</v>
      </c>
      <c r="E292" s="16">
        <v>11773</v>
      </c>
      <c r="F292" s="16">
        <v>16.47</v>
      </c>
      <c r="G292" s="16">
        <v>3.1</v>
      </c>
      <c r="H292" s="2">
        <f t="shared" si="4"/>
        <v>51.056999999999995</v>
      </c>
    </row>
    <row r="293" spans="1:8" x14ac:dyDescent="0.3">
      <c r="A293" s="16">
        <v>1163328</v>
      </c>
      <c r="B293" s="16">
        <v>1250</v>
      </c>
      <c r="C293" s="16">
        <v>184</v>
      </c>
      <c r="D293" s="16">
        <v>1366</v>
      </c>
      <c r="E293" s="16">
        <v>11773</v>
      </c>
      <c r="F293" s="16">
        <v>16.45</v>
      </c>
      <c r="G293" s="16">
        <v>3.3</v>
      </c>
      <c r="H293" s="2">
        <f t="shared" si="4"/>
        <v>54.284999999999997</v>
      </c>
    </row>
    <row r="294" spans="1:8" x14ac:dyDescent="0.3">
      <c r="A294" s="16">
        <v>1167350</v>
      </c>
      <c r="B294" s="16">
        <v>1250</v>
      </c>
      <c r="C294" s="16">
        <v>184</v>
      </c>
      <c r="D294" s="16">
        <v>1373</v>
      </c>
      <c r="E294" s="16">
        <v>11790</v>
      </c>
      <c r="F294" s="16">
        <v>16.45</v>
      </c>
      <c r="G294" s="16">
        <v>3.4</v>
      </c>
      <c r="H294" s="2">
        <f t="shared" si="4"/>
        <v>55.929999999999993</v>
      </c>
    </row>
    <row r="295" spans="1:8" x14ac:dyDescent="0.3">
      <c r="A295" s="16">
        <v>1171440</v>
      </c>
      <c r="B295" s="16">
        <v>1250</v>
      </c>
      <c r="C295" s="16">
        <v>184</v>
      </c>
      <c r="D295" s="16">
        <v>1378</v>
      </c>
      <c r="E295" s="16">
        <v>11904</v>
      </c>
      <c r="F295" s="16">
        <v>16.45</v>
      </c>
      <c r="G295" s="16">
        <v>3.5</v>
      </c>
      <c r="H295" s="2">
        <f t="shared" si="4"/>
        <v>57.574999999999996</v>
      </c>
    </row>
    <row r="296" spans="1:8" x14ac:dyDescent="0.3">
      <c r="A296" s="16">
        <v>1175463</v>
      </c>
      <c r="B296" s="16">
        <v>1250</v>
      </c>
      <c r="C296" s="16">
        <v>184</v>
      </c>
      <c r="D296" s="16">
        <v>1384</v>
      </c>
      <c r="E296" s="16">
        <v>11921</v>
      </c>
      <c r="F296" s="16">
        <v>16.46</v>
      </c>
      <c r="G296" s="16">
        <v>3.1</v>
      </c>
      <c r="H296" s="2">
        <f t="shared" si="4"/>
        <v>51.026000000000003</v>
      </c>
    </row>
    <row r="297" spans="1:8" x14ac:dyDescent="0.3">
      <c r="A297" s="16">
        <v>1179486</v>
      </c>
      <c r="B297" s="16">
        <v>1250</v>
      </c>
      <c r="C297" s="16">
        <v>184</v>
      </c>
      <c r="D297" s="16">
        <v>1389</v>
      </c>
      <c r="E297" s="16">
        <v>11937</v>
      </c>
      <c r="F297" s="16">
        <v>16.43</v>
      </c>
      <c r="G297" s="16">
        <v>3.5</v>
      </c>
      <c r="H297" s="2">
        <f t="shared" si="4"/>
        <v>57.504999999999995</v>
      </c>
    </row>
    <row r="298" spans="1:8" x14ac:dyDescent="0.3">
      <c r="A298" s="16">
        <v>1183509</v>
      </c>
      <c r="B298" s="16">
        <v>1250</v>
      </c>
      <c r="C298" s="16">
        <v>184</v>
      </c>
      <c r="D298" s="16">
        <v>1395</v>
      </c>
      <c r="E298" s="16">
        <v>11937</v>
      </c>
      <c r="F298" s="16">
        <v>16.5</v>
      </c>
      <c r="G298" s="16">
        <v>3.1</v>
      </c>
      <c r="H298" s="2">
        <f t="shared" si="4"/>
        <v>51.15</v>
      </c>
    </row>
    <row r="299" spans="1:8" x14ac:dyDescent="0.3">
      <c r="A299" s="16">
        <v>1187532</v>
      </c>
      <c r="B299" s="16">
        <v>1250</v>
      </c>
      <c r="C299" s="16">
        <v>184</v>
      </c>
      <c r="D299" s="16">
        <v>1400</v>
      </c>
      <c r="E299" s="16">
        <v>11954</v>
      </c>
      <c r="F299" s="16">
        <v>16.48</v>
      </c>
      <c r="G299" s="16">
        <v>3.1</v>
      </c>
      <c r="H299" s="2">
        <f t="shared" si="4"/>
        <v>51.088000000000001</v>
      </c>
    </row>
    <row r="300" spans="1:8" x14ac:dyDescent="0.3">
      <c r="A300" s="16">
        <v>1191555</v>
      </c>
      <c r="B300" s="16">
        <v>1250</v>
      </c>
      <c r="C300" s="16">
        <v>184</v>
      </c>
      <c r="D300" s="16">
        <v>1406</v>
      </c>
      <c r="E300" s="16">
        <v>11954</v>
      </c>
      <c r="F300" s="16">
        <v>16.48</v>
      </c>
      <c r="G300" s="16">
        <v>3.1</v>
      </c>
      <c r="H300" s="2">
        <f t="shared" si="4"/>
        <v>51.088000000000001</v>
      </c>
    </row>
    <row r="301" spans="1:8" x14ac:dyDescent="0.3">
      <c r="A301" s="16">
        <v>1195655</v>
      </c>
      <c r="B301" s="16">
        <v>1250</v>
      </c>
      <c r="C301" s="16">
        <v>183</v>
      </c>
      <c r="D301" s="16">
        <v>1411</v>
      </c>
      <c r="E301" s="16">
        <v>12004</v>
      </c>
      <c r="F301" s="16">
        <v>16.47</v>
      </c>
      <c r="G301" s="16">
        <v>3.5</v>
      </c>
      <c r="H301" s="2">
        <f t="shared" si="4"/>
        <v>57.644999999999996</v>
      </c>
    </row>
    <row r="302" spans="1:8" x14ac:dyDescent="0.3">
      <c r="A302" s="16">
        <v>1199678</v>
      </c>
      <c r="B302" s="16">
        <v>1250</v>
      </c>
      <c r="C302" s="16">
        <v>183</v>
      </c>
      <c r="D302" s="16">
        <v>1419</v>
      </c>
      <c r="E302" s="16">
        <v>11988</v>
      </c>
      <c r="F302" s="16">
        <v>16.489999999999998</v>
      </c>
      <c r="G302" s="16">
        <v>3.5</v>
      </c>
      <c r="H302" s="2">
        <f t="shared" si="4"/>
        <v>57.714999999999996</v>
      </c>
    </row>
    <row r="303" spans="1:8" x14ac:dyDescent="0.3">
      <c r="A303" s="16">
        <v>1203761</v>
      </c>
      <c r="B303" s="16">
        <v>1250</v>
      </c>
      <c r="C303" s="16">
        <v>183</v>
      </c>
      <c r="D303" s="16">
        <v>1425</v>
      </c>
      <c r="E303" s="16">
        <v>11988</v>
      </c>
      <c r="F303" s="16">
        <v>16.5</v>
      </c>
      <c r="G303" s="16">
        <v>3.2</v>
      </c>
      <c r="H303" s="2">
        <f t="shared" si="4"/>
        <v>52.800000000000004</v>
      </c>
    </row>
    <row r="304" spans="1:8" x14ac:dyDescent="0.3">
      <c r="A304" s="16">
        <v>1207783</v>
      </c>
      <c r="B304" s="16">
        <v>1250</v>
      </c>
      <c r="C304" s="16">
        <v>183</v>
      </c>
      <c r="D304" s="16">
        <v>1430</v>
      </c>
      <c r="E304" s="16">
        <v>11988</v>
      </c>
      <c r="F304" s="16">
        <v>16.52</v>
      </c>
      <c r="G304" s="16">
        <v>3.2</v>
      </c>
      <c r="H304" s="2">
        <f t="shared" si="4"/>
        <v>52.864000000000004</v>
      </c>
    </row>
    <row r="305" spans="1:8" x14ac:dyDescent="0.3">
      <c r="A305" s="16">
        <v>1211805</v>
      </c>
      <c r="B305" s="16">
        <v>1250</v>
      </c>
      <c r="C305" s="16">
        <v>183</v>
      </c>
      <c r="D305" s="16">
        <v>1436</v>
      </c>
      <c r="E305" s="16">
        <v>11855</v>
      </c>
      <c r="F305" s="16">
        <v>16.489999999999998</v>
      </c>
      <c r="G305" s="16">
        <v>3.3</v>
      </c>
      <c r="H305" s="2">
        <f t="shared" si="4"/>
        <v>54.416999999999994</v>
      </c>
    </row>
    <row r="306" spans="1:8" x14ac:dyDescent="0.3">
      <c r="A306" s="16">
        <v>1215827</v>
      </c>
      <c r="B306" s="16">
        <v>1250</v>
      </c>
      <c r="C306" s="16">
        <v>183</v>
      </c>
      <c r="D306" s="16">
        <v>1441</v>
      </c>
      <c r="E306" s="16">
        <v>11855</v>
      </c>
      <c r="F306" s="16">
        <v>16.46</v>
      </c>
      <c r="G306" s="16">
        <v>3.5</v>
      </c>
      <c r="H306" s="2">
        <f t="shared" si="4"/>
        <v>57.61</v>
      </c>
    </row>
    <row r="307" spans="1:8" x14ac:dyDescent="0.3">
      <c r="A307" s="16">
        <v>1219849</v>
      </c>
      <c r="B307" s="16">
        <v>1250</v>
      </c>
      <c r="C307" s="16">
        <v>183</v>
      </c>
      <c r="D307" s="16">
        <v>1448</v>
      </c>
      <c r="E307" s="16">
        <v>11838</v>
      </c>
      <c r="F307" s="16">
        <v>16.48</v>
      </c>
      <c r="G307" s="16">
        <v>3.1</v>
      </c>
      <c r="H307" s="2">
        <f t="shared" si="4"/>
        <v>51.088000000000001</v>
      </c>
    </row>
    <row r="308" spans="1:8" x14ac:dyDescent="0.3">
      <c r="A308" s="16">
        <v>1223871</v>
      </c>
      <c r="B308" s="16">
        <v>1250</v>
      </c>
      <c r="C308" s="16">
        <v>183</v>
      </c>
      <c r="D308" s="16">
        <v>1453</v>
      </c>
      <c r="E308" s="16">
        <v>11838</v>
      </c>
      <c r="F308" s="16">
        <v>16.489999999999998</v>
      </c>
      <c r="G308" s="16">
        <v>3.4</v>
      </c>
      <c r="H308" s="2">
        <f t="shared" si="4"/>
        <v>56.065999999999995</v>
      </c>
    </row>
    <row r="309" spans="1:8" x14ac:dyDescent="0.3">
      <c r="A309" s="16">
        <v>1227970</v>
      </c>
      <c r="B309" s="16">
        <v>1250</v>
      </c>
      <c r="C309" s="16">
        <v>184</v>
      </c>
      <c r="D309" s="16">
        <v>1459</v>
      </c>
      <c r="E309" s="16">
        <v>11838</v>
      </c>
      <c r="F309" s="16">
        <v>16.489999999999998</v>
      </c>
      <c r="G309" s="16">
        <v>3.7</v>
      </c>
      <c r="H309" s="2">
        <f t="shared" si="4"/>
        <v>61.012999999999998</v>
      </c>
    </row>
    <row r="310" spans="1:8" x14ac:dyDescent="0.3">
      <c r="A310" s="16">
        <v>1231993</v>
      </c>
      <c r="B310" s="16">
        <v>1250</v>
      </c>
      <c r="C310" s="16">
        <v>184</v>
      </c>
      <c r="D310" s="16">
        <v>1464</v>
      </c>
      <c r="E310" s="16">
        <v>11838</v>
      </c>
      <c r="F310" s="16">
        <v>16.5</v>
      </c>
      <c r="G310" s="16">
        <v>3.2</v>
      </c>
      <c r="H310" s="2">
        <f t="shared" si="4"/>
        <v>52.800000000000004</v>
      </c>
    </row>
    <row r="311" spans="1:8" x14ac:dyDescent="0.3">
      <c r="A311" s="16">
        <v>1236017</v>
      </c>
      <c r="B311" s="16">
        <v>1250</v>
      </c>
      <c r="C311" s="16">
        <v>184</v>
      </c>
      <c r="D311" s="16">
        <v>1470</v>
      </c>
      <c r="E311" s="16">
        <v>11790</v>
      </c>
      <c r="F311" s="16">
        <v>16.52</v>
      </c>
      <c r="G311" s="16">
        <v>3.1</v>
      </c>
      <c r="H311" s="2">
        <f t="shared" si="4"/>
        <v>51.212000000000003</v>
      </c>
    </row>
    <row r="312" spans="1:8" x14ac:dyDescent="0.3">
      <c r="A312" s="16">
        <v>1240039</v>
      </c>
      <c r="B312" s="16">
        <v>1250</v>
      </c>
      <c r="C312" s="16">
        <v>184</v>
      </c>
      <c r="D312" s="16">
        <v>1475</v>
      </c>
      <c r="E312" s="16">
        <v>11822</v>
      </c>
      <c r="F312" s="16">
        <v>16.48</v>
      </c>
      <c r="G312" s="16">
        <v>2.9</v>
      </c>
      <c r="H312" s="2">
        <f t="shared" si="4"/>
        <v>47.792000000000002</v>
      </c>
    </row>
    <row r="313" spans="1:8" x14ac:dyDescent="0.3">
      <c r="A313" s="16">
        <v>1244062</v>
      </c>
      <c r="B313" s="16">
        <v>1250</v>
      </c>
      <c r="C313" s="16">
        <v>184</v>
      </c>
      <c r="D313" s="16">
        <v>1481</v>
      </c>
      <c r="E313" s="16">
        <v>11822</v>
      </c>
      <c r="F313" s="16">
        <v>16.489999999999998</v>
      </c>
      <c r="G313" s="16">
        <v>3.2</v>
      </c>
      <c r="H313" s="2">
        <f t="shared" si="4"/>
        <v>52.768000000000001</v>
      </c>
    </row>
    <row r="314" spans="1:8" x14ac:dyDescent="0.3">
      <c r="A314" s="16">
        <v>1248164</v>
      </c>
      <c r="B314" s="16">
        <v>1250</v>
      </c>
      <c r="C314" s="16">
        <v>184</v>
      </c>
      <c r="D314" s="16">
        <v>1489</v>
      </c>
      <c r="E314" s="16">
        <v>11822</v>
      </c>
      <c r="F314" s="16">
        <v>16.510000000000002</v>
      </c>
      <c r="G314" s="16">
        <v>3.3</v>
      </c>
      <c r="H314" s="2">
        <f t="shared" si="4"/>
        <v>54.483000000000004</v>
      </c>
    </row>
    <row r="315" spans="1:8" x14ac:dyDescent="0.3">
      <c r="A315" s="16">
        <v>1252187</v>
      </c>
      <c r="B315" s="16">
        <v>1250</v>
      </c>
      <c r="C315" s="16">
        <v>184</v>
      </c>
      <c r="D315" s="16">
        <v>1495</v>
      </c>
      <c r="E315" s="16">
        <v>11822</v>
      </c>
      <c r="F315" s="16">
        <v>16.489999999999998</v>
      </c>
      <c r="G315" s="16">
        <v>3.2</v>
      </c>
      <c r="H315" s="2">
        <f t="shared" si="4"/>
        <v>52.768000000000001</v>
      </c>
    </row>
    <row r="316" spans="1:8" x14ac:dyDescent="0.3">
      <c r="A316" s="16">
        <v>1256210</v>
      </c>
      <c r="B316" s="16">
        <v>1250</v>
      </c>
      <c r="C316" s="16">
        <v>184</v>
      </c>
      <c r="D316" s="16">
        <v>1500</v>
      </c>
      <c r="E316" s="16">
        <v>11838</v>
      </c>
      <c r="F316" s="16">
        <v>16.52</v>
      </c>
      <c r="G316" s="16">
        <v>3.3</v>
      </c>
      <c r="H316" s="2">
        <f t="shared" si="4"/>
        <v>54.515999999999998</v>
      </c>
    </row>
    <row r="317" spans="1:8" x14ac:dyDescent="0.3">
      <c r="A317" s="16">
        <v>1260233</v>
      </c>
      <c r="B317" s="16">
        <v>1250</v>
      </c>
      <c r="C317" s="16">
        <v>185</v>
      </c>
      <c r="D317" s="16">
        <v>1506</v>
      </c>
      <c r="E317" s="16">
        <v>11855</v>
      </c>
      <c r="F317" s="16">
        <v>16.5</v>
      </c>
      <c r="G317" s="16">
        <v>2.7</v>
      </c>
      <c r="H317" s="2">
        <f t="shared" si="4"/>
        <v>44.550000000000004</v>
      </c>
    </row>
    <row r="318" spans="1:8" x14ac:dyDescent="0.3">
      <c r="A318" s="16">
        <v>1264256</v>
      </c>
      <c r="B318" s="16">
        <v>1250</v>
      </c>
      <c r="C318" s="16">
        <v>185</v>
      </c>
      <c r="D318" s="16">
        <v>1512</v>
      </c>
      <c r="E318" s="16">
        <v>11855</v>
      </c>
      <c r="F318" s="16">
        <v>16.5</v>
      </c>
      <c r="G318" s="16">
        <v>3.4</v>
      </c>
      <c r="H318" s="2">
        <f t="shared" si="4"/>
        <v>56.1</v>
      </c>
    </row>
    <row r="319" spans="1:8" x14ac:dyDescent="0.3">
      <c r="A319" s="16">
        <v>1268280</v>
      </c>
      <c r="B319" s="16">
        <v>1250</v>
      </c>
      <c r="C319" s="16">
        <v>184</v>
      </c>
      <c r="D319" s="16">
        <v>1518</v>
      </c>
      <c r="E319" s="16">
        <v>11855</v>
      </c>
      <c r="F319" s="16">
        <v>16.510000000000002</v>
      </c>
      <c r="G319" s="16">
        <v>3.5</v>
      </c>
      <c r="H319" s="2">
        <f t="shared" si="4"/>
        <v>57.785000000000004</v>
      </c>
    </row>
    <row r="320" spans="1:8" x14ac:dyDescent="0.3">
      <c r="A320" s="16">
        <v>1272303</v>
      </c>
      <c r="B320" s="16">
        <v>1250</v>
      </c>
      <c r="C320" s="16">
        <v>184</v>
      </c>
      <c r="D320" s="16">
        <v>1524</v>
      </c>
      <c r="E320" s="16">
        <v>11855</v>
      </c>
      <c r="F320" s="16">
        <v>16.510000000000002</v>
      </c>
      <c r="G320" s="16">
        <v>3.6</v>
      </c>
      <c r="H320" s="2">
        <f t="shared" si="4"/>
        <v>59.436000000000007</v>
      </c>
    </row>
    <row r="321" spans="1:8" x14ac:dyDescent="0.3">
      <c r="A321" s="16">
        <v>1276325</v>
      </c>
      <c r="B321" s="16">
        <v>1250</v>
      </c>
      <c r="C321" s="16">
        <v>184</v>
      </c>
      <c r="D321" s="16">
        <v>1529</v>
      </c>
      <c r="E321" s="16">
        <v>11855</v>
      </c>
      <c r="F321" s="16">
        <v>16.5</v>
      </c>
      <c r="G321" s="16">
        <v>3.1</v>
      </c>
      <c r="H321" s="2">
        <f t="shared" si="4"/>
        <v>51.15</v>
      </c>
    </row>
    <row r="322" spans="1:8" x14ac:dyDescent="0.3">
      <c r="A322" s="16">
        <v>1280348</v>
      </c>
      <c r="B322" s="16">
        <v>1250</v>
      </c>
      <c r="C322" s="16">
        <v>184</v>
      </c>
      <c r="D322" s="16">
        <v>1535</v>
      </c>
      <c r="E322" s="16">
        <v>11888</v>
      </c>
      <c r="F322" s="16">
        <v>16.47</v>
      </c>
      <c r="G322" s="16">
        <v>3</v>
      </c>
      <c r="H322" s="2">
        <f t="shared" si="4"/>
        <v>49.41</v>
      </c>
    </row>
    <row r="323" spans="1:8" x14ac:dyDescent="0.3">
      <c r="A323" s="16">
        <v>1284371</v>
      </c>
      <c r="B323" s="16">
        <v>1250</v>
      </c>
      <c r="C323" s="16">
        <v>184</v>
      </c>
      <c r="D323" s="16">
        <v>1540</v>
      </c>
      <c r="E323" s="16">
        <v>11888</v>
      </c>
      <c r="F323" s="16">
        <v>16.45</v>
      </c>
      <c r="G323" s="16">
        <v>3.5</v>
      </c>
      <c r="H323" s="2">
        <f t="shared" si="4"/>
        <v>57.574999999999996</v>
      </c>
    </row>
    <row r="324" spans="1:8" x14ac:dyDescent="0.3">
      <c r="A324" s="16">
        <v>1288393</v>
      </c>
      <c r="B324" s="16">
        <v>1250</v>
      </c>
      <c r="C324" s="16">
        <v>184</v>
      </c>
      <c r="D324" s="16">
        <v>1546</v>
      </c>
      <c r="E324" s="16">
        <v>11888</v>
      </c>
      <c r="F324" s="16">
        <v>16.46</v>
      </c>
      <c r="G324" s="16">
        <v>3.8</v>
      </c>
      <c r="H324" s="2">
        <f t="shared" si="4"/>
        <v>62.548000000000002</v>
      </c>
    </row>
    <row r="325" spans="1:8" x14ac:dyDescent="0.3">
      <c r="A325" s="16">
        <v>1292416</v>
      </c>
      <c r="B325" s="16">
        <v>1250</v>
      </c>
      <c r="C325" s="16">
        <v>184</v>
      </c>
      <c r="D325" s="16">
        <v>1551</v>
      </c>
      <c r="E325" s="16">
        <v>11888</v>
      </c>
      <c r="F325" s="16">
        <v>16.47</v>
      </c>
      <c r="G325" s="16">
        <v>3.3</v>
      </c>
      <c r="H325" s="2">
        <f t="shared" ref="H325:H388" si="5">G325*F325</f>
        <v>54.350999999999992</v>
      </c>
    </row>
    <row r="326" spans="1:8" x14ac:dyDescent="0.3">
      <c r="A326" s="16">
        <v>1296438</v>
      </c>
      <c r="B326" s="16">
        <v>1250</v>
      </c>
      <c r="C326" s="16">
        <v>184</v>
      </c>
      <c r="D326" s="16">
        <v>1558</v>
      </c>
      <c r="E326" s="16">
        <v>11888</v>
      </c>
      <c r="F326" s="16">
        <v>16.46</v>
      </c>
      <c r="G326" s="16">
        <v>3.5</v>
      </c>
      <c r="H326" s="2">
        <f t="shared" si="5"/>
        <v>57.61</v>
      </c>
    </row>
    <row r="327" spans="1:8" x14ac:dyDescent="0.3">
      <c r="A327" s="16">
        <v>1300461</v>
      </c>
      <c r="B327" s="16">
        <v>1250</v>
      </c>
      <c r="C327" s="16">
        <v>184</v>
      </c>
      <c r="D327" s="16">
        <v>1563</v>
      </c>
      <c r="E327" s="16">
        <v>11988</v>
      </c>
      <c r="F327" s="16">
        <v>16.489999999999998</v>
      </c>
      <c r="G327" s="16">
        <v>3.1</v>
      </c>
      <c r="H327" s="2">
        <f t="shared" si="5"/>
        <v>51.119</v>
      </c>
    </row>
    <row r="328" spans="1:8" x14ac:dyDescent="0.3">
      <c r="A328" s="16">
        <v>1304484</v>
      </c>
      <c r="B328" s="16">
        <v>1250</v>
      </c>
      <c r="C328" s="16">
        <v>184</v>
      </c>
      <c r="D328" s="16">
        <v>1569</v>
      </c>
      <c r="E328" s="16">
        <v>11971</v>
      </c>
      <c r="F328" s="16">
        <v>16.489999999999998</v>
      </c>
      <c r="G328" s="16">
        <v>3.1</v>
      </c>
      <c r="H328" s="2">
        <f t="shared" si="5"/>
        <v>51.119</v>
      </c>
    </row>
    <row r="329" spans="1:8" x14ac:dyDescent="0.3">
      <c r="A329" s="16">
        <v>1308507</v>
      </c>
      <c r="B329" s="16">
        <v>1250</v>
      </c>
      <c r="C329" s="16">
        <v>184</v>
      </c>
      <c r="D329" s="16">
        <v>1574</v>
      </c>
      <c r="E329" s="16">
        <v>11971</v>
      </c>
      <c r="F329" s="16">
        <v>16.489999999999998</v>
      </c>
      <c r="G329" s="16">
        <v>3</v>
      </c>
      <c r="H329" s="2">
        <f t="shared" si="5"/>
        <v>49.47</v>
      </c>
    </row>
    <row r="330" spans="1:8" x14ac:dyDescent="0.3">
      <c r="A330" s="16">
        <v>1312530</v>
      </c>
      <c r="B330" s="16">
        <v>1250</v>
      </c>
      <c r="C330" s="16">
        <v>184</v>
      </c>
      <c r="D330" s="16">
        <v>1580</v>
      </c>
      <c r="E330" s="16">
        <v>12021</v>
      </c>
      <c r="F330" s="16">
        <v>16.52</v>
      </c>
      <c r="G330" s="16">
        <v>3</v>
      </c>
      <c r="H330" s="2">
        <f t="shared" si="5"/>
        <v>49.56</v>
      </c>
    </row>
    <row r="331" spans="1:8" x14ac:dyDescent="0.3">
      <c r="A331" s="16">
        <v>1316554</v>
      </c>
      <c r="B331" s="16">
        <v>1250</v>
      </c>
      <c r="C331" s="16">
        <v>184</v>
      </c>
      <c r="D331" s="16">
        <v>1585</v>
      </c>
      <c r="E331" s="16">
        <v>12021</v>
      </c>
      <c r="F331" s="16">
        <v>16.46</v>
      </c>
      <c r="G331" s="16">
        <v>3.3</v>
      </c>
      <c r="H331" s="2">
        <f t="shared" si="5"/>
        <v>54.317999999999998</v>
      </c>
    </row>
    <row r="332" spans="1:8" x14ac:dyDescent="0.3">
      <c r="A332" s="16">
        <v>1320577</v>
      </c>
      <c r="B332" s="16">
        <v>1250</v>
      </c>
      <c r="C332" s="16">
        <v>184</v>
      </c>
      <c r="D332" s="16">
        <v>1591</v>
      </c>
      <c r="E332" s="16">
        <v>12021</v>
      </c>
      <c r="F332" s="16">
        <v>16.5</v>
      </c>
      <c r="G332" s="16">
        <v>3</v>
      </c>
      <c r="H332" s="2">
        <f t="shared" si="5"/>
        <v>49.5</v>
      </c>
    </row>
    <row r="333" spans="1:8" x14ac:dyDescent="0.3">
      <c r="A333" s="16">
        <v>1324600</v>
      </c>
      <c r="B333" s="16">
        <v>1250</v>
      </c>
      <c r="C333" s="16">
        <v>184</v>
      </c>
      <c r="D333" s="16">
        <v>1596</v>
      </c>
      <c r="E333" s="16">
        <v>11971</v>
      </c>
      <c r="F333" s="16">
        <v>16.43</v>
      </c>
      <c r="G333" s="16">
        <v>3.4</v>
      </c>
      <c r="H333" s="2">
        <f t="shared" si="5"/>
        <v>55.861999999999995</v>
      </c>
    </row>
    <row r="334" spans="1:8" x14ac:dyDescent="0.3">
      <c r="A334" s="16">
        <v>1328623</v>
      </c>
      <c r="B334" s="16">
        <v>1250</v>
      </c>
      <c r="C334" s="16">
        <v>184</v>
      </c>
      <c r="D334" s="16">
        <v>1602</v>
      </c>
      <c r="E334" s="16">
        <v>11937</v>
      </c>
      <c r="F334" s="16">
        <v>16.47</v>
      </c>
      <c r="G334" s="16">
        <v>3.1</v>
      </c>
      <c r="H334" s="2">
        <f t="shared" si="5"/>
        <v>51.056999999999995</v>
      </c>
    </row>
    <row r="335" spans="1:8" x14ac:dyDescent="0.3">
      <c r="A335" s="16">
        <v>1332646</v>
      </c>
      <c r="B335" s="16">
        <v>1250</v>
      </c>
      <c r="C335" s="16">
        <v>184</v>
      </c>
      <c r="D335" s="16">
        <v>1607</v>
      </c>
      <c r="E335" s="16">
        <v>12055</v>
      </c>
      <c r="F335" s="16">
        <v>16.45</v>
      </c>
      <c r="G335" s="16">
        <v>3.1</v>
      </c>
      <c r="H335" s="2">
        <f t="shared" si="5"/>
        <v>50.994999999999997</v>
      </c>
    </row>
    <row r="336" spans="1:8" x14ac:dyDescent="0.3">
      <c r="A336" s="16">
        <v>1336668</v>
      </c>
      <c r="B336" s="16">
        <v>1250</v>
      </c>
      <c r="C336" s="16">
        <v>184</v>
      </c>
      <c r="D336" s="16">
        <v>1613</v>
      </c>
      <c r="E336" s="16">
        <v>12072</v>
      </c>
      <c r="F336" s="16">
        <v>16.420000000000002</v>
      </c>
      <c r="G336" s="16">
        <v>3.4</v>
      </c>
      <c r="H336" s="2">
        <f t="shared" si="5"/>
        <v>55.828000000000003</v>
      </c>
    </row>
    <row r="337" spans="1:8" x14ac:dyDescent="0.3">
      <c r="A337" s="16">
        <v>1340690</v>
      </c>
      <c r="B337" s="16">
        <v>1250</v>
      </c>
      <c r="C337" s="16">
        <v>184</v>
      </c>
      <c r="D337" s="16">
        <v>1618</v>
      </c>
      <c r="E337" s="16">
        <v>11954</v>
      </c>
      <c r="F337" s="16">
        <v>16.45</v>
      </c>
      <c r="G337" s="16">
        <v>3.5</v>
      </c>
      <c r="H337" s="2">
        <f t="shared" si="5"/>
        <v>57.574999999999996</v>
      </c>
    </row>
    <row r="338" spans="1:8" x14ac:dyDescent="0.3">
      <c r="A338" s="16">
        <v>1344715</v>
      </c>
      <c r="B338" s="16">
        <v>1250</v>
      </c>
      <c r="C338" s="16">
        <v>184</v>
      </c>
      <c r="D338" s="16">
        <v>1624</v>
      </c>
      <c r="E338" s="16">
        <v>11954</v>
      </c>
      <c r="F338" s="16">
        <v>16.46</v>
      </c>
      <c r="G338" s="16">
        <v>3.5</v>
      </c>
      <c r="H338" s="2">
        <f t="shared" si="5"/>
        <v>57.61</v>
      </c>
    </row>
    <row r="339" spans="1:8" x14ac:dyDescent="0.3">
      <c r="A339" s="16">
        <v>1348738</v>
      </c>
      <c r="B339" s="16">
        <v>1250</v>
      </c>
      <c r="C339" s="16">
        <v>184</v>
      </c>
      <c r="D339" s="16">
        <v>1630</v>
      </c>
      <c r="E339" s="16">
        <v>11971</v>
      </c>
      <c r="F339" s="16">
        <v>16.46</v>
      </c>
      <c r="G339" s="16">
        <v>3.1</v>
      </c>
      <c r="H339" s="2">
        <f t="shared" si="5"/>
        <v>51.026000000000003</v>
      </c>
    </row>
    <row r="340" spans="1:8" x14ac:dyDescent="0.3">
      <c r="A340" s="16">
        <v>1352761</v>
      </c>
      <c r="B340" s="16">
        <v>1250</v>
      </c>
      <c r="C340" s="16">
        <v>184</v>
      </c>
      <c r="D340" s="16">
        <v>1637</v>
      </c>
      <c r="E340" s="16">
        <v>11904</v>
      </c>
      <c r="F340" s="16">
        <v>16.47</v>
      </c>
      <c r="G340" s="16">
        <v>3.4</v>
      </c>
      <c r="H340" s="2">
        <f t="shared" si="5"/>
        <v>55.997999999999998</v>
      </c>
    </row>
    <row r="341" spans="1:8" x14ac:dyDescent="0.3">
      <c r="A341" s="16">
        <v>1356784</v>
      </c>
      <c r="B341" s="16">
        <v>1250</v>
      </c>
      <c r="C341" s="16">
        <v>184</v>
      </c>
      <c r="D341" s="16">
        <v>1642</v>
      </c>
      <c r="E341" s="16">
        <v>11904</v>
      </c>
      <c r="F341" s="16">
        <v>16.47</v>
      </c>
      <c r="G341" s="16">
        <v>3</v>
      </c>
      <c r="H341" s="2">
        <f t="shared" si="5"/>
        <v>49.41</v>
      </c>
    </row>
    <row r="342" spans="1:8" x14ac:dyDescent="0.3">
      <c r="A342" s="16">
        <v>1360807</v>
      </c>
      <c r="B342" s="16">
        <v>1250</v>
      </c>
      <c r="C342" s="16">
        <v>184</v>
      </c>
      <c r="D342" s="16">
        <v>1648</v>
      </c>
      <c r="E342" s="16">
        <v>11904</v>
      </c>
      <c r="F342" s="16">
        <v>16.47</v>
      </c>
      <c r="G342" s="16">
        <v>3.3</v>
      </c>
      <c r="H342" s="2">
        <f t="shared" si="5"/>
        <v>54.350999999999992</v>
      </c>
    </row>
    <row r="343" spans="1:8" x14ac:dyDescent="0.3">
      <c r="A343" s="16">
        <v>1364829</v>
      </c>
      <c r="B343" s="16">
        <v>1250</v>
      </c>
      <c r="C343" s="16">
        <v>184</v>
      </c>
      <c r="D343" s="16">
        <v>1653</v>
      </c>
      <c r="E343" s="16">
        <v>12021</v>
      </c>
      <c r="F343" s="16">
        <v>16.489999999999998</v>
      </c>
      <c r="G343" s="16">
        <v>3.3</v>
      </c>
      <c r="H343" s="2">
        <f t="shared" si="5"/>
        <v>54.416999999999994</v>
      </c>
    </row>
    <row r="344" spans="1:8" x14ac:dyDescent="0.3">
      <c r="A344" s="16">
        <v>1368851</v>
      </c>
      <c r="B344" s="16">
        <v>1250</v>
      </c>
      <c r="C344" s="16">
        <v>184</v>
      </c>
      <c r="D344" s="16">
        <v>1659</v>
      </c>
      <c r="E344" s="16">
        <v>12055</v>
      </c>
      <c r="F344" s="16">
        <v>16.46</v>
      </c>
      <c r="G344" s="16">
        <v>3.4</v>
      </c>
      <c r="H344" s="2">
        <f t="shared" si="5"/>
        <v>55.963999999999999</v>
      </c>
    </row>
    <row r="345" spans="1:8" x14ac:dyDescent="0.3">
      <c r="A345" s="16">
        <v>1372873</v>
      </c>
      <c r="B345" s="16">
        <v>1250</v>
      </c>
      <c r="C345" s="16">
        <v>184</v>
      </c>
      <c r="D345" s="16">
        <v>1664</v>
      </c>
      <c r="E345" s="16">
        <v>11937</v>
      </c>
      <c r="F345" s="16">
        <v>16.52</v>
      </c>
      <c r="G345" s="16">
        <v>3.1</v>
      </c>
      <c r="H345" s="2">
        <f t="shared" si="5"/>
        <v>51.212000000000003</v>
      </c>
    </row>
    <row r="346" spans="1:8" x14ac:dyDescent="0.3">
      <c r="A346" s="16">
        <v>1376896</v>
      </c>
      <c r="B346" s="16">
        <v>1250</v>
      </c>
      <c r="C346" s="16">
        <v>184</v>
      </c>
      <c r="D346" s="16">
        <v>1671</v>
      </c>
      <c r="E346" s="16">
        <v>11937</v>
      </c>
      <c r="F346" s="16">
        <v>16.52</v>
      </c>
      <c r="G346" s="16">
        <v>3.2</v>
      </c>
      <c r="H346" s="2">
        <f t="shared" si="5"/>
        <v>52.864000000000004</v>
      </c>
    </row>
    <row r="347" spans="1:8" x14ac:dyDescent="0.3">
      <c r="A347" s="16">
        <v>1380919</v>
      </c>
      <c r="B347" s="16">
        <v>1250</v>
      </c>
      <c r="C347" s="16">
        <v>184</v>
      </c>
      <c r="D347" s="16">
        <v>1676</v>
      </c>
      <c r="E347" s="16">
        <v>11921</v>
      </c>
      <c r="F347" s="16">
        <v>16.45</v>
      </c>
      <c r="G347" s="16">
        <v>3.1</v>
      </c>
      <c r="H347" s="2">
        <f t="shared" si="5"/>
        <v>50.994999999999997</v>
      </c>
    </row>
    <row r="348" spans="1:8" x14ac:dyDescent="0.3">
      <c r="A348" s="16">
        <v>1384942</v>
      </c>
      <c r="B348" s="16">
        <v>1250</v>
      </c>
      <c r="C348" s="16">
        <v>184</v>
      </c>
      <c r="D348" s="16">
        <v>1682</v>
      </c>
      <c r="E348" s="16">
        <v>11921</v>
      </c>
      <c r="F348" s="16">
        <v>16.48</v>
      </c>
      <c r="G348" s="16">
        <v>3.2</v>
      </c>
      <c r="H348" s="2">
        <f t="shared" si="5"/>
        <v>52.736000000000004</v>
      </c>
    </row>
    <row r="349" spans="1:8" x14ac:dyDescent="0.3">
      <c r="A349" s="16">
        <v>1388965</v>
      </c>
      <c r="B349" s="16">
        <v>1250</v>
      </c>
      <c r="C349" s="16">
        <v>184</v>
      </c>
      <c r="D349" s="16">
        <v>1687</v>
      </c>
      <c r="E349" s="16">
        <v>11921</v>
      </c>
      <c r="F349" s="16">
        <v>16.510000000000002</v>
      </c>
      <c r="G349" s="16">
        <v>3.1</v>
      </c>
      <c r="H349" s="2">
        <f t="shared" si="5"/>
        <v>51.181000000000004</v>
      </c>
    </row>
    <row r="350" spans="1:8" x14ac:dyDescent="0.3">
      <c r="A350" s="16">
        <v>1392989</v>
      </c>
      <c r="B350" s="16">
        <v>1250</v>
      </c>
      <c r="C350" s="16">
        <v>184</v>
      </c>
      <c r="D350" s="16">
        <v>1694</v>
      </c>
      <c r="E350" s="16">
        <v>11921</v>
      </c>
      <c r="F350" s="16">
        <v>16.510000000000002</v>
      </c>
      <c r="G350" s="16">
        <v>3.1</v>
      </c>
      <c r="H350" s="2">
        <f t="shared" si="5"/>
        <v>51.181000000000004</v>
      </c>
    </row>
    <row r="351" spans="1:8" x14ac:dyDescent="0.3">
      <c r="A351" s="16">
        <v>1397011</v>
      </c>
      <c r="B351" s="16">
        <v>1250</v>
      </c>
      <c r="C351" s="16">
        <v>184</v>
      </c>
      <c r="D351" s="16">
        <v>1700</v>
      </c>
      <c r="E351" s="16">
        <v>12004</v>
      </c>
      <c r="F351" s="16">
        <v>16.510000000000002</v>
      </c>
      <c r="G351" s="16">
        <v>3.3</v>
      </c>
      <c r="H351" s="2">
        <f t="shared" si="5"/>
        <v>54.483000000000004</v>
      </c>
    </row>
    <row r="352" spans="1:8" x14ac:dyDescent="0.3">
      <c r="A352" s="16">
        <v>1401033</v>
      </c>
      <c r="B352" s="16">
        <v>1250</v>
      </c>
      <c r="C352" s="16">
        <v>184</v>
      </c>
      <c r="D352" s="16">
        <v>1707</v>
      </c>
      <c r="E352" s="16">
        <v>11988</v>
      </c>
      <c r="F352" s="16">
        <v>16.489999999999998</v>
      </c>
      <c r="G352" s="16">
        <v>3.1</v>
      </c>
      <c r="H352" s="2">
        <f t="shared" si="5"/>
        <v>51.119</v>
      </c>
    </row>
    <row r="353" spans="1:8" x14ac:dyDescent="0.3">
      <c r="A353" s="16">
        <v>1405056</v>
      </c>
      <c r="B353" s="16">
        <v>1250</v>
      </c>
      <c r="C353" s="16">
        <v>184</v>
      </c>
      <c r="D353" s="16">
        <v>1712</v>
      </c>
      <c r="E353" s="16">
        <v>11888</v>
      </c>
      <c r="F353" s="16">
        <v>16.48</v>
      </c>
      <c r="G353" s="16">
        <v>3</v>
      </c>
      <c r="H353" s="2">
        <f t="shared" si="5"/>
        <v>49.44</v>
      </c>
    </row>
    <row r="354" spans="1:8" x14ac:dyDescent="0.3">
      <c r="A354" s="16">
        <v>1409081</v>
      </c>
      <c r="B354" s="16">
        <v>1250</v>
      </c>
      <c r="C354" s="16">
        <v>184</v>
      </c>
      <c r="D354" s="16">
        <v>1718</v>
      </c>
      <c r="E354" s="16">
        <v>11904</v>
      </c>
      <c r="F354" s="16">
        <v>16.52</v>
      </c>
      <c r="G354" s="16">
        <v>3.2</v>
      </c>
      <c r="H354" s="2">
        <f t="shared" si="5"/>
        <v>52.864000000000004</v>
      </c>
    </row>
    <row r="355" spans="1:8" x14ac:dyDescent="0.3">
      <c r="A355" s="16">
        <v>1413104</v>
      </c>
      <c r="B355" s="16">
        <v>1250</v>
      </c>
      <c r="C355" s="16">
        <v>184</v>
      </c>
      <c r="D355" s="16">
        <v>1723</v>
      </c>
      <c r="E355" s="16">
        <v>11904</v>
      </c>
      <c r="F355" s="16">
        <v>16.48</v>
      </c>
      <c r="G355" s="16">
        <v>3</v>
      </c>
      <c r="H355" s="2">
        <f t="shared" si="5"/>
        <v>49.44</v>
      </c>
    </row>
    <row r="356" spans="1:8" x14ac:dyDescent="0.3">
      <c r="A356" s="16">
        <v>1417130</v>
      </c>
      <c r="B356" s="16">
        <v>1250</v>
      </c>
      <c r="C356" s="16">
        <v>184</v>
      </c>
      <c r="D356" s="16">
        <v>1729</v>
      </c>
      <c r="E356" s="16">
        <v>11904</v>
      </c>
      <c r="F356" s="16">
        <v>16.46</v>
      </c>
      <c r="G356" s="16">
        <v>3.1</v>
      </c>
      <c r="H356" s="2">
        <f t="shared" si="5"/>
        <v>51.026000000000003</v>
      </c>
    </row>
    <row r="357" spans="1:8" x14ac:dyDescent="0.3">
      <c r="A357" s="16">
        <v>1421153</v>
      </c>
      <c r="B357" s="16">
        <v>1250</v>
      </c>
      <c r="C357" s="16">
        <v>184</v>
      </c>
      <c r="D357" s="16">
        <v>1736</v>
      </c>
      <c r="E357" s="16">
        <v>11954</v>
      </c>
      <c r="F357" s="16">
        <v>16.45</v>
      </c>
      <c r="G357" s="16">
        <v>3.3</v>
      </c>
      <c r="H357" s="2">
        <f t="shared" si="5"/>
        <v>54.284999999999997</v>
      </c>
    </row>
    <row r="358" spans="1:8" x14ac:dyDescent="0.3">
      <c r="A358" s="16">
        <v>1425175</v>
      </c>
      <c r="B358" s="16">
        <v>1250</v>
      </c>
      <c r="C358" s="16">
        <v>184</v>
      </c>
      <c r="D358" s="16">
        <v>1742</v>
      </c>
      <c r="E358" s="16">
        <v>12004</v>
      </c>
      <c r="F358" s="16">
        <v>16.5</v>
      </c>
      <c r="G358" s="16">
        <v>3.2</v>
      </c>
      <c r="H358" s="2">
        <f t="shared" si="5"/>
        <v>52.800000000000004</v>
      </c>
    </row>
    <row r="359" spans="1:8" x14ac:dyDescent="0.3">
      <c r="A359" s="16">
        <v>1429198</v>
      </c>
      <c r="B359" s="16">
        <v>1250</v>
      </c>
      <c r="C359" s="16">
        <v>184</v>
      </c>
      <c r="D359" s="16">
        <v>1749</v>
      </c>
      <c r="E359" s="16">
        <v>12004</v>
      </c>
      <c r="F359" s="16">
        <v>16.510000000000002</v>
      </c>
      <c r="G359" s="16">
        <v>3.1</v>
      </c>
      <c r="H359" s="2">
        <f t="shared" si="5"/>
        <v>51.181000000000004</v>
      </c>
    </row>
    <row r="360" spans="1:8" x14ac:dyDescent="0.3">
      <c r="A360" s="16">
        <v>1433221</v>
      </c>
      <c r="B360" s="16">
        <v>1250</v>
      </c>
      <c r="C360" s="16">
        <v>184</v>
      </c>
      <c r="D360" s="16">
        <v>1754</v>
      </c>
      <c r="E360" s="16">
        <v>11988</v>
      </c>
      <c r="F360" s="16">
        <v>16.47</v>
      </c>
      <c r="G360" s="16">
        <v>3.2</v>
      </c>
      <c r="H360" s="2">
        <f t="shared" si="5"/>
        <v>52.704000000000001</v>
      </c>
    </row>
    <row r="361" spans="1:8" x14ac:dyDescent="0.3">
      <c r="A361" s="16">
        <v>1437247</v>
      </c>
      <c r="B361" s="16">
        <v>1250</v>
      </c>
      <c r="C361" s="16">
        <v>184</v>
      </c>
      <c r="D361" s="16">
        <v>1760</v>
      </c>
      <c r="E361" s="16">
        <v>11988</v>
      </c>
      <c r="F361" s="16">
        <v>16.46</v>
      </c>
      <c r="G361" s="16">
        <v>3.3</v>
      </c>
      <c r="H361" s="2">
        <f t="shared" si="5"/>
        <v>54.317999999999998</v>
      </c>
    </row>
    <row r="362" spans="1:8" x14ac:dyDescent="0.3">
      <c r="A362" s="16">
        <v>1441270</v>
      </c>
      <c r="B362" s="16">
        <v>1250</v>
      </c>
      <c r="C362" s="16">
        <v>184</v>
      </c>
      <c r="D362" s="16">
        <v>1765</v>
      </c>
      <c r="E362" s="16">
        <v>11921</v>
      </c>
      <c r="F362" s="16">
        <v>16.48</v>
      </c>
      <c r="G362" s="16">
        <v>3.2</v>
      </c>
      <c r="H362" s="2">
        <f t="shared" si="5"/>
        <v>52.736000000000004</v>
      </c>
    </row>
    <row r="363" spans="1:8" x14ac:dyDescent="0.3">
      <c r="A363" s="16">
        <v>1445293</v>
      </c>
      <c r="B363" s="16">
        <v>1250</v>
      </c>
      <c r="C363" s="16">
        <v>184</v>
      </c>
      <c r="D363" s="16">
        <v>1771</v>
      </c>
      <c r="E363" s="16">
        <v>11921</v>
      </c>
      <c r="F363" s="16">
        <v>16.5</v>
      </c>
      <c r="G363" s="16">
        <v>3.5</v>
      </c>
      <c r="H363" s="2">
        <f t="shared" si="5"/>
        <v>57.75</v>
      </c>
    </row>
    <row r="364" spans="1:8" x14ac:dyDescent="0.3">
      <c r="A364" s="16">
        <v>1449316</v>
      </c>
      <c r="B364" s="16">
        <v>1250</v>
      </c>
      <c r="C364" s="16">
        <v>184</v>
      </c>
      <c r="D364" s="16">
        <v>1776</v>
      </c>
      <c r="E364" s="16">
        <v>11904</v>
      </c>
      <c r="F364" s="16">
        <v>16.5</v>
      </c>
      <c r="G364" s="16">
        <v>3.3</v>
      </c>
      <c r="H364" s="2">
        <f t="shared" si="5"/>
        <v>54.449999999999996</v>
      </c>
    </row>
    <row r="365" spans="1:8" x14ac:dyDescent="0.3">
      <c r="A365" s="16">
        <v>1453344</v>
      </c>
      <c r="B365" s="16">
        <v>1250</v>
      </c>
      <c r="C365" s="16">
        <v>184</v>
      </c>
      <c r="D365" s="16">
        <v>1782</v>
      </c>
      <c r="E365" s="16">
        <v>11904</v>
      </c>
      <c r="F365" s="16">
        <v>16.5</v>
      </c>
      <c r="G365" s="16">
        <v>3.5</v>
      </c>
      <c r="H365" s="2">
        <f t="shared" si="5"/>
        <v>57.75</v>
      </c>
    </row>
    <row r="366" spans="1:8" x14ac:dyDescent="0.3">
      <c r="A366" s="16">
        <v>1457366</v>
      </c>
      <c r="B366" s="16">
        <v>1250</v>
      </c>
      <c r="C366" s="16">
        <v>184</v>
      </c>
      <c r="D366" s="16">
        <v>1787</v>
      </c>
      <c r="E366" s="16">
        <v>11888</v>
      </c>
      <c r="F366" s="16">
        <v>16.48</v>
      </c>
      <c r="G366" s="16">
        <v>3</v>
      </c>
      <c r="H366" s="2">
        <f t="shared" si="5"/>
        <v>49.44</v>
      </c>
    </row>
    <row r="367" spans="1:8" x14ac:dyDescent="0.3">
      <c r="A367" s="16">
        <v>1461389</v>
      </c>
      <c r="B367" s="16">
        <v>1250</v>
      </c>
      <c r="C367" s="16">
        <v>184</v>
      </c>
      <c r="D367" s="16">
        <v>1793</v>
      </c>
      <c r="E367" s="16">
        <v>11988</v>
      </c>
      <c r="F367" s="16">
        <v>16.47</v>
      </c>
      <c r="G367" s="16">
        <v>3.6</v>
      </c>
      <c r="H367" s="2">
        <f t="shared" si="5"/>
        <v>59.291999999999994</v>
      </c>
    </row>
    <row r="368" spans="1:8" x14ac:dyDescent="0.3">
      <c r="A368" s="16">
        <v>1465412</v>
      </c>
      <c r="B368" s="16">
        <v>1250</v>
      </c>
      <c r="C368" s="16">
        <v>184</v>
      </c>
      <c r="D368" s="16">
        <v>1800</v>
      </c>
      <c r="E368" s="16">
        <v>11988</v>
      </c>
      <c r="F368" s="16">
        <v>16.52</v>
      </c>
      <c r="G368" s="16">
        <v>3.5</v>
      </c>
      <c r="H368" s="2">
        <f t="shared" si="5"/>
        <v>57.82</v>
      </c>
    </row>
    <row r="369" spans="1:8" x14ac:dyDescent="0.3">
      <c r="A369" s="16">
        <v>1469435</v>
      </c>
      <c r="B369" s="16">
        <v>1250</v>
      </c>
      <c r="C369" s="16">
        <v>184</v>
      </c>
      <c r="D369" s="16">
        <v>1806</v>
      </c>
      <c r="E369" s="16">
        <v>11954</v>
      </c>
      <c r="F369" s="16">
        <v>16.52</v>
      </c>
      <c r="G369" s="16">
        <v>3.4</v>
      </c>
      <c r="H369" s="2">
        <f t="shared" si="5"/>
        <v>56.167999999999999</v>
      </c>
    </row>
    <row r="370" spans="1:8" x14ac:dyDescent="0.3">
      <c r="A370" s="16">
        <v>1473458</v>
      </c>
      <c r="B370" s="16">
        <v>1250</v>
      </c>
      <c r="C370" s="16">
        <v>183</v>
      </c>
      <c r="D370" s="16">
        <v>1811</v>
      </c>
      <c r="E370" s="16">
        <v>11954</v>
      </c>
      <c r="F370" s="16">
        <v>16.52</v>
      </c>
      <c r="G370" s="16">
        <v>3.2</v>
      </c>
      <c r="H370" s="2">
        <f t="shared" si="5"/>
        <v>52.864000000000004</v>
      </c>
    </row>
    <row r="371" spans="1:8" x14ac:dyDescent="0.3">
      <c r="A371" s="16">
        <v>1477481</v>
      </c>
      <c r="B371" s="16">
        <v>1250</v>
      </c>
      <c r="C371" s="16">
        <v>183</v>
      </c>
      <c r="D371" s="16">
        <v>1817</v>
      </c>
      <c r="E371" s="16">
        <v>11971</v>
      </c>
      <c r="F371" s="16">
        <v>16.45</v>
      </c>
      <c r="G371" s="16">
        <v>3.2</v>
      </c>
      <c r="H371" s="2">
        <f t="shared" si="5"/>
        <v>52.64</v>
      </c>
    </row>
    <row r="372" spans="1:8" x14ac:dyDescent="0.3">
      <c r="A372" s="16">
        <v>1481504</v>
      </c>
      <c r="B372" s="16">
        <v>1250</v>
      </c>
      <c r="C372" s="16">
        <v>183</v>
      </c>
      <c r="D372" s="16">
        <v>1823</v>
      </c>
      <c r="E372" s="16">
        <v>11988</v>
      </c>
      <c r="F372" s="16">
        <v>16.489999999999998</v>
      </c>
      <c r="G372" s="16">
        <v>3</v>
      </c>
      <c r="H372" s="2">
        <f t="shared" si="5"/>
        <v>49.47</v>
      </c>
    </row>
    <row r="373" spans="1:8" x14ac:dyDescent="0.3">
      <c r="A373" s="16">
        <v>1485526</v>
      </c>
      <c r="B373" s="16">
        <v>1250</v>
      </c>
      <c r="C373" s="16">
        <v>184</v>
      </c>
      <c r="D373" s="16">
        <v>1829</v>
      </c>
      <c r="E373" s="16">
        <v>11988</v>
      </c>
      <c r="F373" s="16">
        <v>16.510000000000002</v>
      </c>
      <c r="G373" s="16">
        <v>3.1</v>
      </c>
      <c r="H373" s="2">
        <f t="shared" si="5"/>
        <v>51.181000000000004</v>
      </c>
    </row>
    <row r="374" spans="1:8" x14ac:dyDescent="0.3">
      <c r="A374" s="16">
        <v>1489549</v>
      </c>
      <c r="B374" s="16">
        <v>1250</v>
      </c>
      <c r="C374" s="16">
        <v>184</v>
      </c>
      <c r="D374" s="16">
        <v>1834</v>
      </c>
      <c r="E374" s="16">
        <v>11988</v>
      </c>
      <c r="F374" s="16">
        <v>16.47</v>
      </c>
      <c r="G374" s="16">
        <v>3.3</v>
      </c>
      <c r="H374" s="2">
        <f t="shared" si="5"/>
        <v>54.350999999999992</v>
      </c>
    </row>
    <row r="375" spans="1:8" x14ac:dyDescent="0.3">
      <c r="A375" s="16">
        <v>1493572</v>
      </c>
      <c r="B375" s="16">
        <v>1250</v>
      </c>
      <c r="C375" s="16">
        <v>184</v>
      </c>
      <c r="D375" s="16">
        <v>1840</v>
      </c>
      <c r="E375" s="16">
        <v>12072</v>
      </c>
      <c r="F375" s="16">
        <v>16.489999999999998</v>
      </c>
      <c r="G375" s="16">
        <v>2.8</v>
      </c>
      <c r="H375" s="2">
        <f t="shared" si="5"/>
        <v>46.17199999999999</v>
      </c>
    </row>
    <row r="376" spans="1:8" x14ac:dyDescent="0.3">
      <c r="A376" s="16">
        <v>1497595</v>
      </c>
      <c r="B376" s="16">
        <v>1250</v>
      </c>
      <c r="C376" s="16">
        <v>184</v>
      </c>
      <c r="D376" s="16">
        <v>1846</v>
      </c>
      <c r="E376" s="16">
        <v>12072</v>
      </c>
      <c r="F376" s="16">
        <v>16.46</v>
      </c>
      <c r="G376" s="16">
        <v>3.3</v>
      </c>
      <c r="H376" s="2">
        <f t="shared" si="5"/>
        <v>54.317999999999998</v>
      </c>
    </row>
    <row r="377" spans="1:8" x14ac:dyDescent="0.3">
      <c r="A377" s="16">
        <v>1501618</v>
      </c>
      <c r="B377" s="16">
        <v>1250</v>
      </c>
      <c r="C377" s="16">
        <v>184</v>
      </c>
      <c r="D377" s="16">
        <v>1852</v>
      </c>
      <c r="E377" s="16">
        <v>11954</v>
      </c>
      <c r="F377" s="16">
        <v>16.52</v>
      </c>
      <c r="G377" s="16">
        <v>3.1</v>
      </c>
      <c r="H377" s="2">
        <f t="shared" si="5"/>
        <v>51.212000000000003</v>
      </c>
    </row>
    <row r="378" spans="1:8" x14ac:dyDescent="0.3">
      <c r="A378" s="16">
        <v>1505640</v>
      </c>
      <c r="B378" s="16">
        <v>1250</v>
      </c>
      <c r="C378" s="16">
        <v>184</v>
      </c>
      <c r="D378" s="16">
        <v>1857</v>
      </c>
      <c r="E378" s="16">
        <v>11904</v>
      </c>
      <c r="F378" s="16">
        <v>16.53</v>
      </c>
      <c r="G378" s="16">
        <v>3</v>
      </c>
      <c r="H378" s="2">
        <f t="shared" si="5"/>
        <v>49.59</v>
      </c>
    </row>
    <row r="379" spans="1:8" x14ac:dyDescent="0.3">
      <c r="A379" s="16">
        <v>1509663</v>
      </c>
      <c r="B379" s="16">
        <v>1250</v>
      </c>
      <c r="C379" s="16">
        <v>184</v>
      </c>
      <c r="D379" s="16">
        <v>1863</v>
      </c>
      <c r="E379" s="16">
        <v>11904</v>
      </c>
      <c r="F379" s="16">
        <v>16.5</v>
      </c>
      <c r="G379" s="16">
        <v>3.1</v>
      </c>
      <c r="H379" s="2">
        <f t="shared" si="5"/>
        <v>51.15</v>
      </c>
    </row>
    <row r="380" spans="1:8" x14ac:dyDescent="0.3">
      <c r="A380" s="16">
        <v>1513687</v>
      </c>
      <c r="B380" s="16">
        <v>1250</v>
      </c>
      <c r="C380" s="16">
        <v>184</v>
      </c>
      <c r="D380" s="16">
        <v>1868</v>
      </c>
      <c r="E380" s="16">
        <v>11904</v>
      </c>
      <c r="F380" s="16">
        <v>16.489999999999998</v>
      </c>
      <c r="G380" s="16">
        <v>3.3</v>
      </c>
      <c r="H380" s="2">
        <f t="shared" si="5"/>
        <v>54.416999999999994</v>
      </c>
    </row>
    <row r="381" spans="1:8" x14ac:dyDescent="0.3">
      <c r="A381" s="16">
        <v>1517711</v>
      </c>
      <c r="B381" s="16">
        <v>1250</v>
      </c>
      <c r="C381" s="16">
        <v>184</v>
      </c>
      <c r="D381" s="16">
        <v>1874</v>
      </c>
      <c r="E381" s="16">
        <v>11904</v>
      </c>
      <c r="F381" s="16">
        <v>16.48</v>
      </c>
      <c r="G381" s="16">
        <v>3.1</v>
      </c>
      <c r="H381" s="2">
        <f t="shared" si="5"/>
        <v>51.088000000000001</v>
      </c>
    </row>
    <row r="382" spans="1:8" x14ac:dyDescent="0.3">
      <c r="A382" s="16">
        <v>1521735</v>
      </c>
      <c r="B382" s="16">
        <v>1250</v>
      </c>
      <c r="C382" s="16">
        <v>184</v>
      </c>
      <c r="D382" s="16">
        <v>1879</v>
      </c>
      <c r="E382" s="16">
        <v>11904</v>
      </c>
      <c r="F382" s="16">
        <v>16.48</v>
      </c>
      <c r="G382" s="16">
        <v>3</v>
      </c>
      <c r="H382" s="2">
        <f t="shared" si="5"/>
        <v>49.44</v>
      </c>
    </row>
    <row r="383" spans="1:8" x14ac:dyDescent="0.3">
      <c r="A383" s="16">
        <v>1525763</v>
      </c>
      <c r="B383" s="16">
        <v>1250</v>
      </c>
      <c r="C383" s="16">
        <v>184</v>
      </c>
      <c r="D383" s="16">
        <v>1885</v>
      </c>
      <c r="E383" s="16">
        <v>12021</v>
      </c>
      <c r="F383" s="16">
        <v>16.52</v>
      </c>
      <c r="G383" s="16">
        <v>3.4</v>
      </c>
      <c r="H383" s="2">
        <f t="shared" si="5"/>
        <v>56.167999999999999</v>
      </c>
    </row>
    <row r="384" spans="1:8" x14ac:dyDescent="0.3">
      <c r="A384" s="16">
        <v>1529786</v>
      </c>
      <c r="B384" s="16">
        <v>1250</v>
      </c>
      <c r="C384" s="16">
        <v>184</v>
      </c>
      <c r="D384" s="16">
        <v>1890</v>
      </c>
      <c r="E384" s="16">
        <v>12004</v>
      </c>
      <c r="F384" s="16">
        <v>16.510000000000002</v>
      </c>
      <c r="G384" s="16">
        <v>3.4</v>
      </c>
      <c r="H384" s="2">
        <f t="shared" si="5"/>
        <v>56.134</v>
      </c>
    </row>
    <row r="385" spans="1:8" x14ac:dyDescent="0.3">
      <c r="A385" s="16">
        <v>1533811</v>
      </c>
      <c r="B385" s="16">
        <v>1250</v>
      </c>
      <c r="C385" s="16">
        <v>184</v>
      </c>
      <c r="D385" s="16">
        <v>1896</v>
      </c>
      <c r="E385" s="16">
        <v>11937</v>
      </c>
      <c r="F385" s="16">
        <v>16.510000000000002</v>
      </c>
      <c r="G385" s="16">
        <v>3.3</v>
      </c>
      <c r="H385" s="2">
        <f t="shared" si="5"/>
        <v>54.483000000000004</v>
      </c>
    </row>
    <row r="386" spans="1:8" x14ac:dyDescent="0.3">
      <c r="A386" s="16">
        <v>1537834</v>
      </c>
      <c r="B386" s="16">
        <v>1250</v>
      </c>
      <c r="C386" s="16">
        <v>184</v>
      </c>
      <c r="D386" s="16">
        <v>1901</v>
      </c>
      <c r="E386" s="16">
        <v>11937</v>
      </c>
      <c r="F386" s="16">
        <v>16.5</v>
      </c>
      <c r="G386" s="16">
        <v>3.1</v>
      </c>
      <c r="H386" s="2">
        <f t="shared" si="5"/>
        <v>51.15</v>
      </c>
    </row>
    <row r="387" spans="1:8" x14ac:dyDescent="0.3">
      <c r="A387" s="16">
        <v>1541857</v>
      </c>
      <c r="B387" s="16">
        <v>1250</v>
      </c>
      <c r="C387" s="16">
        <v>184</v>
      </c>
      <c r="D387" s="16">
        <v>1907</v>
      </c>
      <c r="E387" s="16">
        <v>11988</v>
      </c>
      <c r="F387" s="16">
        <v>16.46</v>
      </c>
      <c r="G387" s="16">
        <v>3.6</v>
      </c>
      <c r="H387" s="2">
        <f t="shared" si="5"/>
        <v>59.256000000000007</v>
      </c>
    </row>
    <row r="388" spans="1:8" x14ac:dyDescent="0.3">
      <c r="A388" s="16">
        <v>1545880</v>
      </c>
      <c r="B388" s="16">
        <v>1250</v>
      </c>
      <c r="C388" s="16">
        <v>184</v>
      </c>
      <c r="D388" s="16">
        <v>1912</v>
      </c>
      <c r="E388" s="16">
        <v>12004</v>
      </c>
      <c r="F388" s="16">
        <v>16.48</v>
      </c>
      <c r="G388" s="16">
        <v>3.3</v>
      </c>
      <c r="H388" s="2">
        <f t="shared" si="5"/>
        <v>54.384</v>
      </c>
    </row>
    <row r="389" spans="1:8" x14ac:dyDescent="0.3">
      <c r="A389" s="16">
        <v>1549902</v>
      </c>
      <c r="B389" s="16">
        <v>1250</v>
      </c>
      <c r="C389" s="16">
        <v>184</v>
      </c>
      <c r="D389" s="16">
        <v>1918</v>
      </c>
      <c r="E389" s="16">
        <v>12004</v>
      </c>
      <c r="F389" s="16">
        <v>16.510000000000002</v>
      </c>
      <c r="G389" s="16">
        <v>3.1</v>
      </c>
      <c r="H389" s="2">
        <f t="shared" ref="H389:H452" si="6">G389*F389</f>
        <v>51.181000000000004</v>
      </c>
    </row>
    <row r="390" spans="1:8" x14ac:dyDescent="0.3">
      <c r="A390" s="16">
        <v>1553924</v>
      </c>
      <c r="B390" s="16">
        <v>1250</v>
      </c>
      <c r="C390" s="16">
        <v>184</v>
      </c>
      <c r="D390" s="16">
        <v>1923</v>
      </c>
      <c r="E390" s="16">
        <v>12004</v>
      </c>
      <c r="F390" s="16">
        <v>16.489999999999998</v>
      </c>
      <c r="G390" s="16">
        <v>3.4</v>
      </c>
      <c r="H390" s="2">
        <f t="shared" si="6"/>
        <v>56.065999999999995</v>
      </c>
    </row>
    <row r="391" spans="1:8" x14ac:dyDescent="0.3">
      <c r="A391" s="16">
        <v>1557947</v>
      </c>
      <c r="B391" s="16">
        <v>1250</v>
      </c>
      <c r="C391" s="16">
        <v>184</v>
      </c>
      <c r="D391" s="16">
        <v>1930</v>
      </c>
      <c r="E391" s="16">
        <v>12140</v>
      </c>
      <c r="F391" s="16">
        <v>16.510000000000002</v>
      </c>
      <c r="G391" s="16">
        <v>3.4</v>
      </c>
      <c r="H391" s="2">
        <f t="shared" si="6"/>
        <v>56.134</v>
      </c>
    </row>
    <row r="392" spans="1:8" x14ac:dyDescent="0.3">
      <c r="A392" s="16">
        <v>1561969</v>
      </c>
      <c r="B392" s="16">
        <v>1250</v>
      </c>
      <c r="C392" s="16">
        <v>184</v>
      </c>
      <c r="D392" s="16">
        <v>1936</v>
      </c>
      <c r="E392" s="16">
        <v>12140</v>
      </c>
      <c r="F392" s="16">
        <v>16.54</v>
      </c>
      <c r="G392" s="16">
        <v>3.2</v>
      </c>
      <c r="H392" s="2">
        <f t="shared" si="6"/>
        <v>52.927999999999997</v>
      </c>
    </row>
    <row r="393" spans="1:8" x14ac:dyDescent="0.3">
      <c r="A393" s="16">
        <v>1565992</v>
      </c>
      <c r="B393" s="16">
        <v>1250</v>
      </c>
      <c r="C393" s="16">
        <v>184</v>
      </c>
      <c r="D393" s="16">
        <v>1941</v>
      </c>
      <c r="E393" s="16">
        <v>12021</v>
      </c>
      <c r="F393" s="16">
        <v>16.52</v>
      </c>
      <c r="G393" s="16">
        <v>3.5</v>
      </c>
      <c r="H393" s="2">
        <f t="shared" si="6"/>
        <v>57.82</v>
      </c>
    </row>
    <row r="394" spans="1:8" x14ac:dyDescent="0.3">
      <c r="A394" s="16">
        <v>1570014</v>
      </c>
      <c r="B394" s="16">
        <v>1250</v>
      </c>
      <c r="C394" s="16">
        <v>184</v>
      </c>
      <c r="D394" s="16">
        <v>1947</v>
      </c>
      <c r="E394" s="16">
        <v>12072</v>
      </c>
      <c r="F394" s="16">
        <v>16.489999999999998</v>
      </c>
      <c r="G394" s="16">
        <v>3.4</v>
      </c>
      <c r="H394" s="2">
        <f t="shared" si="6"/>
        <v>56.065999999999995</v>
      </c>
    </row>
    <row r="395" spans="1:8" x14ac:dyDescent="0.3">
      <c r="A395" s="16">
        <v>1574038</v>
      </c>
      <c r="B395" s="16">
        <v>1250</v>
      </c>
      <c r="C395" s="16">
        <v>184</v>
      </c>
      <c r="D395" s="16">
        <v>1952</v>
      </c>
      <c r="E395" s="16">
        <v>12072</v>
      </c>
      <c r="F395" s="16">
        <v>16.5</v>
      </c>
      <c r="G395" s="16">
        <v>2.9</v>
      </c>
      <c r="H395" s="2">
        <f t="shared" si="6"/>
        <v>47.85</v>
      </c>
    </row>
    <row r="396" spans="1:8" x14ac:dyDescent="0.3">
      <c r="A396" s="16">
        <v>1578061</v>
      </c>
      <c r="B396" s="16">
        <v>1250</v>
      </c>
      <c r="C396" s="16">
        <v>183</v>
      </c>
      <c r="D396" s="16">
        <v>1958</v>
      </c>
      <c r="E396" s="16">
        <v>12072</v>
      </c>
      <c r="F396" s="16">
        <v>16.489999999999998</v>
      </c>
      <c r="G396" s="16">
        <v>3.3</v>
      </c>
      <c r="H396" s="2">
        <f t="shared" si="6"/>
        <v>54.416999999999994</v>
      </c>
    </row>
    <row r="397" spans="1:8" x14ac:dyDescent="0.3">
      <c r="A397" s="16">
        <v>1582083</v>
      </c>
      <c r="B397" s="16">
        <v>1250</v>
      </c>
      <c r="C397" s="16">
        <v>183</v>
      </c>
      <c r="D397" s="16">
        <v>1963</v>
      </c>
      <c r="E397" s="16">
        <v>12021</v>
      </c>
      <c r="F397" s="16">
        <v>16.510000000000002</v>
      </c>
      <c r="G397" s="16">
        <v>3.4</v>
      </c>
      <c r="H397" s="2">
        <f t="shared" si="6"/>
        <v>56.134</v>
      </c>
    </row>
    <row r="398" spans="1:8" x14ac:dyDescent="0.3">
      <c r="A398" s="16">
        <v>1586106</v>
      </c>
      <c r="B398" s="16">
        <v>1250</v>
      </c>
      <c r="C398" s="16">
        <v>183</v>
      </c>
      <c r="D398" s="16">
        <v>1969</v>
      </c>
      <c r="E398" s="16">
        <v>12004</v>
      </c>
      <c r="F398" s="16">
        <v>16.5</v>
      </c>
      <c r="G398" s="16">
        <v>2.9</v>
      </c>
      <c r="H398" s="2">
        <f t="shared" si="6"/>
        <v>47.85</v>
      </c>
    </row>
    <row r="399" spans="1:8" x14ac:dyDescent="0.3">
      <c r="A399" s="16">
        <v>1590128</v>
      </c>
      <c r="B399" s="16">
        <v>1250</v>
      </c>
      <c r="C399" s="16">
        <v>183</v>
      </c>
      <c r="D399" s="16">
        <v>1974</v>
      </c>
      <c r="E399" s="16">
        <v>12004</v>
      </c>
      <c r="F399" s="16">
        <v>16.52</v>
      </c>
      <c r="G399" s="16">
        <v>3.6</v>
      </c>
      <c r="H399" s="2">
        <f t="shared" si="6"/>
        <v>59.472000000000001</v>
      </c>
    </row>
    <row r="400" spans="1:8" x14ac:dyDescent="0.3">
      <c r="A400" s="16">
        <v>1594152</v>
      </c>
      <c r="B400" s="16">
        <v>1250</v>
      </c>
      <c r="C400" s="16">
        <v>183</v>
      </c>
      <c r="D400" s="16">
        <v>1982</v>
      </c>
      <c r="E400" s="16">
        <v>11988</v>
      </c>
      <c r="F400" s="16">
        <v>16.5</v>
      </c>
      <c r="G400" s="16">
        <v>3.2</v>
      </c>
      <c r="H400" s="2">
        <f t="shared" si="6"/>
        <v>52.800000000000004</v>
      </c>
    </row>
    <row r="401" spans="1:8" x14ac:dyDescent="0.3">
      <c r="A401" s="16">
        <v>1598180</v>
      </c>
      <c r="B401" s="16">
        <v>1250</v>
      </c>
      <c r="C401" s="16">
        <v>183</v>
      </c>
      <c r="D401" s="16">
        <v>1987</v>
      </c>
      <c r="E401" s="16">
        <v>11855</v>
      </c>
      <c r="F401" s="16">
        <v>16.489999999999998</v>
      </c>
      <c r="G401" s="16">
        <v>3.1</v>
      </c>
      <c r="H401" s="2">
        <f t="shared" si="6"/>
        <v>51.119</v>
      </c>
    </row>
    <row r="402" spans="1:8" x14ac:dyDescent="0.3">
      <c r="A402" s="16">
        <v>1602202</v>
      </c>
      <c r="B402" s="16">
        <v>1250</v>
      </c>
      <c r="C402" s="16">
        <v>183</v>
      </c>
      <c r="D402" s="16">
        <v>1993</v>
      </c>
      <c r="E402" s="16">
        <v>11855</v>
      </c>
      <c r="F402" s="16">
        <v>16.5</v>
      </c>
      <c r="G402" s="16">
        <v>2.9</v>
      </c>
      <c r="H402" s="2">
        <f t="shared" si="6"/>
        <v>47.85</v>
      </c>
    </row>
    <row r="403" spans="1:8" x14ac:dyDescent="0.3">
      <c r="A403" s="16">
        <v>1606224</v>
      </c>
      <c r="B403" s="16">
        <v>1250</v>
      </c>
      <c r="C403" s="16">
        <v>183</v>
      </c>
      <c r="D403" s="16">
        <v>1998</v>
      </c>
      <c r="E403" s="16">
        <v>11855</v>
      </c>
      <c r="F403" s="16">
        <v>16.510000000000002</v>
      </c>
      <c r="G403" s="16">
        <v>3.6</v>
      </c>
      <c r="H403" s="2">
        <f t="shared" si="6"/>
        <v>59.436000000000007</v>
      </c>
    </row>
    <row r="404" spans="1:8" x14ac:dyDescent="0.3">
      <c r="A404" s="16">
        <v>1610251</v>
      </c>
      <c r="B404" s="16">
        <v>1250</v>
      </c>
      <c r="C404" s="16">
        <v>183</v>
      </c>
      <c r="D404" s="16">
        <v>2004</v>
      </c>
      <c r="E404" s="16">
        <v>11806</v>
      </c>
      <c r="F404" s="16">
        <v>16.48</v>
      </c>
      <c r="G404" s="16">
        <v>3.3</v>
      </c>
      <c r="H404" s="2">
        <f t="shared" si="6"/>
        <v>54.384</v>
      </c>
    </row>
    <row r="405" spans="1:8" x14ac:dyDescent="0.3">
      <c r="A405" s="16">
        <v>1614275</v>
      </c>
      <c r="B405" s="16">
        <v>1250</v>
      </c>
      <c r="C405" s="16">
        <v>183</v>
      </c>
      <c r="D405" s="16">
        <v>2009</v>
      </c>
      <c r="E405" s="16">
        <v>11806</v>
      </c>
      <c r="F405" s="16">
        <v>16.45</v>
      </c>
      <c r="G405" s="16">
        <v>3.6</v>
      </c>
      <c r="H405" s="2">
        <f t="shared" si="6"/>
        <v>59.22</v>
      </c>
    </row>
    <row r="406" spans="1:8" x14ac:dyDescent="0.3">
      <c r="A406" s="16">
        <v>1618298</v>
      </c>
      <c r="B406" s="16">
        <v>1250</v>
      </c>
      <c r="C406" s="16">
        <v>183</v>
      </c>
      <c r="D406" s="16">
        <v>2017</v>
      </c>
      <c r="E406" s="16">
        <v>11806</v>
      </c>
      <c r="F406" s="16">
        <v>16.45</v>
      </c>
      <c r="G406" s="16">
        <v>3.4</v>
      </c>
      <c r="H406" s="2">
        <f t="shared" si="6"/>
        <v>55.929999999999993</v>
      </c>
    </row>
    <row r="407" spans="1:8" x14ac:dyDescent="0.3">
      <c r="A407" s="16">
        <v>1622321</v>
      </c>
      <c r="B407" s="16">
        <v>1250</v>
      </c>
      <c r="C407" s="16">
        <v>184</v>
      </c>
      <c r="D407" s="16">
        <v>2022</v>
      </c>
      <c r="E407" s="16">
        <v>11822</v>
      </c>
      <c r="F407" s="16">
        <v>16.45</v>
      </c>
      <c r="G407" s="16">
        <v>3.2</v>
      </c>
      <c r="H407" s="2">
        <f t="shared" si="6"/>
        <v>52.64</v>
      </c>
    </row>
    <row r="408" spans="1:8" x14ac:dyDescent="0.3">
      <c r="A408" s="16">
        <v>1626344</v>
      </c>
      <c r="B408" s="16">
        <v>1250</v>
      </c>
      <c r="C408" s="16">
        <v>184</v>
      </c>
      <c r="D408" s="16">
        <v>2028</v>
      </c>
      <c r="E408" s="16">
        <v>11838</v>
      </c>
      <c r="F408" s="16">
        <v>16.48</v>
      </c>
      <c r="G408" s="16">
        <v>3.5</v>
      </c>
      <c r="H408" s="2">
        <f t="shared" si="6"/>
        <v>57.68</v>
      </c>
    </row>
    <row r="409" spans="1:8" x14ac:dyDescent="0.3">
      <c r="A409" s="16">
        <v>1630367</v>
      </c>
      <c r="B409" s="16">
        <v>1250</v>
      </c>
      <c r="C409" s="16">
        <v>184</v>
      </c>
      <c r="D409" s="16">
        <v>2033</v>
      </c>
      <c r="E409" s="16">
        <v>11838</v>
      </c>
      <c r="F409" s="16">
        <v>16.48</v>
      </c>
      <c r="G409" s="16">
        <v>3.3</v>
      </c>
      <c r="H409" s="2">
        <f t="shared" si="6"/>
        <v>54.384</v>
      </c>
    </row>
    <row r="410" spans="1:8" x14ac:dyDescent="0.3">
      <c r="A410" s="16">
        <v>1634389</v>
      </c>
      <c r="B410" s="16">
        <v>1250</v>
      </c>
      <c r="C410" s="16">
        <v>184</v>
      </c>
      <c r="D410" s="16">
        <v>2040</v>
      </c>
      <c r="E410" s="16">
        <v>11838</v>
      </c>
      <c r="F410" s="16">
        <v>16.46</v>
      </c>
      <c r="G410" s="16">
        <v>3.4</v>
      </c>
      <c r="H410" s="2">
        <f t="shared" si="6"/>
        <v>55.963999999999999</v>
      </c>
    </row>
    <row r="411" spans="1:8" x14ac:dyDescent="0.3">
      <c r="A411" s="16">
        <v>1638412</v>
      </c>
      <c r="B411" s="16">
        <v>1250</v>
      </c>
      <c r="C411" s="16">
        <v>184</v>
      </c>
      <c r="D411" s="16">
        <v>2045</v>
      </c>
      <c r="E411" s="16">
        <v>11838</v>
      </c>
      <c r="F411" s="16">
        <v>16.47</v>
      </c>
      <c r="G411" s="16">
        <v>3.5</v>
      </c>
      <c r="H411" s="2">
        <f t="shared" si="6"/>
        <v>57.644999999999996</v>
      </c>
    </row>
    <row r="412" spans="1:8" x14ac:dyDescent="0.3">
      <c r="A412" s="16">
        <v>1642443</v>
      </c>
      <c r="B412" s="16">
        <v>1250</v>
      </c>
      <c r="C412" s="16">
        <v>184</v>
      </c>
      <c r="D412" s="16">
        <v>2051</v>
      </c>
      <c r="E412" s="16">
        <v>11855</v>
      </c>
      <c r="F412" s="16">
        <v>16.510000000000002</v>
      </c>
      <c r="G412" s="16">
        <v>3.5</v>
      </c>
      <c r="H412" s="2">
        <f t="shared" si="6"/>
        <v>57.785000000000004</v>
      </c>
    </row>
    <row r="413" spans="1:8" x14ac:dyDescent="0.3">
      <c r="A413" s="16">
        <v>1646466</v>
      </c>
      <c r="B413" s="16">
        <v>1250</v>
      </c>
      <c r="C413" s="16">
        <v>184</v>
      </c>
      <c r="D413" s="16">
        <v>2056</v>
      </c>
      <c r="E413" s="16">
        <v>11855</v>
      </c>
      <c r="F413" s="16">
        <v>16.5</v>
      </c>
      <c r="G413" s="16">
        <v>3.4</v>
      </c>
      <c r="H413" s="2">
        <f t="shared" si="6"/>
        <v>56.1</v>
      </c>
    </row>
    <row r="414" spans="1:8" x14ac:dyDescent="0.3">
      <c r="A414" s="16">
        <v>1650489</v>
      </c>
      <c r="B414" s="16">
        <v>1250</v>
      </c>
      <c r="C414" s="16">
        <v>184</v>
      </c>
      <c r="D414" s="16">
        <v>2062</v>
      </c>
      <c r="E414" s="16">
        <v>11855</v>
      </c>
      <c r="F414" s="16">
        <v>16.47</v>
      </c>
      <c r="G414" s="16">
        <v>3</v>
      </c>
      <c r="H414" s="2">
        <f t="shared" si="6"/>
        <v>49.41</v>
      </c>
    </row>
    <row r="415" spans="1:8" x14ac:dyDescent="0.3">
      <c r="A415" s="16">
        <v>1654512</v>
      </c>
      <c r="B415" s="16">
        <v>1250</v>
      </c>
      <c r="C415" s="16">
        <v>184</v>
      </c>
      <c r="D415" s="16">
        <v>2067</v>
      </c>
      <c r="E415" s="16">
        <v>11954</v>
      </c>
      <c r="F415" s="16">
        <v>16.48</v>
      </c>
      <c r="G415" s="16">
        <v>3.4</v>
      </c>
      <c r="H415" s="2">
        <f t="shared" si="6"/>
        <v>56.031999999999996</v>
      </c>
    </row>
    <row r="416" spans="1:8" x14ac:dyDescent="0.3">
      <c r="A416" s="16">
        <v>1658535</v>
      </c>
      <c r="B416" s="16">
        <v>1250</v>
      </c>
      <c r="C416" s="16">
        <v>184</v>
      </c>
      <c r="D416" s="16">
        <v>2073</v>
      </c>
      <c r="E416" s="16">
        <v>11954</v>
      </c>
      <c r="F416" s="16">
        <v>16.45</v>
      </c>
      <c r="G416" s="16">
        <v>3.1</v>
      </c>
      <c r="H416" s="2">
        <f t="shared" si="6"/>
        <v>50.994999999999997</v>
      </c>
    </row>
    <row r="417" spans="1:8" x14ac:dyDescent="0.3">
      <c r="A417" s="16">
        <v>1662558</v>
      </c>
      <c r="B417" s="16">
        <v>1250</v>
      </c>
      <c r="C417" s="16">
        <v>184</v>
      </c>
      <c r="D417" s="16">
        <v>2080</v>
      </c>
      <c r="E417" s="16">
        <v>11954</v>
      </c>
      <c r="F417" s="16">
        <v>16.5</v>
      </c>
      <c r="G417" s="16">
        <v>3.3</v>
      </c>
      <c r="H417" s="2">
        <f t="shared" si="6"/>
        <v>54.449999999999996</v>
      </c>
    </row>
    <row r="418" spans="1:8" x14ac:dyDescent="0.3">
      <c r="A418" s="16">
        <v>1666582</v>
      </c>
      <c r="B418" s="16">
        <v>1250</v>
      </c>
      <c r="C418" s="16">
        <v>184</v>
      </c>
      <c r="D418" s="16">
        <v>2086</v>
      </c>
      <c r="E418" s="16">
        <v>11937</v>
      </c>
      <c r="F418" s="16">
        <v>16.47</v>
      </c>
      <c r="G418" s="16">
        <v>2.8</v>
      </c>
      <c r="H418" s="2">
        <f t="shared" si="6"/>
        <v>46.115999999999993</v>
      </c>
    </row>
    <row r="419" spans="1:8" x14ac:dyDescent="0.3">
      <c r="A419" s="16">
        <v>1670604</v>
      </c>
      <c r="B419" s="16">
        <v>1250</v>
      </c>
      <c r="C419" s="16">
        <v>184</v>
      </c>
      <c r="D419" s="16">
        <v>2092</v>
      </c>
      <c r="E419" s="16">
        <v>11937</v>
      </c>
      <c r="F419" s="16">
        <v>16.45</v>
      </c>
      <c r="G419" s="16">
        <v>2.7</v>
      </c>
      <c r="H419" s="2">
        <f t="shared" si="6"/>
        <v>44.414999999999999</v>
      </c>
    </row>
    <row r="420" spans="1:8" x14ac:dyDescent="0.3">
      <c r="A420" s="16">
        <v>1674627</v>
      </c>
      <c r="B420" s="16">
        <v>1250</v>
      </c>
      <c r="C420" s="16">
        <v>184</v>
      </c>
      <c r="D420" s="16">
        <v>2097</v>
      </c>
      <c r="E420" s="16">
        <v>11921</v>
      </c>
      <c r="F420" s="16">
        <v>16.47</v>
      </c>
      <c r="G420" s="16">
        <v>2.9</v>
      </c>
      <c r="H420" s="2">
        <f t="shared" si="6"/>
        <v>47.762999999999998</v>
      </c>
    </row>
    <row r="421" spans="1:8" x14ac:dyDescent="0.3">
      <c r="A421" s="16">
        <v>1678650</v>
      </c>
      <c r="B421" s="16">
        <v>1250</v>
      </c>
      <c r="C421" s="16">
        <v>184</v>
      </c>
      <c r="D421" s="16">
        <v>2103</v>
      </c>
      <c r="E421" s="16">
        <v>11921</v>
      </c>
      <c r="F421" s="16">
        <v>16.45</v>
      </c>
      <c r="G421" s="16">
        <v>3.2</v>
      </c>
      <c r="H421" s="2">
        <f t="shared" si="6"/>
        <v>52.64</v>
      </c>
    </row>
    <row r="422" spans="1:8" x14ac:dyDescent="0.3">
      <c r="A422" s="16">
        <v>1682673</v>
      </c>
      <c r="B422" s="16">
        <v>1250</v>
      </c>
      <c r="C422" s="16">
        <v>184</v>
      </c>
      <c r="D422" s="16">
        <v>2108</v>
      </c>
      <c r="E422" s="16">
        <v>11921</v>
      </c>
      <c r="F422" s="16">
        <v>16.48</v>
      </c>
      <c r="G422" s="16">
        <v>3.2</v>
      </c>
      <c r="H422" s="2">
        <f t="shared" si="6"/>
        <v>52.736000000000004</v>
      </c>
    </row>
    <row r="423" spans="1:8" x14ac:dyDescent="0.3">
      <c r="A423" s="16">
        <v>1686696</v>
      </c>
      <c r="B423" s="16">
        <v>1250</v>
      </c>
      <c r="C423" s="16">
        <v>183</v>
      </c>
      <c r="D423" s="16">
        <v>2114</v>
      </c>
      <c r="E423" s="16">
        <v>11921</v>
      </c>
      <c r="F423" s="16">
        <v>16.47</v>
      </c>
      <c r="G423" s="16">
        <v>3.6</v>
      </c>
      <c r="H423" s="2">
        <f t="shared" si="6"/>
        <v>59.291999999999994</v>
      </c>
    </row>
    <row r="424" spans="1:8" x14ac:dyDescent="0.3">
      <c r="A424" s="16">
        <v>1690718</v>
      </c>
      <c r="B424" s="16">
        <v>1250</v>
      </c>
      <c r="C424" s="16">
        <v>183</v>
      </c>
      <c r="D424" s="16">
        <v>2121</v>
      </c>
      <c r="E424" s="16">
        <v>11921</v>
      </c>
      <c r="F424" s="16">
        <v>16.45</v>
      </c>
      <c r="G424" s="16">
        <v>3</v>
      </c>
      <c r="H424" s="2">
        <f t="shared" si="6"/>
        <v>49.349999999999994</v>
      </c>
    </row>
    <row r="425" spans="1:8" x14ac:dyDescent="0.3">
      <c r="A425" s="16">
        <v>1694743</v>
      </c>
      <c r="B425" s="16">
        <v>1250</v>
      </c>
      <c r="C425" s="16">
        <v>183</v>
      </c>
      <c r="D425" s="16">
        <v>2127</v>
      </c>
      <c r="E425" s="16">
        <v>11937</v>
      </c>
      <c r="F425" s="16">
        <v>16.47</v>
      </c>
      <c r="G425" s="16">
        <v>2.9</v>
      </c>
      <c r="H425" s="2">
        <f t="shared" si="6"/>
        <v>47.762999999999998</v>
      </c>
    </row>
    <row r="426" spans="1:8" x14ac:dyDescent="0.3">
      <c r="A426" s="16">
        <v>1698765</v>
      </c>
      <c r="B426" s="16">
        <v>1250</v>
      </c>
      <c r="C426" s="16">
        <v>183</v>
      </c>
      <c r="D426" s="16">
        <v>2132</v>
      </c>
      <c r="E426" s="16">
        <v>11937</v>
      </c>
      <c r="F426" s="16">
        <v>16.46</v>
      </c>
      <c r="G426" s="16">
        <v>3.1</v>
      </c>
      <c r="H426" s="2">
        <f t="shared" si="6"/>
        <v>51.026000000000003</v>
      </c>
    </row>
    <row r="427" spans="1:8" x14ac:dyDescent="0.3">
      <c r="A427" s="16">
        <v>1702787</v>
      </c>
      <c r="B427" s="16">
        <v>1250</v>
      </c>
      <c r="C427" s="16">
        <v>183</v>
      </c>
      <c r="D427" s="16">
        <v>2138</v>
      </c>
      <c r="E427" s="16">
        <v>11822</v>
      </c>
      <c r="F427" s="16">
        <v>16.440000000000001</v>
      </c>
      <c r="G427" s="16">
        <v>3.1</v>
      </c>
      <c r="H427" s="2">
        <f t="shared" si="6"/>
        <v>50.964000000000006</v>
      </c>
    </row>
    <row r="428" spans="1:8" x14ac:dyDescent="0.3">
      <c r="A428" s="16">
        <v>1706812</v>
      </c>
      <c r="B428" s="16">
        <v>1250</v>
      </c>
      <c r="C428" s="16">
        <v>184</v>
      </c>
      <c r="D428" s="16">
        <v>2143</v>
      </c>
      <c r="E428" s="16">
        <v>11838</v>
      </c>
      <c r="F428" s="16">
        <v>16.46</v>
      </c>
      <c r="G428" s="16">
        <v>3.1</v>
      </c>
      <c r="H428" s="2">
        <f t="shared" si="6"/>
        <v>51.026000000000003</v>
      </c>
    </row>
    <row r="429" spans="1:8" x14ac:dyDescent="0.3">
      <c r="A429" s="16">
        <v>1710834</v>
      </c>
      <c r="B429" s="16">
        <v>1250</v>
      </c>
      <c r="C429" s="16">
        <v>184</v>
      </c>
      <c r="D429" s="16">
        <v>2149</v>
      </c>
      <c r="E429" s="16">
        <v>11855</v>
      </c>
      <c r="F429" s="16">
        <v>16.489999999999998</v>
      </c>
      <c r="G429" s="16">
        <v>3.2</v>
      </c>
      <c r="H429" s="2">
        <f t="shared" si="6"/>
        <v>52.768000000000001</v>
      </c>
    </row>
    <row r="430" spans="1:8" x14ac:dyDescent="0.3">
      <c r="A430" s="16">
        <v>1714857</v>
      </c>
      <c r="B430" s="16">
        <v>1250</v>
      </c>
      <c r="C430" s="16">
        <v>184</v>
      </c>
      <c r="D430" s="16">
        <v>2154</v>
      </c>
      <c r="E430" s="16">
        <v>11838</v>
      </c>
      <c r="F430" s="16">
        <v>16.45</v>
      </c>
      <c r="G430" s="16">
        <v>3.1</v>
      </c>
      <c r="H430" s="2">
        <f t="shared" si="6"/>
        <v>50.994999999999997</v>
      </c>
    </row>
    <row r="431" spans="1:8" x14ac:dyDescent="0.3">
      <c r="A431" s="16">
        <v>1718883</v>
      </c>
      <c r="B431" s="16">
        <v>1250</v>
      </c>
      <c r="C431" s="16">
        <v>183</v>
      </c>
      <c r="D431" s="16">
        <v>2160</v>
      </c>
      <c r="E431" s="16">
        <v>11954</v>
      </c>
      <c r="F431" s="16">
        <v>16.45</v>
      </c>
      <c r="G431" s="16">
        <v>3.6</v>
      </c>
      <c r="H431" s="2">
        <f t="shared" si="6"/>
        <v>59.22</v>
      </c>
    </row>
    <row r="432" spans="1:8" x14ac:dyDescent="0.3">
      <c r="A432" s="16">
        <v>1722906</v>
      </c>
      <c r="B432" s="16">
        <v>1250</v>
      </c>
      <c r="C432" s="16">
        <v>183</v>
      </c>
      <c r="D432" s="16">
        <v>2165</v>
      </c>
      <c r="E432" s="16">
        <v>11954</v>
      </c>
      <c r="F432" s="16">
        <v>16.5</v>
      </c>
      <c r="G432" s="16">
        <v>3.2</v>
      </c>
      <c r="H432" s="2">
        <f t="shared" si="6"/>
        <v>52.800000000000004</v>
      </c>
    </row>
    <row r="433" spans="1:8" x14ac:dyDescent="0.3">
      <c r="A433" s="16">
        <v>1726929</v>
      </c>
      <c r="B433" s="16">
        <v>1250</v>
      </c>
      <c r="C433" s="16">
        <v>183</v>
      </c>
      <c r="D433" s="16">
        <v>2172</v>
      </c>
      <c r="E433" s="16">
        <v>11954</v>
      </c>
      <c r="F433" s="16">
        <v>16.5</v>
      </c>
      <c r="G433" s="16">
        <v>3.1</v>
      </c>
      <c r="H433" s="2">
        <f t="shared" si="6"/>
        <v>51.15</v>
      </c>
    </row>
    <row r="434" spans="1:8" x14ac:dyDescent="0.3">
      <c r="A434" s="16">
        <v>1730952</v>
      </c>
      <c r="B434" s="16">
        <v>1250</v>
      </c>
      <c r="C434" s="16">
        <v>183</v>
      </c>
      <c r="D434" s="16">
        <v>2177</v>
      </c>
      <c r="E434" s="16">
        <v>11988</v>
      </c>
      <c r="F434" s="16">
        <v>16.5</v>
      </c>
      <c r="G434" s="16">
        <v>3.1</v>
      </c>
      <c r="H434" s="2">
        <f t="shared" si="6"/>
        <v>51.15</v>
      </c>
    </row>
    <row r="435" spans="1:8" x14ac:dyDescent="0.3">
      <c r="A435" s="16">
        <v>1734974</v>
      </c>
      <c r="B435" s="16">
        <v>1250</v>
      </c>
      <c r="C435" s="16">
        <v>183</v>
      </c>
      <c r="D435" s="16">
        <v>2183</v>
      </c>
      <c r="E435" s="16">
        <v>11988</v>
      </c>
      <c r="F435" s="16">
        <v>16.489999999999998</v>
      </c>
      <c r="G435" s="16">
        <v>3.2</v>
      </c>
      <c r="H435" s="2">
        <f t="shared" si="6"/>
        <v>52.768000000000001</v>
      </c>
    </row>
    <row r="436" spans="1:8" x14ac:dyDescent="0.3">
      <c r="A436" s="16">
        <v>1738997</v>
      </c>
      <c r="B436" s="16">
        <v>1250</v>
      </c>
      <c r="C436" s="16">
        <v>183</v>
      </c>
      <c r="D436" s="16">
        <v>2188</v>
      </c>
      <c r="E436" s="16">
        <v>11971</v>
      </c>
      <c r="F436" s="16">
        <v>16.46</v>
      </c>
      <c r="G436" s="16">
        <v>3.1</v>
      </c>
      <c r="H436" s="2">
        <f t="shared" si="6"/>
        <v>51.026000000000003</v>
      </c>
    </row>
    <row r="437" spans="1:8" x14ac:dyDescent="0.3">
      <c r="A437" s="16">
        <v>1743020</v>
      </c>
      <c r="B437" s="16">
        <v>1250</v>
      </c>
      <c r="C437" s="16">
        <v>183</v>
      </c>
      <c r="D437" s="16">
        <v>2195</v>
      </c>
      <c r="E437" s="16">
        <v>11954</v>
      </c>
      <c r="F437" s="16">
        <v>16.52</v>
      </c>
      <c r="G437" s="16">
        <v>3.3</v>
      </c>
      <c r="H437" s="2">
        <f t="shared" si="6"/>
        <v>54.515999999999998</v>
      </c>
    </row>
    <row r="438" spans="1:8" x14ac:dyDescent="0.3">
      <c r="A438" s="16">
        <v>1747044</v>
      </c>
      <c r="B438" s="16">
        <v>1250</v>
      </c>
      <c r="C438" s="16">
        <v>183</v>
      </c>
      <c r="D438" s="16">
        <v>2200</v>
      </c>
      <c r="E438" s="16">
        <v>11954</v>
      </c>
      <c r="F438" s="16">
        <v>16.52</v>
      </c>
      <c r="G438" s="16">
        <v>2.7</v>
      </c>
      <c r="H438" s="2">
        <f t="shared" si="6"/>
        <v>44.603999999999999</v>
      </c>
    </row>
    <row r="439" spans="1:8" x14ac:dyDescent="0.3">
      <c r="A439" s="16">
        <v>1751066</v>
      </c>
      <c r="B439" s="16">
        <v>1250</v>
      </c>
      <c r="C439" s="16">
        <v>184</v>
      </c>
      <c r="D439" s="16">
        <v>2206</v>
      </c>
      <c r="E439" s="16">
        <v>11988</v>
      </c>
      <c r="F439" s="16">
        <v>16.489999999999998</v>
      </c>
      <c r="G439" s="16">
        <v>2.8</v>
      </c>
      <c r="H439" s="2">
        <f t="shared" si="6"/>
        <v>46.17199999999999</v>
      </c>
    </row>
    <row r="440" spans="1:8" x14ac:dyDescent="0.3">
      <c r="A440" s="16">
        <v>1755089</v>
      </c>
      <c r="B440" s="16">
        <v>1250</v>
      </c>
      <c r="C440" s="16">
        <v>184</v>
      </c>
      <c r="D440" s="16">
        <v>2211</v>
      </c>
      <c r="E440" s="16">
        <v>11988</v>
      </c>
      <c r="F440" s="16">
        <v>16.510000000000002</v>
      </c>
      <c r="G440" s="16">
        <v>3</v>
      </c>
      <c r="H440" s="2">
        <f t="shared" si="6"/>
        <v>49.53</v>
      </c>
    </row>
    <row r="441" spans="1:8" x14ac:dyDescent="0.3">
      <c r="A441" s="16">
        <v>1759111</v>
      </c>
      <c r="B441" s="16">
        <v>1250</v>
      </c>
      <c r="C441" s="16">
        <v>184</v>
      </c>
      <c r="D441" s="16">
        <v>2217</v>
      </c>
      <c r="E441" s="16">
        <v>11888</v>
      </c>
      <c r="F441" s="16">
        <v>16.5</v>
      </c>
      <c r="G441" s="16">
        <v>3.4</v>
      </c>
      <c r="H441" s="2">
        <f t="shared" si="6"/>
        <v>56.1</v>
      </c>
    </row>
    <row r="442" spans="1:8" x14ac:dyDescent="0.3">
      <c r="A442" s="16">
        <v>1763135</v>
      </c>
      <c r="B442" s="16">
        <v>1250</v>
      </c>
      <c r="C442" s="16">
        <v>184</v>
      </c>
      <c r="D442" s="16">
        <v>2222</v>
      </c>
      <c r="E442" s="16">
        <v>11888</v>
      </c>
      <c r="F442" s="16">
        <v>16.5</v>
      </c>
      <c r="G442" s="16">
        <v>3.6</v>
      </c>
      <c r="H442" s="2">
        <f t="shared" si="6"/>
        <v>59.4</v>
      </c>
    </row>
    <row r="443" spans="1:8" x14ac:dyDescent="0.3">
      <c r="A443" s="16">
        <v>1767158</v>
      </c>
      <c r="B443" s="16">
        <v>1250</v>
      </c>
      <c r="C443" s="16">
        <v>184</v>
      </c>
      <c r="D443" s="16">
        <v>2228</v>
      </c>
      <c r="E443" s="16">
        <v>11904</v>
      </c>
      <c r="F443" s="16">
        <v>16.489999999999998</v>
      </c>
      <c r="G443" s="16">
        <v>3.1</v>
      </c>
      <c r="H443" s="2">
        <f t="shared" si="6"/>
        <v>51.119</v>
      </c>
    </row>
    <row r="444" spans="1:8" x14ac:dyDescent="0.3">
      <c r="A444" s="16">
        <v>1771185</v>
      </c>
      <c r="B444" s="16">
        <v>1250</v>
      </c>
      <c r="C444" s="16">
        <v>184</v>
      </c>
      <c r="D444" s="16">
        <v>2233</v>
      </c>
      <c r="E444" s="16">
        <v>11855</v>
      </c>
      <c r="F444" s="16">
        <v>16.5</v>
      </c>
      <c r="G444" s="16">
        <v>3</v>
      </c>
      <c r="H444" s="2">
        <f t="shared" si="6"/>
        <v>49.5</v>
      </c>
    </row>
    <row r="445" spans="1:8" x14ac:dyDescent="0.3">
      <c r="A445" s="16">
        <v>1775208</v>
      </c>
      <c r="B445" s="16">
        <v>1250</v>
      </c>
      <c r="C445" s="16">
        <v>184</v>
      </c>
      <c r="D445" s="16">
        <v>2239</v>
      </c>
      <c r="E445" s="16">
        <v>11871</v>
      </c>
      <c r="F445" s="16">
        <v>16.52</v>
      </c>
      <c r="G445" s="16">
        <v>3</v>
      </c>
      <c r="H445" s="2">
        <f t="shared" si="6"/>
        <v>49.56</v>
      </c>
    </row>
    <row r="446" spans="1:8" x14ac:dyDescent="0.3">
      <c r="A446" s="16">
        <v>1779230</v>
      </c>
      <c r="B446" s="16">
        <v>1250</v>
      </c>
      <c r="C446" s="16">
        <v>184</v>
      </c>
      <c r="D446" s="16">
        <v>2244</v>
      </c>
      <c r="E446" s="16">
        <v>11871</v>
      </c>
      <c r="F446" s="16">
        <v>16.510000000000002</v>
      </c>
      <c r="G446" s="16">
        <v>3.2</v>
      </c>
      <c r="H446" s="2">
        <f t="shared" si="6"/>
        <v>52.832000000000008</v>
      </c>
    </row>
    <row r="447" spans="1:8" x14ac:dyDescent="0.3">
      <c r="A447" s="16">
        <v>1783259</v>
      </c>
      <c r="B447" s="16">
        <v>1250</v>
      </c>
      <c r="C447" s="16">
        <v>184</v>
      </c>
      <c r="D447" s="16">
        <v>2250</v>
      </c>
      <c r="E447" s="16">
        <v>12004</v>
      </c>
      <c r="F447" s="16">
        <v>16.510000000000002</v>
      </c>
      <c r="G447" s="16">
        <v>3.4</v>
      </c>
      <c r="H447" s="2">
        <f t="shared" si="6"/>
        <v>56.134</v>
      </c>
    </row>
    <row r="448" spans="1:8" x14ac:dyDescent="0.3">
      <c r="A448" s="16">
        <v>1787282</v>
      </c>
      <c r="B448" s="16">
        <v>1250</v>
      </c>
      <c r="C448" s="16">
        <v>184</v>
      </c>
      <c r="D448" s="16">
        <v>2256</v>
      </c>
      <c r="E448" s="16">
        <v>12021</v>
      </c>
      <c r="F448" s="16">
        <v>16.52</v>
      </c>
      <c r="G448" s="16">
        <v>3.6</v>
      </c>
      <c r="H448" s="2">
        <f t="shared" si="6"/>
        <v>59.472000000000001</v>
      </c>
    </row>
    <row r="449" spans="1:8" x14ac:dyDescent="0.3">
      <c r="A449" s="16">
        <v>1791305</v>
      </c>
      <c r="B449" s="16">
        <v>1250</v>
      </c>
      <c r="C449" s="16">
        <v>184</v>
      </c>
      <c r="D449" s="16">
        <v>2262</v>
      </c>
      <c r="E449" s="16">
        <v>11954</v>
      </c>
      <c r="F449" s="16">
        <v>16.5</v>
      </c>
      <c r="G449" s="16">
        <v>3.3</v>
      </c>
      <c r="H449" s="2">
        <f t="shared" si="6"/>
        <v>54.449999999999996</v>
      </c>
    </row>
    <row r="450" spans="1:8" x14ac:dyDescent="0.3">
      <c r="A450" s="16">
        <v>1795395</v>
      </c>
      <c r="B450" s="16">
        <v>1250</v>
      </c>
      <c r="C450" s="16">
        <v>184</v>
      </c>
      <c r="D450" s="16">
        <v>2267</v>
      </c>
      <c r="E450" s="16">
        <v>11954</v>
      </c>
      <c r="F450" s="16">
        <v>16.510000000000002</v>
      </c>
      <c r="G450" s="16">
        <v>3</v>
      </c>
      <c r="H450" s="2">
        <f t="shared" si="6"/>
        <v>49.53</v>
      </c>
    </row>
    <row r="451" spans="1:8" x14ac:dyDescent="0.3">
      <c r="A451" s="16">
        <v>1799418</v>
      </c>
      <c r="B451" s="16">
        <v>1250</v>
      </c>
      <c r="C451" s="16">
        <v>184</v>
      </c>
      <c r="D451" s="16">
        <v>2273</v>
      </c>
      <c r="E451" s="16">
        <v>11937</v>
      </c>
      <c r="F451" s="16">
        <v>16.510000000000002</v>
      </c>
      <c r="G451" s="16">
        <v>3.6</v>
      </c>
      <c r="H451" s="2">
        <f t="shared" si="6"/>
        <v>59.436000000000007</v>
      </c>
    </row>
    <row r="452" spans="1:8" x14ac:dyDescent="0.3">
      <c r="A452" s="16">
        <v>1803523</v>
      </c>
      <c r="B452" s="16">
        <v>1250</v>
      </c>
      <c r="C452" s="16">
        <v>184</v>
      </c>
      <c r="D452" s="16">
        <v>2279</v>
      </c>
      <c r="E452" s="16">
        <v>11921</v>
      </c>
      <c r="F452" s="16">
        <v>16.52</v>
      </c>
      <c r="G452" s="16">
        <v>3.3</v>
      </c>
      <c r="H452" s="2">
        <f t="shared" si="6"/>
        <v>54.515999999999998</v>
      </c>
    </row>
    <row r="453" spans="1:8" x14ac:dyDescent="0.3">
      <c r="A453" s="16">
        <v>1807546</v>
      </c>
      <c r="B453" s="16">
        <v>1250</v>
      </c>
      <c r="C453" s="16">
        <v>184</v>
      </c>
      <c r="D453" s="16">
        <v>2284</v>
      </c>
      <c r="E453" s="16">
        <v>11954</v>
      </c>
      <c r="F453" s="16">
        <v>16.52</v>
      </c>
      <c r="G453" s="16">
        <v>3.3</v>
      </c>
      <c r="H453" s="2">
        <f t="shared" ref="H453:H516" si="7">G453*F453</f>
        <v>54.515999999999998</v>
      </c>
    </row>
    <row r="454" spans="1:8" x14ac:dyDescent="0.3">
      <c r="A454" s="16">
        <v>1811569</v>
      </c>
      <c r="B454" s="16">
        <v>1250</v>
      </c>
      <c r="C454" s="16">
        <v>184</v>
      </c>
      <c r="D454" s="16">
        <v>2290</v>
      </c>
      <c r="E454" s="16">
        <v>11954</v>
      </c>
      <c r="F454" s="16">
        <v>16.52</v>
      </c>
      <c r="G454" s="16">
        <v>3.1</v>
      </c>
      <c r="H454" s="2">
        <f t="shared" si="7"/>
        <v>51.212000000000003</v>
      </c>
    </row>
    <row r="455" spans="1:8" x14ac:dyDescent="0.3">
      <c r="A455" s="16">
        <v>1815592</v>
      </c>
      <c r="B455" s="16">
        <v>1250</v>
      </c>
      <c r="C455" s="16">
        <v>184</v>
      </c>
      <c r="D455" s="16">
        <v>2295</v>
      </c>
      <c r="E455" s="16">
        <v>11954</v>
      </c>
      <c r="F455" s="16">
        <v>16.489999999999998</v>
      </c>
      <c r="G455" s="16">
        <v>3</v>
      </c>
      <c r="H455" s="2">
        <f t="shared" si="7"/>
        <v>49.47</v>
      </c>
    </row>
    <row r="456" spans="1:8" x14ac:dyDescent="0.3">
      <c r="A456" s="16">
        <v>1819615</v>
      </c>
      <c r="B456" s="16">
        <v>1250</v>
      </c>
      <c r="C456" s="16">
        <v>184</v>
      </c>
      <c r="D456" s="16">
        <v>2301</v>
      </c>
      <c r="E456" s="16">
        <v>11937</v>
      </c>
      <c r="F456" s="16">
        <v>16.5</v>
      </c>
      <c r="G456" s="16">
        <v>3.1</v>
      </c>
      <c r="H456" s="2">
        <f t="shared" si="7"/>
        <v>51.15</v>
      </c>
    </row>
    <row r="457" spans="1:8" x14ac:dyDescent="0.3">
      <c r="A457" s="16">
        <v>1823638</v>
      </c>
      <c r="B457" s="16">
        <v>1250</v>
      </c>
      <c r="C457" s="16">
        <v>184</v>
      </c>
      <c r="D457" s="16">
        <v>2306</v>
      </c>
      <c r="E457" s="16">
        <v>11822</v>
      </c>
      <c r="F457" s="16">
        <v>16.52</v>
      </c>
      <c r="G457" s="16">
        <v>2.8</v>
      </c>
      <c r="H457" s="2">
        <f t="shared" si="7"/>
        <v>46.255999999999993</v>
      </c>
    </row>
    <row r="458" spans="1:8" x14ac:dyDescent="0.3">
      <c r="A458" s="16">
        <v>1827736</v>
      </c>
      <c r="B458" s="16">
        <v>1250</v>
      </c>
      <c r="C458" s="16">
        <v>184</v>
      </c>
      <c r="D458" s="16">
        <v>2312</v>
      </c>
      <c r="E458" s="16">
        <v>11806</v>
      </c>
      <c r="F458" s="16">
        <v>16.52</v>
      </c>
      <c r="G458" s="16">
        <v>2.9</v>
      </c>
      <c r="H458" s="2">
        <f t="shared" si="7"/>
        <v>47.907999999999994</v>
      </c>
    </row>
    <row r="459" spans="1:8" x14ac:dyDescent="0.3">
      <c r="A459" s="16">
        <v>1831765</v>
      </c>
      <c r="B459" s="16">
        <v>1250</v>
      </c>
      <c r="C459" s="16">
        <v>184</v>
      </c>
      <c r="D459" s="16">
        <v>2317</v>
      </c>
      <c r="E459" s="16">
        <v>11822</v>
      </c>
      <c r="F459" s="16">
        <v>16.510000000000002</v>
      </c>
      <c r="G459" s="16">
        <v>3.2</v>
      </c>
      <c r="H459" s="2">
        <f t="shared" si="7"/>
        <v>52.832000000000008</v>
      </c>
    </row>
    <row r="460" spans="1:8" x14ac:dyDescent="0.3">
      <c r="A460" s="16">
        <v>1835837</v>
      </c>
      <c r="B460" s="16">
        <v>1250</v>
      </c>
      <c r="C460" s="16">
        <v>184</v>
      </c>
      <c r="D460" s="16">
        <v>2323</v>
      </c>
      <c r="E460" s="16">
        <v>11838</v>
      </c>
      <c r="F460" s="16">
        <v>16.5</v>
      </c>
      <c r="G460" s="16">
        <v>3</v>
      </c>
      <c r="H460" s="2">
        <f t="shared" si="7"/>
        <v>49.5</v>
      </c>
    </row>
    <row r="461" spans="1:8" x14ac:dyDescent="0.3">
      <c r="A461" s="16">
        <v>1839859</v>
      </c>
      <c r="B461" s="16">
        <v>1250</v>
      </c>
      <c r="C461" s="16">
        <v>184</v>
      </c>
      <c r="D461" s="16">
        <v>2328</v>
      </c>
      <c r="E461" s="16">
        <v>11838</v>
      </c>
      <c r="F461" s="16">
        <v>16.510000000000002</v>
      </c>
      <c r="G461" s="16">
        <v>3.1</v>
      </c>
      <c r="H461" s="2">
        <f t="shared" si="7"/>
        <v>51.181000000000004</v>
      </c>
    </row>
    <row r="462" spans="1:8" x14ac:dyDescent="0.3">
      <c r="A462" s="16">
        <v>1843882</v>
      </c>
      <c r="B462" s="16">
        <v>1250</v>
      </c>
      <c r="C462" s="16">
        <v>184</v>
      </c>
      <c r="D462" s="16">
        <v>2334</v>
      </c>
      <c r="E462" s="16">
        <v>11855</v>
      </c>
      <c r="F462" s="16">
        <v>16.489999999999998</v>
      </c>
      <c r="G462" s="16">
        <v>3.4</v>
      </c>
      <c r="H462" s="2">
        <f t="shared" si="7"/>
        <v>56.065999999999995</v>
      </c>
    </row>
    <row r="463" spans="1:8" x14ac:dyDescent="0.3">
      <c r="A463" s="16">
        <v>1847912</v>
      </c>
      <c r="B463" s="16">
        <v>1250</v>
      </c>
      <c r="C463" s="16">
        <v>184</v>
      </c>
      <c r="D463" s="16">
        <v>2339</v>
      </c>
      <c r="E463" s="16">
        <v>11822</v>
      </c>
      <c r="F463" s="16">
        <v>16.52</v>
      </c>
      <c r="G463" s="16">
        <v>2.8</v>
      </c>
      <c r="H463" s="2">
        <f t="shared" si="7"/>
        <v>46.255999999999993</v>
      </c>
    </row>
    <row r="464" spans="1:8" x14ac:dyDescent="0.3">
      <c r="A464" s="16">
        <v>1851935</v>
      </c>
      <c r="B464" s="16">
        <v>1250</v>
      </c>
      <c r="C464" s="16">
        <v>184</v>
      </c>
      <c r="D464" s="16">
        <v>2345</v>
      </c>
      <c r="E464" s="16">
        <v>11822</v>
      </c>
      <c r="F464" s="16">
        <v>16.510000000000002</v>
      </c>
      <c r="G464" s="16">
        <v>3</v>
      </c>
      <c r="H464" s="2">
        <f t="shared" si="7"/>
        <v>49.53</v>
      </c>
    </row>
    <row r="465" spans="1:8" x14ac:dyDescent="0.3">
      <c r="A465" s="16">
        <v>1855958</v>
      </c>
      <c r="B465" s="16">
        <v>1250</v>
      </c>
      <c r="C465" s="16">
        <v>184</v>
      </c>
      <c r="D465" s="16">
        <v>2350</v>
      </c>
      <c r="E465" s="16">
        <v>11838</v>
      </c>
      <c r="F465" s="16">
        <v>16.510000000000002</v>
      </c>
      <c r="G465" s="16">
        <v>3.1</v>
      </c>
      <c r="H465" s="2">
        <f t="shared" si="7"/>
        <v>51.181000000000004</v>
      </c>
    </row>
    <row r="466" spans="1:8" x14ac:dyDescent="0.3">
      <c r="A466" s="16">
        <v>1859980</v>
      </c>
      <c r="B466" s="16">
        <v>1250</v>
      </c>
      <c r="C466" s="16">
        <v>183</v>
      </c>
      <c r="D466" s="16">
        <v>2357</v>
      </c>
      <c r="E466" s="16">
        <v>11904</v>
      </c>
      <c r="F466" s="16">
        <v>16.489999999999998</v>
      </c>
      <c r="G466" s="16">
        <v>3.2</v>
      </c>
      <c r="H466" s="2">
        <f t="shared" si="7"/>
        <v>52.768000000000001</v>
      </c>
    </row>
    <row r="467" spans="1:8" x14ac:dyDescent="0.3">
      <c r="A467" s="16">
        <v>1864002</v>
      </c>
      <c r="B467" s="16">
        <v>1250</v>
      </c>
      <c r="C467" s="16">
        <v>183</v>
      </c>
      <c r="D467" s="16">
        <v>2363</v>
      </c>
      <c r="E467" s="16">
        <v>11954</v>
      </c>
      <c r="F467" s="16">
        <v>16.46</v>
      </c>
      <c r="G467" s="16">
        <v>3.3</v>
      </c>
      <c r="H467" s="2">
        <f t="shared" si="7"/>
        <v>54.317999999999998</v>
      </c>
    </row>
    <row r="468" spans="1:8" x14ac:dyDescent="0.3">
      <c r="A468" s="16">
        <v>1868025</v>
      </c>
      <c r="B468" s="16">
        <v>1250</v>
      </c>
      <c r="C468" s="16">
        <v>183</v>
      </c>
      <c r="D468" s="16">
        <v>2370</v>
      </c>
      <c r="E468" s="16">
        <v>12106</v>
      </c>
      <c r="F468" s="16">
        <v>16.52</v>
      </c>
      <c r="G468" s="16">
        <v>3.3</v>
      </c>
      <c r="H468" s="2">
        <f t="shared" si="7"/>
        <v>54.515999999999998</v>
      </c>
    </row>
    <row r="469" spans="1:8" x14ac:dyDescent="0.3">
      <c r="A469" s="16">
        <v>1872047</v>
      </c>
      <c r="B469" s="16">
        <v>1250</v>
      </c>
      <c r="C469" s="16">
        <v>183</v>
      </c>
      <c r="D469" s="16">
        <v>2375</v>
      </c>
      <c r="E469" s="16">
        <v>12106</v>
      </c>
      <c r="F469" s="16">
        <v>16.489999999999998</v>
      </c>
      <c r="G469" s="16">
        <v>3.4</v>
      </c>
      <c r="H469" s="2">
        <f t="shared" si="7"/>
        <v>56.065999999999995</v>
      </c>
    </row>
    <row r="470" spans="1:8" x14ac:dyDescent="0.3">
      <c r="A470" s="16">
        <v>1876070</v>
      </c>
      <c r="B470" s="16">
        <v>1250</v>
      </c>
      <c r="C470" s="16">
        <v>183</v>
      </c>
      <c r="D470" s="16">
        <v>2382</v>
      </c>
      <c r="E470" s="16">
        <v>12106</v>
      </c>
      <c r="F470" s="16">
        <v>16.489999999999998</v>
      </c>
      <c r="G470" s="16">
        <v>3.5</v>
      </c>
      <c r="H470" s="2">
        <f t="shared" si="7"/>
        <v>57.714999999999996</v>
      </c>
    </row>
    <row r="471" spans="1:8" x14ac:dyDescent="0.3">
      <c r="A471" s="16">
        <v>1880094</v>
      </c>
      <c r="B471" s="16">
        <v>1250</v>
      </c>
      <c r="C471" s="16">
        <v>183</v>
      </c>
      <c r="D471" s="16">
        <v>2388</v>
      </c>
      <c r="E471" s="16">
        <v>12089</v>
      </c>
      <c r="F471" s="16">
        <v>16.52</v>
      </c>
      <c r="G471" s="16">
        <v>3.2</v>
      </c>
      <c r="H471" s="2">
        <f t="shared" si="7"/>
        <v>52.864000000000004</v>
      </c>
    </row>
    <row r="472" spans="1:8" x14ac:dyDescent="0.3">
      <c r="A472" s="16">
        <v>1884117</v>
      </c>
      <c r="B472" s="16">
        <v>1250</v>
      </c>
      <c r="C472" s="16">
        <v>183</v>
      </c>
      <c r="D472" s="16">
        <v>2394</v>
      </c>
      <c r="E472" s="16">
        <v>12072</v>
      </c>
      <c r="F472" s="16">
        <v>16.53</v>
      </c>
      <c r="G472" s="16">
        <v>3.2</v>
      </c>
      <c r="H472" s="2">
        <f t="shared" si="7"/>
        <v>52.896000000000008</v>
      </c>
    </row>
    <row r="473" spans="1:8" x14ac:dyDescent="0.3">
      <c r="A473" s="16">
        <v>1888140</v>
      </c>
      <c r="B473" s="16">
        <v>1250</v>
      </c>
      <c r="C473" s="16">
        <v>183</v>
      </c>
      <c r="D473" s="16">
        <v>2399</v>
      </c>
      <c r="E473" s="16">
        <v>12072</v>
      </c>
      <c r="F473" s="16">
        <v>16.5</v>
      </c>
      <c r="G473" s="16">
        <v>2.8</v>
      </c>
      <c r="H473" s="2">
        <f t="shared" si="7"/>
        <v>46.199999999999996</v>
      </c>
    </row>
    <row r="474" spans="1:8" x14ac:dyDescent="0.3">
      <c r="A474" s="16">
        <v>1892163</v>
      </c>
      <c r="B474" s="16">
        <v>1250</v>
      </c>
      <c r="C474" s="16">
        <v>184</v>
      </c>
      <c r="D474" s="16">
        <v>2405</v>
      </c>
      <c r="E474" s="16">
        <v>12055</v>
      </c>
      <c r="F474" s="16">
        <v>16.46</v>
      </c>
      <c r="G474" s="16">
        <v>3</v>
      </c>
      <c r="H474" s="2">
        <f t="shared" si="7"/>
        <v>49.38</v>
      </c>
    </row>
    <row r="475" spans="1:8" x14ac:dyDescent="0.3">
      <c r="A475" s="16">
        <v>1896186</v>
      </c>
      <c r="B475" s="16">
        <v>1250</v>
      </c>
      <c r="C475" s="16">
        <v>184</v>
      </c>
      <c r="D475" s="16">
        <v>2410</v>
      </c>
      <c r="E475" s="16">
        <v>12055</v>
      </c>
      <c r="F475" s="16">
        <v>16.48</v>
      </c>
      <c r="G475" s="16">
        <v>3.2</v>
      </c>
      <c r="H475" s="2">
        <f t="shared" si="7"/>
        <v>52.736000000000004</v>
      </c>
    </row>
    <row r="476" spans="1:8" x14ac:dyDescent="0.3">
      <c r="A476" s="16">
        <v>1900210</v>
      </c>
      <c r="B476" s="16">
        <v>1250</v>
      </c>
      <c r="C476" s="16">
        <v>183</v>
      </c>
      <c r="D476" s="16">
        <v>2416</v>
      </c>
      <c r="E476" s="16">
        <v>12038</v>
      </c>
      <c r="F476" s="16">
        <v>16.47</v>
      </c>
      <c r="G476" s="16">
        <v>3.3</v>
      </c>
      <c r="H476" s="2">
        <f t="shared" si="7"/>
        <v>54.350999999999992</v>
      </c>
    </row>
    <row r="477" spans="1:8" x14ac:dyDescent="0.3">
      <c r="A477" s="16">
        <v>1904233</v>
      </c>
      <c r="B477" s="16">
        <v>1250</v>
      </c>
      <c r="C477" s="16">
        <v>183</v>
      </c>
      <c r="D477" s="16">
        <v>2422</v>
      </c>
      <c r="E477" s="16">
        <v>12004</v>
      </c>
      <c r="F477" s="16">
        <v>16.46</v>
      </c>
      <c r="G477" s="16">
        <v>3.5</v>
      </c>
      <c r="H477" s="2">
        <f t="shared" si="7"/>
        <v>57.61</v>
      </c>
    </row>
    <row r="478" spans="1:8" x14ac:dyDescent="0.3">
      <c r="A478" s="16">
        <v>1908257</v>
      </c>
      <c r="B478" s="16">
        <v>1250</v>
      </c>
      <c r="C478" s="16">
        <v>183</v>
      </c>
      <c r="D478" s="16">
        <v>2428</v>
      </c>
      <c r="E478" s="16">
        <v>11838</v>
      </c>
      <c r="F478" s="16">
        <v>16.45</v>
      </c>
      <c r="G478" s="16">
        <v>3.6</v>
      </c>
      <c r="H478" s="2">
        <f t="shared" si="7"/>
        <v>59.22</v>
      </c>
    </row>
    <row r="479" spans="1:8" x14ac:dyDescent="0.3">
      <c r="A479" s="16">
        <v>1912280</v>
      </c>
      <c r="B479" s="16">
        <v>1250</v>
      </c>
      <c r="C479" s="16">
        <v>183</v>
      </c>
      <c r="D479" s="16">
        <v>2434</v>
      </c>
      <c r="E479" s="16">
        <v>11806</v>
      </c>
      <c r="F479" s="16">
        <v>16.45</v>
      </c>
      <c r="G479" s="16">
        <v>3.5</v>
      </c>
      <c r="H479" s="2">
        <f t="shared" si="7"/>
        <v>57.574999999999996</v>
      </c>
    </row>
    <row r="480" spans="1:8" x14ac:dyDescent="0.3">
      <c r="A480" s="16">
        <v>1916303</v>
      </c>
      <c r="B480" s="16">
        <v>1250</v>
      </c>
      <c r="C480" s="16">
        <v>183</v>
      </c>
      <c r="D480" s="16">
        <v>2439</v>
      </c>
      <c r="E480" s="16">
        <v>11790</v>
      </c>
      <c r="F480" s="16">
        <v>16.46</v>
      </c>
      <c r="G480" s="16">
        <v>3.2</v>
      </c>
      <c r="H480" s="2">
        <f t="shared" si="7"/>
        <v>52.672000000000004</v>
      </c>
    </row>
    <row r="481" spans="1:8" x14ac:dyDescent="0.3">
      <c r="A481" s="16">
        <v>1920325</v>
      </c>
      <c r="B481" s="16">
        <v>1250</v>
      </c>
      <c r="C481" s="16">
        <v>183</v>
      </c>
      <c r="D481" s="16">
        <v>2445</v>
      </c>
      <c r="E481" s="16">
        <v>11806</v>
      </c>
      <c r="F481" s="16">
        <v>16.45</v>
      </c>
      <c r="G481" s="16">
        <v>3.4</v>
      </c>
      <c r="H481" s="2">
        <f t="shared" si="7"/>
        <v>55.929999999999993</v>
      </c>
    </row>
    <row r="482" spans="1:8" x14ac:dyDescent="0.3">
      <c r="A482" s="16">
        <v>1924348</v>
      </c>
      <c r="B482" s="16">
        <v>1250</v>
      </c>
      <c r="C482" s="16">
        <v>183</v>
      </c>
      <c r="D482" s="16">
        <v>2450</v>
      </c>
      <c r="E482" s="16">
        <v>11822</v>
      </c>
      <c r="F482" s="16">
        <v>16.510000000000002</v>
      </c>
      <c r="G482" s="16">
        <v>3.1</v>
      </c>
      <c r="H482" s="2">
        <f t="shared" si="7"/>
        <v>51.181000000000004</v>
      </c>
    </row>
    <row r="483" spans="1:8" x14ac:dyDescent="0.3">
      <c r="A483" s="16">
        <v>1928371</v>
      </c>
      <c r="B483" s="16">
        <v>1250</v>
      </c>
      <c r="C483" s="16">
        <v>183</v>
      </c>
      <c r="D483" s="16">
        <v>2457</v>
      </c>
      <c r="E483" s="16">
        <v>11871</v>
      </c>
      <c r="F483" s="16">
        <v>16.45</v>
      </c>
      <c r="G483" s="16">
        <v>3</v>
      </c>
      <c r="H483" s="2">
        <f t="shared" si="7"/>
        <v>49.349999999999994</v>
      </c>
    </row>
    <row r="484" spans="1:8" x14ac:dyDescent="0.3">
      <c r="A484" s="16">
        <v>1932394</v>
      </c>
      <c r="B484" s="16">
        <v>1250</v>
      </c>
      <c r="C484" s="16">
        <v>184</v>
      </c>
      <c r="D484" s="16">
        <v>2463</v>
      </c>
      <c r="E484" s="16">
        <v>12021</v>
      </c>
      <c r="F484" s="16">
        <v>16.5</v>
      </c>
      <c r="G484" s="16">
        <v>3.2</v>
      </c>
      <c r="H484" s="2">
        <f t="shared" si="7"/>
        <v>52.800000000000004</v>
      </c>
    </row>
    <row r="485" spans="1:8" x14ac:dyDescent="0.3">
      <c r="A485" s="16">
        <v>1936416</v>
      </c>
      <c r="B485" s="16">
        <v>1250</v>
      </c>
      <c r="C485" s="16">
        <v>184</v>
      </c>
      <c r="D485" s="16">
        <v>2470</v>
      </c>
      <c r="E485" s="16">
        <v>12021</v>
      </c>
      <c r="F485" s="16">
        <v>16.46</v>
      </c>
      <c r="G485" s="16">
        <v>3.3</v>
      </c>
      <c r="H485" s="2">
        <f t="shared" si="7"/>
        <v>54.317999999999998</v>
      </c>
    </row>
    <row r="486" spans="1:8" x14ac:dyDescent="0.3">
      <c r="A486" s="16">
        <v>1940439</v>
      </c>
      <c r="B486" s="16">
        <v>1250</v>
      </c>
      <c r="C486" s="16">
        <v>184</v>
      </c>
      <c r="D486" s="16">
        <v>2475</v>
      </c>
      <c r="E486" s="16">
        <v>11971</v>
      </c>
      <c r="F486" s="16">
        <v>16.510000000000002</v>
      </c>
      <c r="G486" s="16">
        <v>3.4</v>
      </c>
      <c r="H486" s="2">
        <f t="shared" si="7"/>
        <v>56.134</v>
      </c>
    </row>
    <row r="487" spans="1:8" x14ac:dyDescent="0.3">
      <c r="A487" s="16">
        <v>1944465</v>
      </c>
      <c r="B487" s="16">
        <v>1250</v>
      </c>
      <c r="C487" s="16">
        <v>184</v>
      </c>
      <c r="D487" s="16">
        <v>2481</v>
      </c>
      <c r="E487" s="16">
        <v>11971</v>
      </c>
      <c r="F487" s="16">
        <v>16.510000000000002</v>
      </c>
      <c r="G487" s="16">
        <v>3.3</v>
      </c>
      <c r="H487" s="2">
        <f t="shared" si="7"/>
        <v>54.483000000000004</v>
      </c>
    </row>
    <row r="488" spans="1:8" x14ac:dyDescent="0.3">
      <c r="A488" s="16">
        <v>1948488</v>
      </c>
      <c r="B488" s="16">
        <v>1250</v>
      </c>
      <c r="C488" s="16">
        <v>184</v>
      </c>
      <c r="D488" s="16">
        <v>2486</v>
      </c>
      <c r="E488" s="16">
        <v>12021</v>
      </c>
      <c r="F488" s="16">
        <v>16.46</v>
      </c>
      <c r="G488" s="16">
        <v>3.3</v>
      </c>
      <c r="H488" s="2">
        <f t="shared" si="7"/>
        <v>54.317999999999998</v>
      </c>
    </row>
    <row r="489" spans="1:8" x14ac:dyDescent="0.3">
      <c r="A489" s="16">
        <v>1952510</v>
      </c>
      <c r="B489" s="16">
        <v>1250</v>
      </c>
      <c r="C489" s="16">
        <v>184</v>
      </c>
      <c r="D489" s="16">
        <v>2494</v>
      </c>
      <c r="E489" s="16">
        <v>12021</v>
      </c>
      <c r="F489" s="16">
        <v>16.47</v>
      </c>
      <c r="G489" s="16">
        <v>3.2</v>
      </c>
      <c r="H489" s="2">
        <f t="shared" si="7"/>
        <v>52.704000000000001</v>
      </c>
    </row>
    <row r="490" spans="1:8" x14ac:dyDescent="0.3">
      <c r="A490" s="16">
        <v>1956532</v>
      </c>
      <c r="B490" s="16">
        <v>1250</v>
      </c>
      <c r="C490" s="16">
        <v>184</v>
      </c>
      <c r="D490" s="16">
        <v>2499</v>
      </c>
      <c r="E490" s="16">
        <v>12055</v>
      </c>
      <c r="F490" s="16">
        <v>16.45</v>
      </c>
      <c r="G490" s="16">
        <v>3.1</v>
      </c>
      <c r="H490" s="2">
        <f t="shared" si="7"/>
        <v>50.994999999999997</v>
      </c>
    </row>
    <row r="491" spans="1:8" x14ac:dyDescent="0.3">
      <c r="A491" s="16">
        <v>1960555</v>
      </c>
      <c r="B491" s="16">
        <v>1250</v>
      </c>
      <c r="C491" s="16">
        <v>184</v>
      </c>
      <c r="D491" s="16">
        <v>2505</v>
      </c>
      <c r="E491" s="16">
        <v>12055</v>
      </c>
      <c r="F491" s="16">
        <v>16.45</v>
      </c>
      <c r="G491" s="16">
        <v>3.7</v>
      </c>
      <c r="H491" s="2">
        <f t="shared" si="7"/>
        <v>60.865000000000002</v>
      </c>
    </row>
    <row r="492" spans="1:8" x14ac:dyDescent="0.3">
      <c r="A492" s="16">
        <v>1964578</v>
      </c>
      <c r="B492" s="16">
        <v>1250</v>
      </c>
      <c r="C492" s="16">
        <v>183</v>
      </c>
      <c r="D492" s="16">
        <v>2510</v>
      </c>
      <c r="E492" s="16">
        <v>12055</v>
      </c>
      <c r="F492" s="16">
        <v>16.48</v>
      </c>
      <c r="G492" s="16">
        <v>3.2</v>
      </c>
      <c r="H492" s="2">
        <f t="shared" si="7"/>
        <v>52.736000000000004</v>
      </c>
    </row>
    <row r="493" spans="1:8" x14ac:dyDescent="0.3">
      <c r="A493" s="16">
        <v>1968601</v>
      </c>
      <c r="B493" s="16">
        <v>1250</v>
      </c>
      <c r="C493" s="16">
        <v>183</v>
      </c>
      <c r="D493" s="16">
        <v>2517</v>
      </c>
      <c r="E493" s="16">
        <v>12038</v>
      </c>
      <c r="F493" s="16">
        <v>16.47</v>
      </c>
      <c r="G493" s="16">
        <v>2.9</v>
      </c>
      <c r="H493" s="2">
        <f t="shared" si="7"/>
        <v>47.762999999999998</v>
      </c>
    </row>
    <row r="494" spans="1:8" x14ac:dyDescent="0.3">
      <c r="A494" s="16">
        <v>1972623</v>
      </c>
      <c r="B494" s="16">
        <v>1250</v>
      </c>
      <c r="C494" s="16">
        <v>183</v>
      </c>
      <c r="D494" s="16">
        <v>2522</v>
      </c>
      <c r="E494" s="16">
        <v>11988</v>
      </c>
      <c r="F494" s="16">
        <v>16.46</v>
      </c>
      <c r="G494" s="16">
        <v>3.1</v>
      </c>
      <c r="H494" s="2">
        <f t="shared" si="7"/>
        <v>51.026000000000003</v>
      </c>
    </row>
    <row r="495" spans="1:8" x14ac:dyDescent="0.3">
      <c r="A495" s="16">
        <v>1976650</v>
      </c>
      <c r="B495" s="16">
        <v>1250</v>
      </c>
      <c r="C495" s="16">
        <v>183</v>
      </c>
      <c r="D495" s="16">
        <v>2528</v>
      </c>
      <c r="E495" s="16">
        <v>11988</v>
      </c>
      <c r="F495" s="16">
        <v>16.440000000000001</v>
      </c>
      <c r="G495" s="16">
        <v>3.1</v>
      </c>
      <c r="H495" s="2">
        <f t="shared" si="7"/>
        <v>50.964000000000006</v>
      </c>
    </row>
    <row r="496" spans="1:8" x14ac:dyDescent="0.3">
      <c r="A496" s="16">
        <v>1980673</v>
      </c>
      <c r="B496" s="16">
        <v>1250</v>
      </c>
      <c r="C496" s="16">
        <v>183</v>
      </c>
      <c r="D496" s="16">
        <v>2533</v>
      </c>
      <c r="E496" s="16">
        <v>11988</v>
      </c>
      <c r="F496" s="16">
        <v>16.46</v>
      </c>
      <c r="G496" s="16">
        <v>3.2</v>
      </c>
      <c r="H496" s="2">
        <f t="shared" si="7"/>
        <v>52.672000000000004</v>
      </c>
    </row>
    <row r="497" spans="1:8" x14ac:dyDescent="0.3">
      <c r="A497" s="16">
        <v>1984696</v>
      </c>
      <c r="B497" s="16">
        <v>1250</v>
      </c>
      <c r="C497" s="16">
        <v>183</v>
      </c>
      <c r="D497" s="16">
        <v>2539</v>
      </c>
      <c r="E497" s="16">
        <v>11988</v>
      </c>
      <c r="F497" s="16">
        <v>16.46</v>
      </c>
      <c r="G497" s="16">
        <v>3.1</v>
      </c>
      <c r="H497" s="2">
        <f t="shared" si="7"/>
        <v>51.026000000000003</v>
      </c>
    </row>
    <row r="498" spans="1:8" x14ac:dyDescent="0.3">
      <c r="A498" s="16">
        <v>1988720</v>
      </c>
      <c r="B498" s="16">
        <v>1250</v>
      </c>
      <c r="C498" s="16">
        <v>183</v>
      </c>
      <c r="D498" s="16">
        <v>2544</v>
      </c>
      <c r="E498" s="16">
        <v>11988</v>
      </c>
      <c r="F498" s="16">
        <v>16.440000000000001</v>
      </c>
      <c r="G498" s="16">
        <v>3.2</v>
      </c>
      <c r="H498" s="2">
        <f t="shared" si="7"/>
        <v>52.608000000000004</v>
      </c>
    </row>
    <row r="499" spans="1:8" x14ac:dyDescent="0.3">
      <c r="A499" s="16">
        <v>1992743</v>
      </c>
      <c r="B499" s="16">
        <v>1250</v>
      </c>
      <c r="C499" s="16">
        <v>183</v>
      </c>
      <c r="D499" s="16">
        <v>2550</v>
      </c>
      <c r="E499" s="16">
        <v>11954</v>
      </c>
      <c r="F499" s="16">
        <v>16.489999999999998</v>
      </c>
      <c r="G499" s="16">
        <v>3</v>
      </c>
      <c r="H499" s="2">
        <f t="shared" si="7"/>
        <v>49.47</v>
      </c>
    </row>
    <row r="500" spans="1:8" x14ac:dyDescent="0.3">
      <c r="A500" s="16">
        <v>1996766</v>
      </c>
      <c r="B500" s="16">
        <v>1250</v>
      </c>
      <c r="C500" s="16">
        <v>184</v>
      </c>
      <c r="D500" s="16">
        <v>2555</v>
      </c>
      <c r="E500" s="16">
        <v>12089</v>
      </c>
      <c r="F500" s="16">
        <v>16.45</v>
      </c>
      <c r="G500" s="16">
        <v>2.9</v>
      </c>
      <c r="H500" s="2">
        <f t="shared" si="7"/>
        <v>47.704999999999998</v>
      </c>
    </row>
    <row r="501" spans="1:8" x14ac:dyDescent="0.3">
      <c r="A501" s="16">
        <v>2000789</v>
      </c>
      <c r="B501" s="16">
        <v>1100</v>
      </c>
      <c r="C501" s="16">
        <v>184</v>
      </c>
      <c r="D501" s="16">
        <v>2561</v>
      </c>
      <c r="E501" s="16">
        <v>12089</v>
      </c>
      <c r="F501" s="16">
        <v>16.45</v>
      </c>
      <c r="G501" s="16">
        <v>3.1</v>
      </c>
      <c r="H501" s="2">
        <f t="shared" si="7"/>
        <v>50.994999999999997</v>
      </c>
    </row>
    <row r="502" spans="1:8" x14ac:dyDescent="0.3">
      <c r="A502" s="16">
        <v>2004811</v>
      </c>
      <c r="B502" s="16">
        <v>1100</v>
      </c>
      <c r="C502" s="16">
        <v>184</v>
      </c>
      <c r="D502" s="16">
        <v>2565</v>
      </c>
      <c r="E502" s="16">
        <v>12021</v>
      </c>
      <c r="F502" s="16">
        <v>16.739999999999998</v>
      </c>
      <c r="G502" s="16">
        <v>-0.4</v>
      </c>
      <c r="H502" s="2">
        <f t="shared" si="7"/>
        <v>-6.6959999999999997</v>
      </c>
    </row>
    <row r="503" spans="1:8" x14ac:dyDescent="0.3">
      <c r="A503" s="16">
        <v>2008833</v>
      </c>
      <c r="B503" s="16">
        <v>1100</v>
      </c>
      <c r="C503" s="16">
        <v>184</v>
      </c>
      <c r="D503" s="16">
        <v>2570</v>
      </c>
      <c r="E503" s="16">
        <v>11904</v>
      </c>
      <c r="F503" s="16">
        <v>16.739999999999998</v>
      </c>
      <c r="G503" s="16">
        <v>-0.1</v>
      </c>
      <c r="H503" s="2">
        <f t="shared" si="7"/>
        <v>-1.6739999999999999</v>
      </c>
    </row>
    <row r="504" spans="1:8" x14ac:dyDescent="0.3">
      <c r="A504" s="16">
        <v>2012856</v>
      </c>
      <c r="B504" s="16">
        <v>1100</v>
      </c>
      <c r="C504" s="16">
        <v>184</v>
      </c>
      <c r="D504" s="16">
        <v>2575</v>
      </c>
      <c r="E504" s="16">
        <v>11693</v>
      </c>
      <c r="F504" s="16">
        <v>16.72</v>
      </c>
      <c r="G504" s="16">
        <v>0</v>
      </c>
      <c r="H504" s="2">
        <f t="shared" si="7"/>
        <v>0</v>
      </c>
    </row>
    <row r="505" spans="1:8" x14ac:dyDescent="0.3">
      <c r="A505" s="16">
        <v>2016878</v>
      </c>
      <c r="B505" s="16">
        <v>1100</v>
      </c>
      <c r="C505" s="16">
        <v>184</v>
      </c>
      <c r="D505" s="16">
        <v>2580</v>
      </c>
      <c r="E505" s="16">
        <v>11352</v>
      </c>
      <c r="F505" s="16">
        <v>16.71</v>
      </c>
      <c r="G505" s="16">
        <v>0.4</v>
      </c>
      <c r="H505" s="2">
        <f t="shared" si="7"/>
        <v>6.6840000000000011</v>
      </c>
    </row>
    <row r="506" spans="1:8" x14ac:dyDescent="0.3">
      <c r="A506" s="16">
        <v>2020905</v>
      </c>
      <c r="B506" s="16">
        <v>1100</v>
      </c>
      <c r="C506" s="16">
        <v>182</v>
      </c>
      <c r="D506" s="16">
        <v>2585</v>
      </c>
      <c r="E506" s="16">
        <v>11131</v>
      </c>
      <c r="F506" s="16">
        <v>16.68</v>
      </c>
      <c r="G506" s="16">
        <v>0.3</v>
      </c>
      <c r="H506" s="2">
        <f t="shared" si="7"/>
        <v>5.0039999999999996</v>
      </c>
    </row>
    <row r="507" spans="1:8" x14ac:dyDescent="0.3">
      <c r="A507" s="16">
        <v>2024927</v>
      </c>
      <c r="B507" s="16">
        <v>1100</v>
      </c>
      <c r="C507" s="16">
        <v>182</v>
      </c>
      <c r="D507" s="16">
        <v>2591</v>
      </c>
      <c r="E507" s="16">
        <v>10822</v>
      </c>
      <c r="F507" s="16">
        <v>16.670000000000002</v>
      </c>
      <c r="G507" s="16">
        <v>0.5</v>
      </c>
      <c r="H507" s="2">
        <f t="shared" si="7"/>
        <v>8.3350000000000009</v>
      </c>
    </row>
    <row r="508" spans="1:8" x14ac:dyDescent="0.3">
      <c r="A508" s="16">
        <v>2028949</v>
      </c>
      <c r="B508" s="16">
        <v>1100</v>
      </c>
      <c r="C508" s="16">
        <v>163</v>
      </c>
      <c r="D508" s="16">
        <v>2595</v>
      </c>
      <c r="E508" s="16">
        <v>10517</v>
      </c>
      <c r="F508" s="16">
        <v>16.670000000000002</v>
      </c>
      <c r="G508" s="16">
        <v>0.6</v>
      </c>
      <c r="H508" s="2">
        <f t="shared" si="7"/>
        <v>10.002000000000001</v>
      </c>
    </row>
    <row r="509" spans="1:8" x14ac:dyDescent="0.3">
      <c r="A509" s="16">
        <v>2032971</v>
      </c>
      <c r="B509" s="16">
        <v>1100</v>
      </c>
      <c r="C509" s="16">
        <v>163</v>
      </c>
      <c r="D509" s="16">
        <v>2599</v>
      </c>
      <c r="E509" s="16">
        <v>10167</v>
      </c>
      <c r="F509" s="16">
        <v>16.670000000000002</v>
      </c>
      <c r="G509" s="16">
        <v>0.7</v>
      </c>
      <c r="H509" s="2">
        <f t="shared" si="7"/>
        <v>11.669</v>
      </c>
    </row>
    <row r="510" spans="1:8" x14ac:dyDescent="0.3">
      <c r="A510" s="16">
        <v>2036994</v>
      </c>
      <c r="B510" s="16">
        <v>1100</v>
      </c>
      <c r="C510" s="16">
        <v>163</v>
      </c>
      <c r="D510" s="16">
        <v>2603</v>
      </c>
      <c r="E510" s="16">
        <v>9707</v>
      </c>
      <c r="F510" s="16">
        <v>16.66</v>
      </c>
      <c r="G510" s="16">
        <v>1.1000000000000001</v>
      </c>
      <c r="H510" s="2">
        <f t="shared" si="7"/>
        <v>18.326000000000001</v>
      </c>
    </row>
    <row r="511" spans="1:8" x14ac:dyDescent="0.3">
      <c r="A511" s="16">
        <v>2041016</v>
      </c>
      <c r="B511" s="16">
        <v>1100</v>
      </c>
      <c r="C511" s="16">
        <v>130</v>
      </c>
      <c r="D511" s="16">
        <v>2607</v>
      </c>
      <c r="E511" s="16">
        <v>9398</v>
      </c>
      <c r="F511" s="16">
        <v>16.64</v>
      </c>
      <c r="G511" s="16">
        <v>0.9</v>
      </c>
      <c r="H511" s="2">
        <f t="shared" si="7"/>
        <v>14.976000000000001</v>
      </c>
    </row>
    <row r="512" spans="1:8" x14ac:dyDescent="0.3">
      <c r="A512" s="16">
        <v>2045039</v>
      </c>
      <c r="B512" s="16">
        <v>1100</v>
      </c>
      <c r="C512" s="16">
        <v>130</v>
      </c>
      <c r="D512" s="16">
        <v>2610</v>
      </c>
      <c r="E512" s="16">
        <v>9089</v>
      </c>
      <c r="F512" s="16">
        <v>16.63</v>
      </c>
      <c r="G512" s="16">
        <v>1.1000000000000001</v>
      </c>
      <c r="H512" s="2">
        <f t="shared" si="7"/>
        <v>18.292999999999999</v>
      </c>
    </row>
    <row r="513" spans="1:8" x14ac:dyDescent="0.3">
      <c r="A513" s="16">
        <v>2049061</v>
      </c>
      <c r="B513" s="16">
        <v>1100</v>
      </c>
      <c r="C513" s="16">
        <v>130</v>
      </c>
      <c r="D513" s="16">
        <v>2614</v>
      </c>
      <c r="E513" s="16">
        <v>8773</v>
      </c>
      <c r="F513" s="16">
        <v>16.64</v>
      </c>
      <c r="G513" s="16">
        <v>1.2</v>
      </c>
      <c r="H513" s="2">
        <f t="shared" si="7"/>
        <v>19.968</v>
      </c>
    </row>
    <row r="514" spans="1:8" x14ac:dyDescent="0.3">
      <c r="A514" s="16">
        <v>2053157</v>
      </c>
      <c r="B514" s="16">
        <v>1100</v>
      </c>
      <c r="C514" s="16">
        <v>105</v>
      </c>
      <c r="D514" s="16">
        <v>2618</v>
      </c>
      <c r="E514" s="16">
        <v>8528</v>
      </c>
      <c r="F514" s="16">
        <v>16.63</v>
      </c>
      <c r="G514" s="16">
        <v>1.1000000000000001</v>
      </c>
      <c r="H514" s="2">
        <f t="shared" si="7"/>
        <v>18.292999999999999</v>
      </c>
    </row>
    <row r="515" spans="1:8" x14ac:dyDescent="0.3">
      <c r="A515" s="16">
        <v>2057180</v>
      </c>
      <c r="B515" s="16">
        <v>1100</v>
      </c>
      <c r="C515" s="16">
        <v>105</v>
      </c>
      <c r="D515" s="16">
        <v>2621</v>
      </c>
      <c r="E515" s="16">
        <v>8265</v>
      </c>
      <c r="F515" s="16">
        <v>16.61</v>
      </c>
      <c r="G515" s="16">
        <v>1.2</v>
      </c>
      <c r="H515" s="2">
        <f t="shared" si="7"/>
        <v>19.931999999999999</v>
      </c>
    </row>
    <row r="516" spans="1:8" x14ac:dyDescent="0.3">
      <c r="A516" s="16">
        <v>2061202</v>
      </c>
      <c r="B516" s="16">
        <v>1100</v>
      </c>
      <c r="C516" s="16">
        <v>88</v>
      </c>
      <c r="D516" s="16">
        <v>2624</v>
      </c>
      <c r="E516" s="16">
        <v>8018</v>
      </c>
      <c r="F516" s="16">
        <v>16.61</v>
      </c>
      <c r="G516" s="16">
        <v>1.3</v>
      </c>
      <c r="H516" s="2">
        <f t="shared" si="7"/>
        <v>21.593</v>
      </c>
    </row>
    <row r="517" spans="1:8" x14ac:dyDescent="0.3">
      <c r="A517" s="16">
        <v>2065224</v>
      </c>
      <c r="B517" s="16">
        <v>1100</v>
      </c>
      <c r="C517" s="16">
        <v>88</v>
      </c>
      <c r="D517" s="16">
        <v>2628</v>
      </c>
      <c r="E517" s="16">
        <v>7842</v>
      </c>
      <c r="F517" s="16">
        <v>16.61</v>
      </c>
      <c r="G517" s="16">
        <v>1.4</v>
      </c>
      <c r="H517" s="2">
        <f t="shared" ref="H517:H580" si="8">G517*F517</f>
        <v>23.253999999999998</v>
      </c>
    </row>
    <row r="518" spans="1:8" x14ac:dyDescent="0.3">
      <c r="A518" s="16">
        <v>2069246</v>
      </c>
      <c r="B518" s="16">
        <v>1100</v>
      </c>
      <c r="C518" s="16">
        <v>88</v>
      </c>
      <c r="D518" s="16">
        <v>2631</v>
      </c>
      <c r="E518" s="16">
        <v>7653</v>
      </c>
      <c r="F518" s="16">
        <v>16.61</v>
      </c>
      <c r="G518" s="16">
        <v>1.5</v>
      </c>
      <c r="H518" s="2">
        <f t="shared" si="8"/>
        <v>24.914999999999999</v>
      </c>
    </row>
    <row r="519" spans="1:8" x14ac:dyDescent="0.3">
      <c r="A519" s="16">
        <v>2073270</v>
      </c>
      <c r="B519" s="16">
        <v>1100</v>
      </c>
      <c r="C519" s="16">
        <v>76</v>
      </c>
      <c r="D519" s="16">
        <v>2634</v>
      </c>
      <c r="E519" s="16">
        <v>7538</v>
      </c>
      <c r="F519" s="16">
        <v>16.61</v>
      </c>
      <c r="G519" s="16">
        <v>1.6</v>
      </c>
      <c r="H519" s="2">
        <f t="shared" si="8"/>
        <v>26.576000000000001</v>
      </c>
    </row>
    <row r="520" spans="1:8" x14ac:dyDescent="0.3">
      <c r="A520" s="16">
        <v>2077296</v>
      </c>
      <c r="B520" s="16">
        <v>1100</v>
      </c>
      <c r="C520" s="16">
        <v>76</v>
      </c>
      <c r="D520" s="16">
        <v>2637</v>
      </c>
      <c r="E520" s="16">
        <v>7389</v>
      </c>
      <c r="F520" s="16">
        <v>16.600000000000001</v>
      </c>
      <c r="G520" s="16">
        <v>1.7</v>
      </c>
      <c r="H520" s="2">
        <f t="shared" si="8"/>
        <v>28.220000000000002</v>
      </c>
    </row>
    <row r="521" spans="1:8" x14ac:dyDescent="0.3">
      <c r="A521" s="16">
        <v>2081320</v>
      </c>
      <c r="B521" s="16">
        <v>1100</v>
      </c>
      <c r="C521" s="16">
        <v>76</v>
      </c>
      <c r="D521" s="16">
        <v>2641</v>
      </c>
      <c r="E521" s="16">
        <v>7239</v>
      </c>
      <c r="F521" s="16">
        <v>16.600000000000001</v>
      </c>
      <c r="G521" s="16">
        <v>1.7</v>
      </c>
      <c r="H521" s="2">
        <f t="shared" si="8"/>
        <v>28.220000000000002</v>
      </c>
    </row>
    <row r="522" spans="1:8" x14ac:dyDescent="0.3">
      <c r="A522" s="16">
        <v>2085343</v>
      </c>
      <c r="B522" s="16">
        <v>1100</v>
      </c>
      <c r="C522" s="16">
        <v>69</v>
      </c>
      <c r="D522" s="16">
        <v>2644</v>
      </c>
      <c r="E522" s="16">
        <v>7125</v>
      </c>
      <c r="F522" s="16">
        <v>16.600000000000001</v>
      </c>
      <c r="G522" s="16">
        <v>1.6</v>
      </c>
      <c r="H522" s="2">
        <f t="shared" si="8"/>
        <v>26.560000000000002</v>
      </c>
    </row>
    <row r="523" spans="1:8" x14ac:dyDescent="0.3">
      <c r="A523" s="16">
        <v>2089366</v>
      </c>
      <c r="B523" s="16">
        <v>1100</v>
      </c>
      <c r="C523" s="16">
        <v>69</v>
      </c>
      <c r="D523" s="16">
        <v>2647</v>
      </c>
      <c r="E523" s="16">
        <v>7043</v>
      </c>
      <c r="F523" s="16">
        <v>16.600000000000001</v>
      </c>
      <c r="G523" s="16">
        <v>1.8</v>
      </c>
      <c r="H523" s="2">
        <f t="shared" si="8"/>
        <v>29.880000000000003</v>
      </c>
    </row>
    <row r="524" spans="1:8" x14ac:dyDescent="0.3">
      <c r="A524" s="16">
        <v>2093389</v>
      </c>
      <c r="B524" s="16">
        <v>1100</v>
      </c>
      <c r="C524" s="16">
        <v>63</v>
      </c>
      <c r="D524" s="16">
        <v>2650</v>
      </c>
      <c r="E524" s="16">
        <v>6951</v>
      </c>
      <c r="F524" s="16">
        <v>16.59</v>
      </c>
      <c r="G524" s="16">
        <v>1.7</v>
      </c>
      <c r="H524" s="2">
        <f t="shared" si="8"/>
        <v>28.202999999999999</v>
      </c>
    </row>
    <row r="525" spans="1:8" x14ac:dyDescent="0.3">
      <c r="A525" s="16">
        <v>2097415</v>
      </c>
      <c r="B525" s="16">
        <v>1100</v>
      </c>
      <c r="C525" s="16">
        <v>63</v>
      </c>
      <c r="D525" s="16">
        <v>2653</v>
      </c>
      <c r="E525" s="16">
        <v>6873</v>
      </c>
      <c r="F525" s="16">
        <v>16.59</v>
      </c>
      <c r="G525" s="16">
        <v>1.6</v>
      </c>
      <c r="H525" s="2">
        <f t="shared" si="8"/>
        <v>26.544</v>
      </c>
    </row>
    <row r="526" spans="1:8" x14ac:dyDescent="0.3">
      <c r="A526" s="16">
        <v>2101438</v>
      </c>
      <c r="B526" s="16">
        <v>1100</v>
      </c>
      <c r="C526" s="16">
        <v>63</v>
      </c>
      <c r="D526" s="16">
        <v>2656</v>
      </c>
      <c r="E526" s="16">
        <v>6824</v>
      </c>
      <c r="F526" s="16">
        <v>16.600000000000001</v>
      </c>
      <c r="G526" s="16">
        <v>1.8</v>
      </c>
      <c r="H526" s="2">
        <f t="shared" si="8"/>
        <v>29.880000000000003</v>
      </c>
    </row>
    <row r="527" spans="1:8" x14ac:dyDescent="0.3">
      <c r="A527" s="16">
        <v>2105460</v>
      </c>
      <c r="B527" s="16">
        <v>1100</v>
      </c>
      <c r="C527" s="16">
        <v>60</v>
      </c>
      <c r="D527" s="16">
        <v>2659</v>
      </c>
      <c r="E527" s="16">
        <v>6749</v>
      </c>
      <c r="F527" s="16">
        <v>16.600000000000001</v>
      </c>
      <c r="G527" s="16">
        <v>2</v>
      </c>
      <c r="H527" s="2">
        <f t="shared" si="8"/>
        <v>33.200000000000003</v>
      </c>
    </row>
    <row r="528" spans="1:8" x14ac:dyDescent="0.3">
      <c r="A528" s="16">
        <v>2109483</v>
      </c>
      <c r="B528" s="16">
        <v>1100</v>
      </c>
      <c r="C528" s="16">
        <v>60</v>
      </c>
      <c r="D528" s="16">
        <v>2662</v>
      </c>
      <c r="E528" s="16">
        <v>6696</v>
      </c>
      <c r="F528" s="16">
        <v>16.59</v>
      </c>
      <c r="G528" s="16">
        <v>1.8</v>
      </c>
      <c r="H528" s="2">
        <f t="shared" si="8"/>
        <v>29.862000000000002</v>
      </c>
    </row>
    <row r="529" spans="1:8" x14ac:dyDescent="0.3">
      <c r="A529" s="16">
        <v>2113509</v>
      </c>
      <c r="B529" s="16">
        <v>1100</v>
      </c>
      <c r="C529" s="16">
        <v>60</v>
      </c>
      <c r="D529" s="16">
        <v>2665</v>
      </c>
      <c r="E529" s="16">
        <v>6644</v>
      </c>
      <c r="F529" s="16">
        <v>16.579999999999998</v>
      </c>
      <c r="G529" s="16">
        <v>1.7</v>
      </c>
      <c r="H529" s="2">
        <f t="shared" si="8"/>
        <v>28.185999999999996</v>
      </c>
    </row>
    <row r="530" spans="1:8" x14ac:dyDescent="0.3">
      <c r="A530" s="16">
        <v>2117531</v>
      </c>
      <c r="B530" s="16">
        <v>1100</v>
      </c>
      <c r="C530" s="16">
        <v>57</v>
      </c>
      <c r="D530" s="16">
        <v>2668</v>
      </c>
      <c r="E530" s="16">
        <v>6608</v>
      </c>
      <c r="F530" s="16">
        <v>16.59</v>
      </c>
      <c r="G530" s="16">
        <v>1.9</v>
      </c>
      <c r="H530" s="2">
        <f t="shared" si="8"/>
        <v>31.520999999999997</v>
      </c>
    </row>
    <row r="531" spans="1:8" x14ac:dyDescent="0.3">
      <c r="A531" s="16">
        <v>2121553</v>
      </c>
      <c r="B531" s="16">
        <v>1100</v>
      </c>
      <c r="C531" s="16">
        <v>57</v>
      </c>
      <c r="D531" s="16">
        <v>2671</v>
      </c>
      <c r="E531" s="16">
        <v>6578</v>
      </c>
      <c r="F531" s="16">
        <v>16.59</v>
      </c>
      <c r="G531" s="16">
        <v>1.8</v>
      </c>
      <c r="H531" s="2">
        <f t="shared" si="8"/>
        <v>29.862000000000002</v>
      </c>
    </row>
    <row r="532" spans="1:8" x14ac:dyDescent="0.3">
      <c r="A532" s="16">
        <v>2125577</v>
      </c>
      <c r="B532" s="16">
        <v>1100</v>
      </c>
      <c r="C532" s="16">
        <v>55</v>
      </c>
      <c r="D532" s="16">
        <v>2674</v>
      </c>
      <c r="E532" s="16">
        <v>6568</v>
      </c>
      <c r="F532" s="16">
        <v>16.59</v>
      </c>
      <c r="G532" s="16">
        <v>1.7</v>
      </c>
      <c r="H532" s="2">
        <f t="shared" si="8"/>
        <v>28.202999999999999</v>
      </c>
    </row>
    <row r="533" spans="1:8" x14ac:dyDescent="0.3">
      <c r="A533" s="16">
        <v>2129600</v>
      </c>
      <c r="B533" s="16">
        <v>1100</v>
      </c>
      <c r="C533" s="16">
        <v>55</v>
      </c>
      <c r="D533" s="16">
        <v>2677</v>
      </c>
      <c r="E533" s="16">
        <v>6518</v>
      </c>
      <c r="F533" s="16">
        <v>16.59</v>
      </c>
      <c r="G533" s="16">
        <v>1.8</v>
      </c>
      <c r="H533" s="2">
        <f t="shared" si="8"/>
        <v>29.862000000000002</v>
      </c>
    </row>
    <row r="534" spans="1:8" x14ac:dyDescent="0.3">
      <c r="A534" s="16">
        <v>2133623</v>
      </c>
      <c r="B534" s="16">
        <v>1100</v>
      </c>
      <c r="C534" s="16">
        <v>55</v>
      </c>
      <c r="D534" s="16">
        <v>2680</v>
      </c>
      <c r="E534" s="16">
        <v>6508</v>
      </c>
      <c r="F534" s="16">
        <v>16.579999999999998</v>
      </c>
      <c r="G534" s="16">
        <v>1.7</v>
      </c>
      <c r="H534" s="2">
        <f t="shared" si="8"/>
        <v>28.185999999999996</v>
      </c>
    </row>
    <row r="535" spans="1:8" x14ac:dyDescent="0.3">
      <c r="A535" s="16">
        <v>2137646</v>
      </c>
      <c r="B535" s="16">
        <v>1100</v>
      </c>
      <c r="C535" s="16">
        <v>54</v>
      </c>
      <c r="D535" s="16">
        <v>2683</v>
      </c>
      <c r="E535" s="16">
        <v>6523</v>
      </c>
      <c r="F535" s="16">
        <v>16.600000000000001</v>
      </c>
      <c r="G535" s="16">
        <v>1.6</v>
      </c>
      <c r="H535" s="2">
        <f t="shared" si="8"/>
        <v>26.560000000000002</v>
      </c>
    </row>
    <row r="536" spans="1:8" x14ac:dyDescent="0.3">
      <c r="A536" s="16">
        <v>2141669</v>
      </c>
      <c r="B536" s="16">
        <v>1100</v>
      </c>
      <c r="C536" s="16">
        <v>54</v>
      </c>
      <c r="D536" s="16">
        <v>2686</v>
      </c>
      <c r="E536" s="16">
        <v>6488</v>
      </c>
      <c r="F536" s="16">
        <v>16.59</v>
      </c>
      <c r="G536" s="16">
        <v>2</v>
      </c>
      <c r="H536" s="2">
        <f t="shared" si="8"/>
        <v>33.18</v>
      </c>
    </row>
    <row r="537" spans="1:8" x14ac:dyDescent="0.3">
      <c r="A537" s="16">
        <v>2145692</v>
      </c>
      <c r="B537" s="16">
        <v>1100</v>
      </c>
      <c r="C537" s="16">
        <v>54</v>
      </c>
      <c r="D537" s="16">
        <v>2689</v>
      </c>
      <c r="E537" s="16">
        <v>6488</v>
      </c>
      <c r="F537" s="16">
        <v>16.579999999999998</v>
      </c>
      <c r="G537" s="16">
        <v>1.9</v>
      </c>
      <c r="H537" s="2">
        <f t="shared" si="8"/>
        <v>31.501999999999995</v>
      </c>
    </row>
    <row r="538" spans="1:8" x14ac:dyDescent="0.3">
      <c r="A538" s="16">
        <v>2149716</v>
      </c>
      <c r="B538" s="16">
        <v>1100</v>
      </c>
      <c r="C538" s="16">
        <v>54</v>
      </c>
      <c r="D538" s="16">
        <v>2692</v>
      </c>
      <c r="E538" s="16">
        <v>6473</v>
      </c>
      <c r="F538" s="16">
        <v>16.579999999999998</v>
      </c>
      <c r="G538" s="16">
        <v>1.8</v>
      </c>
      <c r="H538" s="2">
        <f t="shared" si="8"/>
        <v>29.843999999999998</v>
      </c>
    </row>
    <row r="539" spans="1:8" x14ac:dyDescent="0.3">
      <c r="A539" s="16">
        <v>2153739</v>
      </c>
      <c r="B539" s="16">
        <v>1100</v>
      </c>
      <c r="C539" s="16">
        <v>54</v>
      </c>
      <c r="D539" s="16">
        <v>2695</v>
      </c>
      <c r="E539" s="16">
        <v>6459</v>
      </c>
      <c r="F539" s="16">
        <v>16.579999999999998</v>
      </c>
      <c r="G539" s="16">
        <v>1.8</v>
      </c>
      <c r="H539" s="2">
        <f t="shared" si="8"/>
        <v>29.843999999999998</v>
      </c>
    </row>
    <row r="540" spans="1:8" x14ac:dyDescent="0.3">
      <c r="A540" s="16">
        <v>2157762</v>
      </c>
      <c r="B540" s="16">
        <v>1100</v>
      </c>
      <c r="C540" s="16">
        <v>53</v>
      </c>
      <c r="D540" s="16">
        <v>2698</v>
      </c>
      <c r="E540" s="16">
        <v>6473</v>
      </c>
      <c r="F540" s="16">
        <v>16.600000000000001</v>
      </c>
      <c r="G540" s="16">
        <v>1.8</v>
      </c>
      <c r="H540" s="2">
        <f t="shared" si="8"/>
        <v>29.880000000000003</v>
      </c>
    </row>
    <row r="541" spans="1:8" x14ac:dyDescent="0.3">
      <c r="A541" s="16">
        <v>2161789</v>
      </c>
      <c r="B541" s="16">
        <v>1100</v>
      </c>
      <c r="C541" s="16">
        <v>53</v>
      </c>
      <c r="D541" s="16">
        <v>2701</v>
      </c>
      <c r="E541" s="16">
        <v>6449</v>
      </c>
      <c r="F541" s="16">
        <v>16.579999999999998</v>
      </c>
      <c r="G541" s="16">
        <v>1.7</v>
      </c>
      <c r="H541" s="2">
        <f t="shared" si="8"/>
        <v>28.185999999999996</v>
      </c>
    </row>
    <row r="542" spans="1:8" x14ac:dyDescent="0.3">
      <c r="A542" s="16">
        <v>2165813</v>
      </c>
      <c r="B542" s="16">
        <v>1100</v>
      </c>
      <c r="C542" s="16">
        <v>53</v>
      </c>
      <c r="D542" s="16">
        <v>2704</v>
      </c>
      <c r="E542" s="16">
        <v>6430</v>
      </c>
      <c r="F542" s="16">
        <v>16.59</v>
      </c>
      <c r="G542" s="16">
        <v>1.7</v>
      </c>
      <c r="H542" s="2">
        <f t="shared" si="8"/>
        <v>28.202999999999999</v>
      </c>
    </row>
    <row r="543" spans="1:8" x14ac:dyDescent="0.3">
      <c r="A543" s="16">
        <v>2169836</v>
      </c>
      <c r="B543" s="16">
        <v>1100</v>
      </c>
      <c r="C543" s="16">
        <v>53</v>
      </c>
      <c r="D543" s="16">
        <v>2707</v>
      </c>
      <c r="E543" s="16">
        <v>6449</v>
      </c>
      <c r="F543" s="16">
        <v>16.579999999999998</v>
      </c>
      <c r="G543" s="16">
        <v>1.8</v>
      </c>
      <c r="H543" s="2">
        <f t="shared" si="8"/>
        <v>29.843999999999998</v>
      </c>
    </row>
    <row r="544" spans="1:8" x14ac:dyDescent="0.3">
      <c r="A544" s="16">
        <v>2173858</v>
      </c>
      <c r="B544" s="16">
        <v>1100</v>
      </c>
      <c r="C544" s="16">
        <v>53</v>
      </c>
      <c r="D544" s="16">
        <v>2710</v>
      </c>
      <c r="E544" s="16">
        <v>6439</v>
      </c>
      <c r="F544" s="16">
        <v>16.600000000000001</v>
      </c>
      <c r="G544" s="16">
        <v>1.7</v>
      </c>
      <c r="H544" s="2">
        <f t="shared" si="8"/>
        <v>28.220000000000002</v>
      </c>
    </row>
    <row r="545" spans="1:8" x14ac:dyDescent="0.3">
      <c r="A545" s="16">
        <v>2177880</v>
      </c>
      <c r="B545" s="16">
        <v>1100</v>
      </c>
      <c r="C545" s="16">
        <v>53</v>
      </c>
      <c r="D545" s="16">
        <v>2713</v>
      </c>
      <c r="E545" s="16">
        <v>6420</v>
      </c>
      <c r="F545" s="16">
        <v>16.59</v>
      </c>
      <c r="G545" s="16">
        <v>1.9</v>
      </c>
      <c r="H545" s="2">
        <f t="shared" si="8"/>
        <v>31.520999999999997</v>
      </c>
    </row>
    <row r="546" spans="1:8" x14ac:dyDescent="0.3">
      <c r="A546" s="16">
        <v>2181902</v>
      </c>
      <c r="B546" s="16">
        <v>1100</v>
      </c>
      <c r="C546" s="16">
        <v>52</v>
      </c>
      <c r="D546" s="16">
        <v>2716</v>
      </c>
      <c r="E546" s="16">
        <v>6420</v>
      </c>
      <c r="F546" s="16">
        <v>16.57</v>
      </c>
      <c r="G546" s="16">
        <v>1.8</v>
      </c>
      <c r="H546" s="2">
        <f t="shared" si="8"/>
        <v>29.826000000000001</v>
      </c>
    </row>
    <row r="547" spans="1:8" x14ac:dyDescent="0.3">
      <c r="A547" s="16">
        <v>2185925</v>
      </c>
      <c r="B547" s="16">
        <v>1100</v>
      </c>
      <c r="C547" s="16">
        <v>52</v>
      </c>
      <c r="D547" s="16">
        <v>2719</v>
      </c>
      <c r="E547" s="16">
        <v>6401</v>
      </c>
      <c r="F547" s="16">
        <v>16.579999999999998</v>
      </c>
      <c r="G547" s="16">
        <v>2</v>
      </c>
      <c r="H547" s="2">
        <f t="shared" si="8"/>
        <v>33.159999999999997</v>
      </c>
    </row>
    <row r="548" spans="1:8" x14ac:dyDescent="0.3">
      <c r="A548" s="16">
        <v>2189948</v>
      </c>
      <c r="B548" s="16">
        <v>1100</v>
      </c>
      <c r="C548" s="16">
        <v>52</v>
      </c>
      <c r="D548" s="16">
        <v>2722</v>
      </c>
      <c r="E548" s="16">
        <v>6401</v>
      </c>
      <c r="F548" s="16">
        <v>16.59</v>
      </c>
      <c r="G548" s="16">
        <v>1.8</v>
      </c>
      <c r="H548" s="2">
        <f t="shared" si="8"/>
        <v>29.862000000000002</v>
      </c>
    </row>
    <row r="549" spans="1:8" x14ac:dyDescent="0.3">
      <c r="A549" s="16">
        <v>2193971</v>
      </c>
      <c r="B549" s="16">
        <v>1100</v>
      </c>
      <c r="C549" s="16">
        <v>52</v>
      </c>
      <c r="D549" s="16">
        <v>2724</v>
      </c>
      <c r="E549" s="16">
        <v>6382</v>
      </c>
      <c r="F549" s="16">
        <v>16.57</v>
      </c>
      <c r="G549" s="16">
        <v>1.8</v>
      </c>
      <c r="H549" s="2">
        <f t="shared" si="8"/>
        <v>29.826000000000001</v>
      </c>
    </row>
    <row r="550" spans="1:8" x14ac:dyDescent="0.3">
      <c r="A550" s="16">
        <v>2197994</v>
      </c>
      <c r="B550" s="16">
        <v>1100</v>
      </c>
      <c r="C550" s="16">
        <v>52</v>
      </c>
      <c r="D550" s="16">
        <v>2727</v>
      </c>
      <c r="E550" s="16">
        <v>6353</v>
      </c>
      <c r="F550" s="16">
        <v>16.59</v>
      </c>
      <c r="G550" s="16">
        <v>1.7</v>
      </c>
      <c r="H550" s="2">
        <f t="shared" si="8"/>
        <v>28.202999999999999</v>
      </c>
    </row>
    <row r="551" spans="1:8" x14ac:dyDescent="0.3">
      <c r="A551" s="16">
        <v>2202087</v>
      </c>
      <c r="B551" s="16">
        <v>1100</v>
      </c>
      <c r="C551" s="16">
        <v>52</v>
      </c>
      <c r="D551" s="16">
        <v>2730</v>
      </c>
      <c r="E551" s="16">
        <v>6387</v>
      </c>
      <c r="F551" s="16">
        <v>16.579999999999998</v>
      </c>
      <c r="G551" s="16">
        <v>1.8</v>
      </c>
      <c r="H551" s="2">
        <f t="shared" si="8"/>
        <v>29.843999999999998</v>
      </c>
    </row>
    <row r="552" spans="1:8" x14ac:dyDescent="0.3">
      <c r="A552" s="16">
        <v>2206109</v>
      </c>
      <c r="B552" s="16">
        <v>1100</v>
      </c>
      <c r="C552" s="16">
        <v>52</v>
      </c>
      <c r="D552" s="16">
        <v>2733</v>
      </c>
      <c r="E552" s="16">
        <v>6372</v>
      </c>
      <c r="F552" s="16">
        <v>16.600000000000001</v>
      </c>
      <c r="G552" s="16">
        <v>1.8</v>
      </c>
      <c r="H552" s="2">
        <f t="shared" si="8"/>
        <v>29.880000000000003</v>
      </c>
    </row>
    <row r="553" spans="1:8" x14ac:dyDescent="0.3">
      <c r="A553" s="16">
        <v>2210131</v>
      </c>
      <c r="B553" s="16">
        <v>1100</v>
      </c>
      <c r="C553" s="16">
        <v>52</v>
      </c>
      <c r="D553" s="16">
        <v>2736</v>
      </c>
      <c r="E553" s="16">
        <v>6353</v>
      </c>
      <c r="F553" s="16">
        <v>16.59</v>
      </c>
      <c r="G553" s="16">
        <v>1.8</v>
      </c>
      <c r="H553" s="2">
        <f t="shared" si="8"/>
        <v>29.862000000000002</v>
      </c>
    </row>
    <row r="554" spans="1:8" x14ac:dyDescent="0.3">
      <c r="A554" s="16">
        <v>2214154</v>
      </c>
      <c r="B554" s="16">
        <v>1100</v>
      </c>
      <c r="C554" s="16">
        <v>52</v>
      </c>
      <c r="D554" s="16">
        <v>2739</v>
      </c>
      <c r="E554" s="16">
        <v>6349</v>
      </c>
      <c r="F554" s="16">
        <v>16.579999999999998</v>
      </c>
      <c r="G554" s="16">
        <v>1.9</v>
      </c>
      <c r="H554" s="2">
        <f t="shared" si="8"/>
        <v>31.501999999999995</v>
      </c>
    </row>
    <row r="555" spans="1:8" x14ac:dyDescent="0.3">
      <c r="A555" s="16">
        <v>2218177</v>
      </c>
      <c r="B555" s="16">
        <v>1100</v>
      </c>
      <c r="C555" s="16">
        <v>52</v>
      </c>
      <c r="D555" s="16">
        <v>2742</v>
      </c>
      <c r="E555" s="16">
        <v>6335</v>
      </c>
      <c r="F555" s="16">
        <v>16.57</v>
      </c>
      <c r="G555" s="16">
        <v>1.9</v>
      </c>
      <c r="H555" s="2">
        <f t="shared" si="8"/>
        <v>31.483000000000001</v>
      </c>
    </row>
    <row r="556" spans="1:8" x14ac:dyDescent="0.3">
      <c r="A556" s="16">
        <v>2222203</v>
      </c>
      <c r="B556" s="16">
        <v>1100</v>
      </c>
      <c r="C556" s="16">
        <v>52</v>
      </c>
      <c r="D556" s="16">
        <v>2745</v>
      </c>
      <c r="E556" s="16">
        <v>6368</v>
      </c>
      <c r="F556" s="16">
        <v>16.579999999999998</v>
      </c>
      <c r="G556" s="16">
        <v>1.8</v>
      </c>
      <c r="H556" s="2">
        <f t="shared" si="8"/>
        <v>29.843999999999998</v>
      </c>
    </row>
    <row r="557" spans="1:8" x14ac:dyDescent="0.3">
      <c r="A557" s="16">
        <v>2226226</v>
      </c>
      <c r="B557" s="16">
        <v>1100</v>
      </c>
      <c r="C557" s="16">
        <v>52</v>
      </c>
      <c r="D557" s="16">
        <v>2748</v>
      </c>
      <c r="E557" s="16">
        <v>6368</v>
      </c>
      <c r="F557" s="16">
        <v>16.59</v>
      </c>
      <c r="G557" s="16">
        <v>1.8</v>
      </c>
      <c r="H557" s="2">
        <f t="shared" si="8"/>
        <v>29.862000000000002</v>
      </c>
    </row>
    <row r="558" spans="1:8" x14ac:dyDescent="0.3">
      <c r="A558" s="16">
        <v>2230249</v>
      </c>
      <c r="B558" s="16">
        <v>1100</v>
      </c>
      <c r="C558" s="16">
        <v>52</v>
      </c>
      <c r="D558" s="16">
        <v>2751</v>
      </c>
      <c r="E558" s="16">
        <v>6363</v>
      </c>
      <c r="F558" s="16">
        <v>16.600000000000001</v>
      </c>
      <c r="G558" s="16">
        <v>1.7</v>
      </c>
      <c r="H558" s="2">
        <f t="shared" si="8"/>
        <v>28.220000000000002</v>
      </c>
    </row>
    <row r="559" spans="1:8" x14ac:dyDescent="0.3">
      <c r="A559" s="16">
        <v>2234272</v>
      </c>
      <c r="B559" s="16">
        <v>1100</v>
      </c>
      <c r="C559" s="16">
        <v>51</v>
      </c>
      <c r="D559" s="16">
        <v>2754</v>
      </c>
      <c r="E559" s="16">
        <v>6349</v>
      </c>
      <c r="F559" s="16">
        <v>16.600000000000001</v>
      </c>
      <c r="G559" s="16">
        <v>1.9</v>
      </c>
      <c r="H559" s="2">
        <f t="shared" si="8"/>
        <v>31.540000000000003</v>
      </c>
    </row>
    <row r="560" spans="1:8" x14ac:dyDescent="0.3">
      <c r="A560" s="16">
        <v>2238295</v>
      </c>
      <c r="B560" s="16">
        <v>1100</v>
      </c>
      <c r="C560" s="16">
        <v>51</v>
      </c>
      <c r="D560" s="16">
        <v>2757</v>
      </c>
      <c r="E560" s="16">
        <v>6349</v>
      </c>
      <c r="F560" s="16">
        <v>16.59</v>
      </c>
      <c r="G560" s="16">
        <v>1.9</v>
      </c>
      <c r="H560" s="2">
        <f t="shared" si="8"/>
        <v>31.520999999999997</v>
      </c>
    </row>
    <row r="561" spans="1:8" x14ac:dyDescent="0.3">
      <c r="A561" s="16">
        <v>2242318</v>
      </c>
      <c r="B561" s="16">
        <v>1100</v>
      </c>
      <c r="C561" s="16">
        <v>51</v>
      </c>
      <c r="D561" s="16">
        <v>2760</v>
      </c>
      <c r="E561" s="16">
        <v>6321</v>
      </c>
      <c r="F561" s="16">
        <v>16.600000000000001</v>
      </c>
      <c r="G561" s="16">
        <v>1.9</v>
      </c>
      <c r="H561" s="2">
        <f t="shared" si="8"/>
        <v>31.540000000000003</v>
      </c>
    </row>
    <row r="562" spans="1:8" x14ac:dyDescent="0.3">
      <c r="A562" s="16">
        <v>2246344</v>
      </c>
      <c r="B562" s="16">
        <v>1100</v>
      </c>
      <c r="C562" s="16">
        <v>52</v>
      </c>
      <c r="D562" s="16">
        <v>2763</v>
      </c>
      <c r="E562" s="16">
        <v>6335</v>
      </c>
      <c r="F562" s="16">
        <v>16.600000000000001</v>
      </c>
      <c r="G562" s="16">
        <v>1.9</v>
      </c>
      <c r="H562" s="2">
        <f t="shared" si="8"/>
        <v>31.540000000000003</v>
      </c>
    </row>
    <row r="563" spans="1:8" x14ac:dyDescent="0.3">
      <c r="A563" s="16">
        <v>2250367</v>
      </c>
      <c r="B563" s="16">
        <v>1100</v>
      </c>
      <c r="C563" s="16">
        <v>52</v>
      </c>
      <c r="D563" s="16">
        <v>2766</v>
      </c>
      <c r="E563" s="16">
        <v>6344</v>
      </c>
      <c r="F563" s="16">
        <v>16.579999999999998</v>
      </c>
      <c r="G563" s="16">
        <v>2.1</v>
      </c>
      <c r="H563" s="2">
        <f t="shared" si="8"/>
        <v>34.817999999999998</v>
      </c>
    </row>
    <row r="564" spans="1:8" x14ac:dyDescent="0.3">
      <c r="A564" s="16">
        <v>2254390</v>
      </c>
      <c r="B564" s="16">
        <v>1100</v>
      </c>
      <c r="C564" s="16">
        <v>52</v>
      </c>
      <c r="D564" s="16">
        <v>2769</v>
      </c>
      <c r="E564" s="16">
        <v>6353</v>
      </c>
      <c r="F564" s="16">
        <v>16.59</v>
      </c>
      <c r="G564" s="16">
        <v>1.8</v>
      </c>
      <c r="H564" s="2">
        <f t="shared" si="8"/>
        <v>29.862000000000002</v>
      </c>
    </row>
    <row r="565" spans="1:8" x14ac:dyDescent="0.3">
      <c r="A565" s="16">
        <v>2258417</v>
      </c>
      <c r="B565" s="16">
        <v>1100</v>
      </c>
      <c r="C565" s="16">
        <v>52</v>
      </c>
      <c r="D565" s="16">
        <v>2772</v>
      </c>
      <c r="E565" s="16">
        <v>6349</v>
      </c>
      <c r="F565" s="16">
        <v>16.59</v>
      </c>
      <c r="G565" s="16">
        <v>1.9</v>
      </c>
      <c r="H565" s="2">
        <f t="shared" si="8"/>
        <v>31.520999999999997</v>
      </c>
    </row>
    <row r="566" spans="1:8" x14ac:dyDescent="0.3">
      <c r="A566" s="16">
        <v>2262439</v>
      </c>
      <c r="B566" s="16">
        <v>1100</v>
      </c>
      <c r="C566" s="16">
        <v>52</v>
      </c>
      <c r="D566" s="16">
        <v>2775</v>
      </c>
      <c r="E566" s="16">
        <v>6316</v>
      </c>
      <c r="F566" s="16">
        <v>16.59</v>
      </c>
      <c r="G566" s="16">
        <v>1.8</v>
      </c>
      <c r="H566" s="2">
        <f t="shared" si="8"/>
        <v>29.862000000000002</v>
      </c>
    </row>
    <row r="567" spans="1:8" x14ac:dyDescent="0.3">
      <c r="A567" s="16">
        <v>2266462</v>
      </c>
      <c r="B567" s="16">
        <v>1100</v>
      </c>
      <c r="C567" s="16">
        <v>52</v>
      </c>
      <c r="D567" s="16">
        <v>2778</v>
      </c>
      <c r="E567" s="16">
        <v>6349</v>
      </c>
      <c r="F567" s="16">
        <v>16.59</v>
      </c>
      <c r="G567" s="16">
        <v>1.9</v>
      </c>
      <c r="H567" s="2">
        <f t="shared" si="8"/>
        <v>31.520999999999997</v>
      </c>
    </row>
    <row r="568" spans="1:8" x14ac:dyDescent="0.3">
      <c r="A568" s="16">
        <v>2270485</v>
      </c>
      <c r="B568" s="16">
        <v>1100</v>
      </c>
      <c r="C568" s="16">
        <v>52</v>
      </c>
      <c r="D568" s="16">
        <v>2780</v>
      </c>
      <c r="E568" s="16">
        <v>6349</v>
      </c>
      <c r="F568" s="16">
        <v>16.600000000000001</v>
      </c>
      <c r="G568" s="16">
        <v>1.8</v>
      </c>
      <c r="H568" s="2">
        <f t="shared" si="8"/>
        <v>29.880000000000003</v>
      </c>
    </row>
    <row r="569" spans="1:8" x14ac:dyDescent="0.3">
      <c r="A569" s="16">
        <v>2274508</v>
      </c>
      <c r="B569" s="16">
        <v>1100</v>
      </c>
      <c r="C569" s="16">
        <v>52</v>
      </c>
      <c r="D569" s="16">
        <v>2783</v>
      </c>
      <c r="E569" s="16">
        <v>6377</v>
      </c>
      <c r="F569" s="16">
        <v>16.59</v>
      </c>
      <c r="G569" s="16">
        <v>1.7</v>
      </c>
      <c r="H569" s="2">
        <f t="shared" si="8"/>
        <v>28.202999999999999</v>
      </c>
    </row>
    <row r="570" spans="1:8" x14ac:dyDescent="0.3">
      <c r="A570" s="16">
        <v>2278531</v>
      </c>
      <c r="B570" s="16">
        <v>1100</v>
      </c>
      <c r="C570" s="16">
        <v>52</v>
      </c>
      <c r="D570" s="16">
        <v>2786</v>
      </c>
      <c r="E570" s="16">
        <v>6387</v>
      </c>
      <c r="F570" s="16">
        <v>16.59</v>
      </c>
      <c r="G570" s="16">
        <v>2</v>
      </c>
      <c r="H570" s="2">
        <f t="shared" si="8"/>
        <v>33.18</v>
      </c>
    </row>
    <row r="571" spans="1:8" x14ac:dyDescent="0.3">
      <c r="A571" s="16">
        <v>2282554</v>
      </c>
      <c r="B571" s="16">
        <v>1100</v>
      </c>
      <c r="C571" s="16">
        <v>52</v>
      </c>
      <c r="D571" s="16">
        <v>2789</v>
      </c>
      <c r="E571" s="16">
        <v>6387</v>
      </c>
      <c r="F571" s="16">
        <v>16.579999999999998</v>
      </c>
      <c r="G571" s="16">
        <v>1.8</v>
      </c>
      <c r="H571" s="2">
        <f t="shared" si="8"/>
        <v>29.843999999999998</v>
      </c>
    </row>
    <row r="572" spans="1:8" x14ac:dyDescent="0.3">
      <c r="A572" s="16">
        <v>2286579</v>
      </c>
      <c r="B572" s="16">
        <v>1100</v>
      </c>
      <c r="C572" s="16">
        <v>51</v>
      </c>
      <c r="D572" s="16">
        <v>2792</v>
      </c>
      <c r="E572" s="16">
        <v>6406</v>
      </c>
      <c r="F572" s="16">
        <v>16.59</v>
      </c>
      <c r="G572" s="16">
        <v>1.9</v>
      </c>
      <c r="H572" s="2">
        <f t="shared" si="8"/>
        <v>31.520999999999997</v>
      </c>
    </row>
    <row r="573" spans="1:8" x14ac:dyDescent="0.3">
      <c r="A573" s="16">
        <v>2290602</v>
      </c>
      <c r="B573" s="16">
        <v>1100</v>
      </c>
      <c r="C573" s="16">
        <v>51</v>
      </c>
      <c r="D573" s="16">
        <v>2795</v>
      </c>
      <c r="E573" s="16">
        <v>6401</v>
      </c>
      <c r="F573" s="16">
        <v>16.579999999999998</v>
      </c>
      <c r="G573" s="16">
        <v>1.7</v>
      </c>
      <c r="H573" s="2">
        <f t="shared" si="8"/>
        <v>28.185999999999996</v>
      </c>
    </row>
    <row r="574" spans="1:8" x14ac:dyDescent="0.3">
      <c r="A574" s="16">
        <v>2294625</v>
      </c>
      <c r="B574" s="16">
        <v>1100</v>
      </c>
      <c r="C574" s="16">
        <v>51</v>
      </c>
      <c r="D574" s="16">
        <v>2798</v>
      </c>
      <c r="E574" s="16">
        <v>6401</v>
      </c>
      <c r="F574" s="16">
        <v>16.579999999999998</v>
      </c>
      <c r="G574" s="16">
        <v>1.8</v>
      </c>
      <c r="H574" s="2">
        <f t="shared" si="8"/>
        <v>29.843999999999998</v>
      </c>
    </row>
    <row r="575" spans="1:8" x14ac:dyDescent="0.3">
      <c r="A575" s="16">
        <v>2298653</v>
      </c>
      <c r="B575" s="16">
        <v>1100</v>
      </c>
      <c r="C575" s="16">
        <v>51</v>
      </c>
      <c r="D575" s="16">
        <v>2801</v>
      </c>
      <c r="E575" s="16">
        <v>6410</v>
      </c>
      <c r="F575" s="16">
        <v>16.579999999999998</v>
      </c>
      <c r="G575" s="16">
        <v>1.8</v>
      </c>
      <c r="H575" s="2">
        <f t="shared" si="8"/>
        <v>29.843999999999998</v>
      </c>
    </row>
    <row r="576" spans="1:8" x14ac:dyDescent="0.3">
      <c r="A576" s="16">
        <v>2302676</v>
      </c>
      <c r="B576" s="16">
        <v>1100</v>
      </c>
      <c r="C576" s="16">
        <v>51</v>
      </c>
      <c r="D576" s="16">
        <v>2804</v>
      </c>
      <c r="E576" s="16">
        <v>6410</v>
      </c>
      <c r="F576" s="16">
        <v>16.579999999999998</v>
      </c>
      <c r="G576" s="16">
        <v>1.8</v>
      </c>
      <c r="H576" s="2">
        <f t="shared" si="8"/>
        <v>29.843999999999998</v>
      </c>
    </row>
    <row r="577" spans="1:8" x14ac:dyDescent="0.3">
      <c r="A577" s="16">
        <v>2306699</v>
      </c>
      <c r="B577" s="16">
        <v>1100</v>
      </c>
      <c r="C577" s="16">
        <v>51</v>
      </c>
      <c r="D577" s="16">
        <v>2807</v>
      </c>
      <c r="E577" s="16">
        <v>6387</v>
      </c>
      <c r="F577" s="16">
        <v>16.59</v>
      </c>
      <c r="G577" s="16">
        <v>1.7</v>
      </c>
      <c r="H577" s="2">
        <f t="shared" si="8"/>
        <v>28.202999999999999</v>
      </c>
    </row>
    <row r="578" spans="1:8" x14ac:dyDescent="0.3">
      <c r="A578" s="16">
        <v>2310727</v>
      </c>
      <c r="B578" s="16">
        <v>1100</v>
      </c>
      <c r="C578" s="16">
        <v>51</v>
      </c>
      <c r="D578" s="16">
        <v>2810</v>
      </c>
      <c r="E578" s="16">
        <v>6387</v>
      </c>
      <c r="F578" s="16">
        <v>16.59</v>
      </c>
      <c r="G578" s="16">
        <v>1.8</v>
      </c>
      <c r="H578" s="2">
        <f t="shared" si="8"/>
        <v>29.862000000000002</v>
      </c>
    </row>
    <row r="579" spans="1:8" x14ac:dyDescent="0.3">
      <c r="A579" s="16">
        <v>2314750</v>
      </c>
      <c r="B579" s="16">
        <v>1100</v>
      </c>
      <c r="C579" s="16">
        <v>51</v>
      </c>
      <c r="D579" s="16">
        <v>2813</v>
      </c>
      <c r="E579" s="16">
        <v>6377</v>
      </c>
      <c r="F579" s="16">
        <v>16.579999999999998</v>
      </c>
      <c r="G579" s="16">
        <v>1.8</v>
      </c>
      <c r="H579" s="2">
        <f t="shared" si="8"/>
        <v>29.843999999999998</v>
      </c>
    </row>
    <row r="580" spans="1:8" x14ac:dyDescent="0.3">
      <c r="A580" s="16">
        <v>2318772</v>
      </c>
      <c r="B580" s="16">
        <v>1100</v>
      </c>
      <c r="C580" s="16">
        <v>51</v>
      </c>
      <c r="D580" s="16">
        <v>2816</v>
      </c>
      <c r="E580" s="16">
        <v>6396</v>
      </c>
      <c r="F580" s="16">
        <v>16.579999999999998</v>
      </c>
      <c r="G580" s="16">
        <v>1.6</v>
      </c>
      <c r="H580" s="2">
        <f t="shared" si="8"/>
        <v>26.527999999999999</v>
      </c>
    </row>
    <row r="581" spans="1:8" x14ac:dyDescent="0.3">
      <c r="A581" s="16">
        <v>2322804</v>
      </c>
      <c r="B581" s="16">
        <v>1100</v>
      </c>
      <c r="C581" s="16">
        <v>51</v>
      </c>
      <c r="D581" s="16">
        <v>2819</v>
      </c>
      <c r="E581" s="16">
        <v>6391</v>
      </c>
      <c r="F581" s="16">
        <v>16.57</v>
      </c>
      <c r="G581" s="16">
        <v>2.1</v>
      </c>
      <c r="H581" s="2">
        <f t="shared" ref="H581:H644" si="9">G581*F581</f>
        <v>34.797000000000004</v>
      </c>
    </row>
    <row r="582" spans="1:8" x14ac:dyDescent="0.3">
      <c r="A582" s="16">
        <v>2326826</v>
      </c>
      <c r="B582" s="16">
        <v>1100</v>
      </c>
      <c r="C582" s="16">
        <v>51</v>
      </c>
      <c r="D582" s="16">
        <v>2822</v>
      </c>
      <c r="E582" s="16">
        <v>6353</v>
      </c>
      <c r="F582" s="16">
        <v>16.579999999999998</v>
      </c>
      <c r="G582" s="16">
        <v>1.9</v>
      </c>
      <c r="H582" s="2">
        <f t="shared" si="9"/>
        <v>31.501999999999995</v>
      </c>
    </row>
    <row r="583" spans="1:8" x14ac:dyDescent="0.3">
      <c r="A583" s="16">
        <v>2330849</v>
      </c>
      <c r="B583" s="16">
        <v>1100</v>
      </c>
      <c r="C583" s="16">
        <v>51</v>
      </c>
      <c r="D583" s="16">
        <v>2825</v>
      </c>
      <c r="E583" s="16">
        <v>6391</v>
      </c>
      <c r="F583" s="16">
        <v>16.59</v>
      </c>
      <c r="G583" s="16">
        <v>1.8</v>
      </c>
      <c r="H583" s="2">
        <f t="shared" si="9"/>
        <v>29.862000000000002</v>
      </c>
    </row>
    <row r="584" spans="1:8" x14ac:dyDescent="0.3">
      <c r="A584" s="16">
        <v>2334871</v>
      </c>
      <c r="B584" s="16">
        <v>1100</v>
      </c>
      <c r="C584" s="16">
        <v>51</v>
      </c>
      <c r="D584" s="16">
        <v>2828</v>
      </c>
      <c r="E584" s="16">
        <v>6377</v>
      </c>
      <c r="F584" s="16">
        <v>16.59</v>
      </c>
      <c r="G584" s="16">
        <v>1.8</v>
      </c>
      <c r="H584" s="2">
        <f t="shared" si="9"/>
        <v>29.862000000000002</v>
      </c>
    </row>
    <row r="585" spans="1:8" x14ac:dyDescent="0.3">
      <c r="A585" s="16">
        <v>2338894</v>
      </c>
      <c r="B585" s="16">
        <v>1100</v>
      </c>
      <c r="C585" s="16">
        <v>51</v>
      </c>
      <c r="D585" s="16">
        <v>2831</v>
      </c>
      <c r="E585" s="16">
        <v>6368</v>
      </c>
      <c r="F585" s="16">
        <v>16.57</v>
      </c>
      <c r="G585" s="16">
        <v>1.9</v>
      </c>
      <c r="H585" s="2">
        <f t="shared" si="9"/>
        <v>31.483000000000001</v>
      </c>
    </row>
    <row r="586" spans="1:8" x14ac:dyDescent="0.3">
      <c r="A586" s="16">
        <v>2342918</v>
      </c>
      <c r="B586" s="16">
        <v>1100</v>
      </c>
      <c r="C586" s="16">
        <v>51</v>
      </c>
      <c r="D586" s="16">
        <v>2833</v>
      </c>
      <c r="E586" s="16">
        <v>6368</v>
      </c>
      <c r="F586" s="16">
        <v>16.579999999999998</v>
      </c>
      <c r="G586" s="16">
        <v>1.7</v>
      </c>
      <c r="H586" s="2">
        <f t="shared" si="9"/>
        <v>28.185999999999996</v>
      </c>
    </row>
    <row r="587" spans="1:8" x14ac:dyDescent="0.3">
      <c r="A587" s="16">
        <v>2346943</v>
      </c>
      <c r="B587" s="16">
        <v>1100</v>
      </c>
      <c r="C587" s="16">
        <v>51</v>
      </c>
      <c r="D587" s="16">
        <v>2836</v>
      </c>
      <c r="E587" s="16">
        <v>6368</v>
      </c>
      <c r="F587" s="16">
        <v>16.59</v>
      </c>
      <c r="G587" s="16">
        <v>1.7</v>
      </c>
      <c r="H587" s="2">
        <f t="shared" si="9"/>
        <v>28.202999999999999</v>
      </c>
    </row>
    <row r="588" spans="1:8" x14ac:dyDescent="0.3">
      <c r="A588" s="16">
        <v>2350966</v>
      </c>
      <c r="B588" s="16">
        <v>1100</v>
      </c>
      <c r="C588" s="16">
        <v>51</v>
      </c>
      <c r="D588" s="16">
        <v>2839</v>
      </c>
      <c r="E588" s="16">
        <v>6415</v>
      </c>
      <c r="F588" s="16">
        <v>16.59</v>
      </c>
      <c r="G588" s="16">
        <v>2</v>
      </c>
      <c r="H588" s="2">
        <f t="shared" si="9"/>
        <v>33.18</v>
      </c>
    </row>
    <row r="589" spans="1:8" x14ac:dyDescent="0.3">
      <c r="A589" s="16">
        <v>2354989</v>
      </c>
      <c r="B589" s="16">
        <v>1100</v>
      </c>
      <c r="C589" s="16">
        <v>51</v>
      </c>
      <c r="D589" s="16">
        <v>2842</v>
      </c>
      <c r="E589" s="16">
        <v>6420</v>
      </c>
      <c r="F589" s="16">
        <v>16.600000000000001</v>
      </c>
      <c r="G589" s="16">
        <v>1.8</v>
      </c>
      <c r="H589" s="2">
        <f t="shared" si="9"/>
        <v>29.880000000000003</v>
      </c>
    </row>
    <row r="590" spans="1:8" x14ac:dyDescent="0.3">
      <c r="A590" s="16">
        <v>2359012</v>
      </c>
      <c r="B590" s="16">
        <v>1100</v>
      </c>
      <c r="C590" s="16">
        <v>51</v>
      </c>
      <c r="D590" s="16">
        <v>2845</v>
      </c>
      <c r="E590" s="16">
        <v>6401</v>
      </c>
      <c r="F590" s="16">
        <v>16.57</v>
      </c>
      <c r="G590" s="16">
        <v>1.8</v>
      </c>
      <c r="H590" s="2">
        <f t="shared" si="9"/>
        <v>29.826000000000001</v>
      </c>
    </row>
    <row r="591" spans="1:8" x14ac:dyDescent="0.3">
      <c r="A591" s="16">
        <v>2363034</v>
      </c>
      <c r="B591" s="16">
        <v>1100</v>
      </c>
      <c r="C591" s="16">
        <v>52</v>
      </c>
      <c r="D591" s="16">
        <v>2848</v>
      </c>
      <c r="E591" s="16">
        <v>6401</v>
      </c>
      <c r="F591" s="16">
        <v>16.59</v>
      </c>
      <c r="G591" s="16">
        <v>1.9</v>
      </c>
      <c r="H591" s="2">
        <f t="shared" si="9"/>
        <v>31.520999999999997</v>
      </c>
    </row>
    <row r="592" spans="1:8" x14ac:dyDescent="0.3">
      <c r="A592" s="16">
        <v>2367057</v>
      </c>
      <c r="B592" s="16">
        <v>1100</v>
      </c>
      <c r="C592" s="16">
        <v>52</v>
      </c>
      <c r="D592" s="16">
        <v>2851</v>
      </c>
      <c r="E592" s="16">
        <v>6406</v>
      </c>
      <c r="F592" s="16">
        <v>16.59</v>
      </c>
      <c r="G592" s="16">
        <v>2</v>
      </c>
      <c r="H592" s="2">
        <f t="shared" si="9"/>
        <v>33.18</v>
      </c>
    </row>
    <row r="593" spans="1:8" x14ac:dyDescent="0.3">
      <c r="A593" s="16">
        <v>2371079</v>
      </c>
      <c r="B593" s="16">
        <v>1100</v>
      </c>
      <c r="C593" s="16">
        <v>52</v>
      </c>
      <c r="D593" s="16">
        <v>2855</v>
      </c>
      <c r="E593" s="16">
        <v>6353</v>
      </c>
      <c r="F593" s="16">
        <v>16.59</v>
      </c>
      <c r="G593" s="16">
        <v>1.7</v>
      </c>
      <c r="H593" s="2">
        <f t="shared" si="9"/>
        <v>28.202999999999999</v>
      </c>
    </row>
    <row r="594" spans="1:8" x14ac:dyDescent="0.3">
      <c r="A594" s="16">
        <v>2375102</v>
      </c>
      <c r="B594" s="16">
        <v>1100</v>
      </c>
      <c r="C594" s="16">
        <v>51</v>
      </c>
      <c r="D594" s="16">
        <v>2858</v>
      </c>
      <c r="E594" s="16">
        <v>6353</v>
      </c>
      <c r="F594" s="16">
        <v>16.600000000000001</v>
      </c>
      <c r="G594" s="16">
        <v>1.9</v>
      </c>
      <c r="H594" s="2">
        <f t="shared" si="9"/>
        <v>31.540000000000003</v>
      </c>
    </row>
    <row r="595" spans="1:8" x14ac:dyDescent="0.3">
      <c r="A595" s="16">
        <v>2379124</v>
      </c>
      <c r="B595" s="16">
        <v>1100</v>
      </c>
      <c r="C595" s="16">
        <v>51</v>
      </c>
      <c r="D595" s="16">
        <v>2861</v>
      </c>
      <c r="E595" s="16">
        <v>6353</v>
      </c>
      <c r="F595" s="16">
        <v>16.600000000000001</v>
      </c>
      <c r="G595" s="16">
        <v>1.8</v>
      </c>
      <c r="H595" s="2">
        <f t="shared" si="9"/>
        <v>29.880000000000003</v>
      </c>
    </row>
    <row r="596" spans="1:8" x14ac:dyDescent="0.3">
      <c r="A596" s="16">
        <v>2383147</v>
      </c>
      <c r="B596" s="16">
        <v>1100</v>
      </c>
      <c r="C596" s="16">
        <v>51</v>
      </c>
      <c r="D596" s="16">
        <v>2864</v>
      </c>
      <c r="E596" s="16">
        <v>6382</v>
      </c>
      <c r="F596" s="16">
        <v>16.600000000000001</v>
      </c>
      <c r="G596" s="16">
        <v>1.8</v>
      </c>
      <c r="H596" s="2">
        <f t="shared" si="9"/>
        <v>29.880000000000003</v>
      </c>
    </row>
    <row r="597" spans="1:8" x14ac:dyDescent="0.3">
      <c r="A597" s="16">
        <v>2387170</v>
      </c>
      <c r="B597" s="16">
        <v>1100</v>
      </c>
      <c r="C597" s="16">
        <v>51</v>
      </c>
      <c r="D597" s="16">
        <v>2867</v>
      </c>
      <c r="E597" s="16">
        <v>6377</v>
      </c>
      <c r="F597" s="16">
        <v>16.59</v>
      </c>
      <c r="G597" s="16">
        <v>2</v>
      </c>
      <c r="H597" s="2">
        <f t="shared" si="9"/>
        <v>33.18</v>
      </c>
    </row>
    <row r="598" spans="1:8" x14ac:dyDescent="0.3">
      <c r="A598" s="16">
        <v>2391192</v>
      </c>
      <c r="B598" s="16">
        <v>1100</v>
      </c>
      <c r="C598" s="16">
        <v>51</v>
      </c>
      <c r="D598" s="16">
        <v>2870</v>
      </c>
      <c r="E598" s="16">
        <v>6325</v>
      </c>
      <c r="F598" s="16">
        <v>16.600000000000001</v>
      </c>
      <c r="G598" s="16">
        <v>1.6</v>
      </c>
      <c r="H598" s="2">
        <f t="shared" si="9"/>
        <v>26.560000000000002</v>
      </c>
    </row>
    <row r="599" spans="1:8" x14ac:dyDescent="0.3">
      <c r="A599" s="16">
        <v>2395216</v>
      </c>
      <c r="B599" s="16">
        <v>1100</v>
      </c>
      <c r="C599" s="16">
        <v>52</v>
      </c>
      <c r="D599" s="16">
        <v>2873</v>
      </c>
      <c r="E599" s="16">
        <v>6321</v>
      </c>
      <c r="F599" s="16">
        <v>16.59</v>
      </c>
      <c r="G599" s="16">
        <v>1.8</v>
      </c>
      <c r="H599" s="2">
        <f t="shared" si="9"/>
        <v>29.862000000000002</v>
      </c>
    </row>
    <row r="600" spans="1:8" x14ac:dyDescent="0.3">
      <c r="A600" s="16">
        <v>2399239</v>
      </c>
      <c r="B600" s="16">
        <v>1100</v>
      </c>
      <c r="C600" s="16">
        <v>52</v>
      </c>
      <c r="D600" s="16">
        <v>2876</v>
      </c>
      <c r="E600" s="16">
        <v>6307</v>
      </c>
      <c r="F600" s="16">
        <v>16.59</v>
      </c>
      <c r="G600" s="16">
        <v>1.9</v>
      </c>
      <c r="H600" s="2">
        <f t="shared" si="9"/>
        <v>31.520999999999997</v>
      </c>
    </row>
    <row r="601" spans="1:8" x14ac:dyDescent="0.3">
      <c r="A601" s="16">
        <v>2403262</v>
      </c>
      <c r="B601" s="16">
        <v>1100</v>
      </c>
      <c r="C601" s="16">
        <v>52</v>
      </c>
      <c r="D601" s="16">
        <v>2879</v>
      </c>
      <c r="E601" s="16">
        <v>6325</v>
      </c>
      <c r="F601" s="16">
        <v>16.59</v>
      </c>
      <c r="G601" s="16">
        <v>2</v>
      </c>
      <c r="H601" s="2">
        <f t="shared" si="9"/>
        <v>33.18</v>
      </c>
    </row>
    <row r="602" spans="1:8" x14ac:dyDescent="0.3">
      <c r="A602" s="16">
        <v>2407285</v>
      </c>
      <c r="B602" s="16">
        <v>1100</v>
      </c>
      <c r="C602" s="16">
        <v>52</v>
      </c>
      <c r="D602" s="16">
        <v>2882</v>
      </c>
      <c r="E602" s="16">
        <v>6325</v>
      </c>
      <c r="F602" s="16">
        <v>16.57</v>
      </c>
      <c r="G602" s="16">
        <v>1.8</v>
      </c>
      <c r="H602" s="2">
        <f t="shared" si="9"/>
        <v>29.826000000000001</v>
      </c>
    </row>
    <row r="603" spans="1:8" x14ac:dyDescent="0.3">
      <c r="A603" s="16">
        <v>2411308</v>
      </c>
      <c r="B603" s="16">
        <v>1100</v>
      </c>
      <c r="C603" s="16">
        <v>52</v>
      </c>
      <c r="D603" s="16">
        <v>2885</v>
      </c>
      <c r="E603" s="16">
        <v>6335</v>
      </c>
      <c r="F603" s="16">
        <v>16.57</v>
      </c>
      <c r="G603" s="16">
        <v>1.9</v>
      </c>
      <c r="H603" s="2">
        <f t="shared" si="9"/>
        <v>31.483000000000001</v>
      </c>
    </row>
    <row r="604" spans="1:8" x14ac:dyDescent="0.3">
      <c r="A604" s="16">
        <v>2415331</v>
      </c>
      <c r="B604" s="16">
        <v>1100</v>
      </c>
      <c r="C604" s="16">
        <v>52</v>
      </c>
      <c r="D604" s="16">
        <v>2888</v>
      </c>
      <c r="E604" s="16">
        <v>6339</v>
      </c>
      <c r="F604" s="16">
        <v>16.600000000000001</v>
      </c>
      <c r="G604" s="16">
        <v>1.6</v>
      </c>
      <c r="H604" s="2">
        <f t="shared" si="9"/>
        <v>26.560000000000002</v>
      </c>
    </row>
    <row r="605" spans="1:8" x14ac:dyDescent="0.3">
      <c r="A605" s="16">
        <v>2419354</v>
      </c>
      <c r="B605" s="16">
        <v>1100</v>
      </c>
      <c r="C605" s="16">
        <v>52</v>
      </c>
      <c r="D605" s="16">
        <v>2891</v>
      </c>
      <c r="E605" s="16">
        <v>6339</v>
      </c>
      <c r="F605" s="16">
        <v>16.59</v>
      </c>
      <c r="G605" s="16">
        <v>1.9</v>
      </c>
      <c r="H605" s="2">
        <f t="shared" si="9"/>
        <v>31.520999999999997</v>
      </c>
    </row>
    <row r="606" spans="1:8" x14ac:dyDescent="0.3">
      <c r="A606" s="16">
        <v>2423377</v>
      </c>
      <c r="B606" s="16">
        <v>1100</v>
      </c>
      <c r="C606" s="16">
        <v>52</v>
      </c>
      <c r="D606" s="16">
        <v>2893</v>
      </c>
      <c r="E606" s="16">
        <v>6311</v>
      </c>
      <c r="F606" s="16">
        <v>16.59</v>
      </c>
      <c r="G606" s="16">
        <v>1.8</v>
      </c>
      <c r="H606" s="2">
        <f t="shared" si="9"/>
        <v>29.862000000000002</v>
      </c>
    </row>
    <row r="607" spans="1:8" x14ac:dyDescent="0.3">
      <c r="A607" s="16">
        <v>2427400</v>
      </c>
      <c r="B607" s="16">
        <v>1100</v>
      </c>
      <c r="C607" s="16">
        <v>52</v>
      </c>
      <c r="D607" s="16">
        <v>2896</v>
      </c>
      <c r="E607" s="16">
        <v>6344</v>
      </c>
      <c r="F607" s="16">
        <v>16.59</v>
      </c>
      <c r="G607" s="16">
        <v>1.7</v>
      </c>
      <c r="H607" s="2">
        <f t="shared" si="9"/>
        <v>28.202999999999999</v>
      </c>
    </row>
    <row r="608" spans="1:8" x14ac:dyDescent="0.3">
      <c r="A608" s="16">
        <v>2431423</v>
      </c>
      <c r="B608" s="16">
        <v>1100</v>
      </c>
      <c r="C608" s="16">
        <v>52</v>
      </c>
      <c r="D608" s="16">
        <v>2899</v>
      </c>
      <c r="E608" s="16">
        <v>6344</v>
      </c>
      <c r="F608" s="16">
        <v>16.59</v>
      </c>
      <c r="G608" s="16">
        <v>1.9</v>
      </c>
      <c r="H608" s="2">
        <f t="shared" si="9"/>
        <v>31.520999999999997</v>
      </c>
    </row>
    <row r="609" spans="1:8" x14ac:dyDescent="0.3">
      <c r="A609" s="16">
        <v>2435450</v>
      </c>
      <c r="B609" s="16">
        <v>1100</v>
      </c>
      <c r="C609" s="16">
        <v>52</v>
      </c>
      <c r="D609" s="16">
        <v>2902</v>
      </c>
      <c r="E609" s="16">
        <v>6344</v>
      </c>
      <c r="F609" s="16">
        <v>16.57</v>
      </c>
      <c r="G609" s="16">
        <v>1.9</v>
      </c>
      <c r="H609" s="2">
        <f t="shared" si="9"/>
        <v>31.483000000000001</v>
      </c>
    </row>
    <row r="610" spans="1:8" x14ac:dyDescent="0.3">
      <c r="A610" s="16">
        <v>2439473</v>
      </c>
      <c r="B610" s="16">
        <v>1100</v>
      </c>
      <c r="C610" s="16">
        <v>51</v>
      </c>
      <c r="D610" s="16">
        <v>2905</v>
      </c>
      <c r="E610" s="16">
        <v>6358</v>
      </c>
      <c r="F610" s="16">
        <v>16.579999999999998</v>
      </c>
      <c r="G610" s="16">
        <v>1.9</v>
      </c>
      <c r="H610" s="2">
        <f t="shared" si="9"/>
        <v>31.501999999999995</v>
      </c>
    </row>
    <row r="611" spans="1:8" x14ac:dyDescent="0.3">
      <c r="A611" s="16">
        <v>2443497</v>
      </c>
      <c r="B611" s="16">
        <v>1100</v>
      </c>
      <c r="C611" s="16">
        <v>51</v>
      </c>
      <c r="D611" s="16">
        <v>2908</v>
      </c>
      <c r="E611" s="16">
        <v>6339</v>
      </c>
      <c r="F611" s="16">
        <v>16.579999999999998</v>
      </c>
      <c r="G611" s="16">
        <v>1.7</v>
      </c>
      <c r="H611" s="2">
        <f t="shared" si="9"/>
        <v>28.185999999999996</v>
      </c>
    </row>
    <row r="612" spans="1:8" x14ac:dyDescent="0.3">
      <c r="A612" s="16">
        <v>2447524</v>
      </c>
      <c r="B612" s="16">
        <v>1100</v>
      </c>
      <c r="C612" s="16">
        <v>51</v>
      </c>
      <c r="D612" s="16">
        <v>2911</v>
      </c>
      <c r="E612" s="16">
        <v>6377</v>
      </c>
      <c r="F612" s="16">
        <v>16.57</v>
      </c>
      <c r="G612" s="16">
        <v>2</v>
      </c>
      <c r="H612" s="2">
        <f t="shared" si="9"/>
        <v>33.14</v>
      </c>
    </row>
    <row r="613" spans="1:8" x14ac:dyDescent="0.3">
      <c r="A613" s="16">
        <v>2451547</v>
      </c>
      <c r="B613" s="16">
        <v>1100</v>
      </c>
      <c r="C613" s="16">
        <v>51</v>
      </c>
      <c r="D613" s="16">
        <v>2914</v>
      </c>
      <c r="E613" s="16">
        <v>6377</v>
      </c>
      <c r="F613" s="16">
        <v>16.579999999999998</v>
      </c>
      <c r="G613" s="16">
        <v>1.8</v>
      </c>
      <c r="H613" s="2">
        <f t="shared" si="9"/>
        <v>29.843999999999998</v>
      </c>
    </row>
    <row r="614" spans="1:8" x14ac:dyDescent="0.3">
      <c r="A614" s="16">
        <v>2455570</v>
      </c>
      <c r="B614" s="16">
        <v>1100</v>
      </c>
      <c r="C614" s="16">
        <v>51</v>
      </c>
      <c r="D614" s="16">
        <v>2917</v>
      </c>
      <c r="E614" s="16">
        <v>6377</v>
      </c>
      <c r="F614" s="16">
        <v>16.600000000000001</v>
      </c>
      <c r="G614" s="16">
        <v>1.8</v>
      </c>
      <c r="H614" s="2">
        <f t="shared" si="9"/>
        <v>29.880000000000003</v>
      </c>
    </row>
    <row r="615" spans="1:8" x14ac:dyDescent="0.3">
      <c r="A615" s="16">
        <v>2459593</v>
      </c>
      <c r="B615" s="16">
        <v>1100</v>
      </c>
      <c r="C615" s="16">
        <v>51</v>
      </c>
      <c r="D615" s="16">
        <v>2920</v>
      </c>
      <c r="E615" s="16">
        <v>6377</v>
      </c>
      <c r="F615" s="16">
        <v>16.57</v>
      </c>
      <c r="G615" s="16">
        <v>2</v>
      </c>
      <c r="H615" s="2">
        <f t="shared" si="9"/>
        <v>33.14</v>
      </c>
    </row>
    <row r="616" spans="1:8" x14ac:dyDescent="0.3">
      <c r="A616" s="16">
        <v>2463616</v>
      </c>
      <c r="B616" s="16">
        <v>1100</v>
      </c>
      <c r="C616" s="16">
        <v>51</v>
      </c>
      <c r="D616" s="16">
        <v>2923</v>
      </c>
      <c r="E616" s="16">
        <v>6372</v>
      </c>
      <c r="F616" s="16">
        <v>16.579999999999998</v>
      </c>
      <c r="G616" s="16">
        <v>1.9</v>
      </c>
      <c r="H616" s="2">
        <f t="shared" si="9"/>
        <v>31.501999999999995</v>
      </c>
    </row>
    <row r="617" spans="1:8" x14ac:dyDescent="0.3">
      <c r="A617" s="16">
        <v>2467639</v>
      </c>
      <c r="B617" s="16">
        <v>1100</v>
      </c>
      <c r="C617" s="16">
        <v>51</v>
      </c>
      <c r="D617" s="16">
        <v>2926</v>
      </c>
      <c r="E617" s="16">
        <v>6344</v>
      </c>
      <c r="F617" s="16">
        <v>16.59</v>
      </c>
      <c r="G617" s="16">
        <v>2</v>
      </c>
      <c r="H617" s="2">
        <f t="shared" si="9"/>
        <v>33.18</v>
      </c>
    </row>
    <row r="618" spans="1:8" x14ac:dyDescent="0.3">
      <c r="A618" s="16">
        <v>2471661</v>
      </c>
      <c r="B618" s="16">
        <v>1100</v>
      </c>
      <c r="C618" s="16">
        <v>51</v>
      </c>
      <c r="D618" s="16">
        <v>2929</v>
      </c>
      <c r="E618" s="16">
        <v>6344</v>
      </c>
      <c r="F618" s="16">
        <v>16.579999999999998</v>
      </c>
      <c r="G618" s="16">
        <v>1.8</v>
      </c>
      <c r="H618" s="2">
        <f t="shared" si="9"/>
        <v>29.843999999999998</v>
      </c>
    </row>
    <row r="619" spans="1:8" x14ac:dyDescent="0.3">
      <c r="A619" s="16">
        <v>2475684</v>
      </c>
      <c r="B619" s="16">
        <v>1100</v>
      </c>
      <c r="C619" s="16">
        <v>51</v>
      </c>
      <c r="D619" s="16">
        <v>2932</v>
      </c>
      <c r="E619" s="16">
        <v>6344</v>
      </c>
      <c r="F619" s="16">
        <v>16.59</v>
      </c>
      <c r="G619" s="16">
        <v>1.9</v>
      </c>
      <c r="H619" s="2">
        <f t="shared" si="9"/>
        <v>31.520999999999997</v>
      </c>
    </row>
    <row r="620" spans="1:8" x14ac:dyDescent="0.3">
      <c r="A620" s="16">
        <v>2479707</v>
      </c>
      <c r="B620" s="16">
        <v>1100</v>
      </c>
      <c r="C620" s="16">
        <v>51</v>
      </c>
      <c r="D620" s="16">
        <v>2935</v>
      </c>
      <c r="E620" s="16">
        <v>6339</v>
      </c>
      <c r="F620" s="16">
        <v>16.57</v>
      </c>
      <c r="G620" s="16">
        <v>2</v>
      </c>
      <c r="H620" s="2">
        <f t="shared" si="9"/>
        <v>33.14</v>
      </c>
    </row>
    <row r="621" spans="1:8" x14ac:dyDescent="0.3">
      <c r="A621" s="16">
        <v>2483730</v>
      </c>
      <c r="B621" s="16">
        <v>1100</v>
      </c>
      <c r="C621" s="16">
        <v>51</v>
      </c>
      <c r="D621" s="16">
        <v>2938</v>
      </c>
      <c r="E621" s="16">
        <v>6339</v>
      </c>
      <c r="F621" s="16">
        <v>16.57</v>
      </c>
      <c r="G621" s="16">
        <v>1.8</v>
      </c>
      <c r="H621" s="2">
        <f t="shared" si="9"/>
        <v>29.826000000000001</v>
      </c>
    </row>
    <row r="622" spans="1:8" x14ac:dyDescent="0.3">
      <c r="A622" s="16">
        <v>2487753</v>
      </c>
      <c r="B622" s="16">
        <v>1100</v>
      </c>
      <c r="C622" s="16">
        <v>51</v>
      </c>
      <c r="D622" s="16">
        <v>2941</v>
      </c>
      <c r="E622" s="16">
        <v>6302</v>
      </c>
      <c r="F622" s="16">
        <v>16.57</v>
      </c>
      <c r="G622" s="16">
        <v>1.8</v>
      </c>
      <c r="H622" s="2">
        <f t="shared" si="9"/>
        <v>29.826000000000001</v>
      </c>
    </row>
    <row r="623" spans="1:8" x14ac:dyDescent="0.3">
      <c r="A623" s="16">
        <v>2491781</v>
      </c>
      <c r="B623" s="16">
        <v>1100</v>
      </c>
      <c r="C623" s="16">
        <v>51</v>
      </c>
      <c r="D623" s="16">
        <v>2944</v>
      </c>
      <c r="E623" s="16">
        <v>6330</v>
      </c>
      <c r="F623" s="16">
        <v>16.600000000000001</v>
      </c>
      <c r="G623" s="16">
        <v>1.6</v>
      </c>
      <c r="H623" s="2">
        <f t="shared" si="9"/>
        <v>26.560000000000002</v>
      </c>
    </row>
    <row r="624" spans="1:8" x14ac:dyDescent="0.3">
      <c r="A624" s="16">
        <v>2495804</v>
      </c>
      <c r="B624" s="16">
        <v>1100</v>
      </c>
      <c r="C624" s="16">
        <v>51</v>
      </c>
      <c r="D624" s="16">
        <v>2946</v>
      </c>
      <c r="E624" s="16">
        <v>6330</v>
      </c>
      <c r="F624" s="16">
        <v>16.59</v>
      </c>
      <c r="G624" s="16">
        <v>1.9</v>
      </c>
      <c r="H624" s="2">
        <f t="shared" si="9"/>
        <v>31.520999999999997</v>
      </c>
    </row>
    <row r="625" spans="1:8" x14ac:dyDescent="0.3">
      <c r="A625" s="16">
        <v>2499827</v>
      </c>
      <c r="B625" s="16">
        <v>1100</v>
      </c>
      <c r="C625" s="16">
        <v>51</v>
      </c>
      <c r="D625" s="16">
        <v>2949</v>
      </c>
      <c r="E625" s="16">
        <v>6325</v>
      </c>
      <c r="F625" s="16">
        <v>16.59</v>
      </c>
      <c r="G625" s="16">
        <v>1.8</v>
      </c>
      <c r="H625" s="2">
        <f t="shared" si="9"/>
        <v>29.862000000000002</v>
      </c>
    </row>
    <row r="626" spans="1:8" x14ac:dyDescent="0.3">
      <c r="A626" s="16">
        <v>2503849</v>
      </c>
      <c r="B626" s="16">
        <v>1100</v>
      </c>
      <c r="C626" s="16">
        <v>51</v>
      </c>
      <c r="D626" s="16">
        <v>2952</v>
      </c>
      <c r="E626" s="16">
        <v>6344</v>
      </c>
      <c r="F626" s="16">
        <v>16.57</v>
      </c>
      <c r="G626" s="16">
        <v>2</v>
      </c>
      <c r="H626" s="2">
        <f t="shared" si="9"/>
        <v>33.14</v>
      </c>
    </row>
    <row r="627" spans="1:8" x14ac:dyDescent="0.3">
      <c r="A627" s="16">
        <v>2507872</v>
      </c>
      <c r="B627" s="16">
        <v>1100</v>
      </c>
      <c r="C627" s="16">
        <v>51</v>
      </c>
      <c r="D627" s="16">
        <v>2955</v>
      </c>
      <c r="E627" s="16">
        <v>6339</v>
      </c>
      <c r="F627" s="16">
        <v>16.59</v>
      </c>
      <c r="G627" s="16">
        <v>1.8</v>
      </c>
      <c r="H627" s="2">
        <f t="shared" si="9"/>
        <v>29.862000000000002</v>
      </c>
    </row>
    <row r="628" spans="1:8" x14ac:dyDescent="0.3">
      <c r="A628" s="16">
        <v>2511895</v>
      </c>
      <c r="B628" s="16">
        <v>1100</v>
      </c>
      <c r="C628" s="16">
        <v>51</v>
      </c>
      <c r="D628" s="16">
        <v>2958</v>
      </c>
      <c r="E628" s="16">
        <v>6372</v>
      </c>
      <c r="F628" s="16">
        <v>16.579999999999998</v>
      </c>
      <c r="G628" s="16">
        <v>2</v>
      </c>
      <c r="H628" s="2">
        <f t="shared" si="9"/>
        <v>33.159999999999997</v>
      </c>
    </row>
    <row r="629" spans="1:8" x14ac:dyDescent="0.3">
      <c r="A629" s="16">
        <v>2515917</v>
      </c>
      <c r="B629" s="16">
        <v>1100</v>
      </c>
      <c r="C629" s="16">
        <v>51</v>
      </c>
      <c r="D629" s="16">
        <v>2961</v>
      </c>
      <c r="E629" s="16">
        <v>6387</v>
      </c>
      <c r="F629" s="16">
        <v>16.579999999999998</v>
      </c>
      <c r="G629" s="16">
        <v>2</v>
      </c>
      <c r="H629" s="2">
        <f t="shared" si="9"/>
        <v>33.159999999999997</v>
      </c>
    </row>
    <row r="630" spans="1:8" x14ac:dyDescent="0.3">
      <c r="A630" s="16">
        <v>2519939</v>
      </c>
      <c r="B630" s="16">
        <v>1100</v>
      </c>
      <c r="C630" s="16">
        <v>51</v>
      </c>
      <c r="D630" s="16">
        <v>2964</v>
      </c>
      <c r="E630" s="16">
        <v>6377</v>
      </c>
      <c r="F630" s="16">
        <v>16.579999999999998</v>
      </c>
      <c r="G630" s="16">
        <v>1.7</v>
      </c>
      <c r="H630" s="2">
        <f t="shared" si="9"/>
        <v>28.185999999999996</v>
      </c>
    </row>
    <row r="631" spans="1:8" x14ac:dyDescent="0.3">
      <c r="A631" s="16">
        <v>2523962</v>
      </c>
      <c r="B631" s="16">
        <v>1100</v>
      </c>
      <c r="C631" s="16">
        <v>51</v>
      </c>
      <c r="D631" s="16">
        <v>2967</v>
      </c>
      <c r="E631" s="16">
        <v>6377</v>
      </c>
      <c r="F631" s="16">
        <v>16.59</v>
      </c>
      <c r="G631" s="16">
        <v>1.9</v>
      </c>
      <c r="H631" s="2">
        <f t="shared" si="9"/>
        <v>31.520999999999997</v>
      </c>
    </row>
    <row r="632" spans="1:8" x14ac:dyDescent="0.3">
      <c r="A632" s="16">
        <v>2527984</v>
      </c>
      <c r="B632" s="16">
        <v>1100</v>
      </c>
      <c r="C632" s="16">
        <v>51</v>
      </c>
      <c r="D632" s="16">
        <v>2970</v>
      </c>
      <c r="E632" s="16">
        <v>6391</v>
      </c>
      <c r="F632" s="16">
        <v>16.600000000000001</v>
      </c>
      <c r="G632" s="16">
        <v>1.7</v>
      </c>
      <c r="H632" s="2">
        <f t="shared" si="9"/>
        <v>28.220000000000002</v>
      </c>
    </row>
    <row r="633" spans="1:8" x14ac:dyDescent="0.3">
      <c r="A633" s="16">
        <v>2532007</v>
      </c>
      <c r="B633" s="16">
        <v>1100</v>
      </c>
      <c r="C633" s="16">
        <v>51</v>
      </c>
      <c r="D633" s="16">
        <v>2973</v>
      </c>
      <c r="E633" s="16">
        <v>6372</v>
      </c>
      <c r="F633" s="16">
        <v>16.559999999999999</v>
      </c>
      <c r="G633" s="16">
        <v>2</v>
      </c>
      <c r="H633" s="2">
        <f t="shared" si="9"/>
        <v>33.119999999999997</v>
      </c>
    </row>
    <row r="634" spans="1:8" x14ac:dyDescent="0.3">
      <c r="A634" s="16">
        <v>2536031</v>
      </c>
      <c r="B634" s="16">
        <v>1100</v>
      </c>
      <c r="C634" s="16">
        <v>51</v>
      </c>
      <c r="D634" s="16">
        <v>2976</v>
      </c>
      <c r="E634" s="16">
        <v>6377</v>
      </c>
      <c r="F634" s="16">
        <v>16.600000000000001</v>
      </c>
      <c r="G634" s="16">
        <v>1.8</v>
      </c>
      <c r="H634" s="2">
        <f t="shared" si="9"/>
        <v>29.880000000000003</v>
      </c>
    </row>
    <row r="635" spans="1:8" x14ac:dyDescent="0.3">
      <c r="A635" s="16">
        <v>2540053</v>
      </c>
      <c r="B635" s="16">
        <v>1100</v>
      </c>
      <c r="C635" s="16">
        <v>51</v>
      </c>
      <c r="D635" s="16">
        <v>2979</v>
      </c>
      <c r="E635" s="16">
        <v>6377</v>
      </c>
      <c r="F635" s="16">
        <v>16.59</v>
      </c>
      <c r="G635" s="16">
        <v>1.8</v>
      </c>
      <c r="H635" s="2">
        <f t="shared" si="9"/>
        <v>29.862000000000002</v>
      </c>
    </row>
    <row r="636" spans="1:8" x14ac:dyDescent="0.3">
      <c r="A636" s="16">
        <v>2544075</v>
      </c>
      <c r="B636" s="16">
        <v>1100</v>
      </c>
      <c r="C636" s="16">
        <v>51</v>
      </c>
      <c r="D636" s="16">
        <v>2982</v>
      </c>
      <c r="E636" s="16">
        <v>6396</v>
      </c>
      <c r="F636" s="16">
        <v>16.579999999999998</v>
      </c>
      <c r="G636" s="16">
        <v>1.9</v>
      </c>
      <c r="H636" s="2">
        <f t="shared" si="9"/>
        <v>31.501999999999995</v>
      </c>
    </row>
    <row r="637" spans="1:8" x14ac:dyDescent="0.3">
      <c r="A637" s="16">
        <v>2548097</v>
      </c>
      <c r="B637" s="16">
        <v>1100</v>
      </c>
      <c r="C637" s="16">
        <v>51</v>
      </c>
      <c r="D637" s="16">
        <v>2985</v>
      </c>
      <c r="E637" s="16">
        <v>6415</v>
      </c>
      <c r="F637" s="16">
        <v>16.59</v>
      </c>
      <c r="G637" s="16">
        <v>1.8</v>
      </c>
      <c r="H637" s="2">
        <f t="shared" si="9"/>
        <v>29.862000000000002</v>
      </c>
    </row>
    <row r="638" spans="1:8" x14ac:dyDescent="0.3">
      <c r="A638" s="16">
        <v>2552119</v>
      </c>
      <c r="B638" s="16">
        <v>1100</v>
      </c>
      <c r="C638" s="16">
        <v>51</v>
      </c>
      <c r="D638" s="16">
        <v>2988</v>
      </c>
      <c r="E638" s="16">
        <v>6382</v>
      </c>
      <c r="F638" s="16">
        <v>16.59</v>
      </c>
      <c r="G638" s="16">
        <v>1.9</v>
      </c>
      <c r="H638" s="2">
        <f t="shared" si="9"/>
        <v>31.520999999999997</v>
      </c>
    </row>
    <row r="639" spans="1:8" x14ac:dyDescent="0.3">
      <c r="A639" s="16">
        <v>2556141</v>
      </c>
      <c r="B639" s="16">
        <v>1100</v>
      </c>
      <c r="C639" s="16">
        <v>52</v>
      </c>
      <c r="D639" s="16">
        <v>2991</v>
      </c>
      <c r="E639" s="16">
        <v>6401</v>
      </c>
      <c r="F639" s="16">
        <v>16.59</v>
      </c>
      <c r="G639" s="16">
        <v>1.8</v>
      </c>
      <c r="H639" s="2">
        <f t="shared" si="9"/>
        <v>29.862000000000002</v>
      </c>
    </row>
    <row r="640" spans="1:8" x14ac:dyDescent="0.3">
      <c r="A640" s="16">
        <v>2560163</v>
      </c>
      <c r="B640" s="16">
        <v>1100</v>
      </c>
      <c r="C640" s="16">
        <v>52</v>
      </c>
      <c r="D640" s="16">
        <v>2994</v>
      </c>
      <c r="E640" s="16">
        <v>6401</v>
      </c>
      <c r="F640" s="16">
        <v>16.600000000000001</v>
      </c>
      <c r="G640" s="16">
        <v>1.8</v>
      </c>
      <c r="H640" s="2">
        <f t="shared" si="9"/>
        <v>29.880000000000003</v>
      </c>
    </row>
    <row r="641" spans="1:8" x14ac:dyDescent="0.3">
      <c r="A641" s="16">
        <v>2564185</v>
      </c>
      <c r="B641" s="16">
        <v>1100</v>
      </c>
      <c r="C641" s="16">
        <v>52</v>
      </c>
      <c r="D641" s="16">
        <v>2996</v>
      </c>
      <c r="E641" s="16">
        <v>6401</v>
      </c>
      <c r="F641" s="16">
        <v>16.600000000000001</v>
      </c>
      <c r="G641" s="16">
        <v>1.8</v>
      </c>
      <c r="H641" s="2">
        <f t="shared" si="9"/>
        <v>29.880000000000003</v>
      </c>
    </row>
    <row r="642" spans="1:8" x14ac:dyDescent="0.3">
      <c r="A642" s="16">
        <v>2568213</v>
      </c>
      <c r="B642" s="16">
        <v>1100</v>
      </c>
      <c r="C642" s="16">
        <v>52</v>
      </c>
      <c r="D642" s="16">
        <v>2999</v>
      </c>
      <c r="E642" s="16">
        <v>6410</v>
      </c>
      <c r="F642" s="16">
        <v>16.57</v>
      </c>
      <c r="G642" s="16">
        <v>1.9</v>
      </c>
      <c r="H642" s="2">
        <f t="shared" si="9"/>
        <v>31.483000000000001</v>
      </c>
    </row>
    <row r="643" spans="1:8" x14ac:dyDescent="0.3">
      <c r="A643" s="16">
        <v>2572237</v>
      </c>
      <c r="B643" s="16">
        <v>1100</v>
      </c>
      <c r="C643" s="16">
        <v>52</v>
      </c>
      <c r="D643" s="16">
        <v>3002</v>
      </c>
      <c r="E643" s="16">
        <v>6396</v>
      </c>
      <c r="F643" s="16">
        <v>16.600000000000001</v>
      </c>
      <c r="G643" s="16">
        <v>1.9</v>
      </c>
      <c r="H643" s="2">
        <f t="shared" si="9"/>
        <v>31.540000000000003</v>
      </c>
    </row>
    <row r="644" spans="1:8" x14ac:dyDescent="0.3">
      <c r="A644" s="16">
        <v>2576259</v>
      </c>
      <c r="B644" s="16">
        <v>1100</v>
      </c>
      <c r="C644" s="16">
        <v>52</v>
      </c>
      <c r="D644" s="16">
        <v>3005</v>
      </c>
      <c r="E644" s="16">
        <v>6430</v>
      </c>
      <c r="F644" s="16">
        <v>16.59</v>
      </c>
      <c r="G644" s="16">
        <v>2</v>
      </c>
      <c r="H644" s="2">
        <f t="shared" si="9"/>
        <v>33.18</v>
      </c>
    </row>
    <row r="645" spans="1:8" x14ac:dyDescent="0.3">
      <c r="A645" s="16">
        <v>2580287</v>
      </c>
      <c r="B645" s="16">
        <v>1100</v>
      </c>
      <c r="C645" s="16">
        <v>52</v>
      </c>
      <c r="D645" s="16">
        <v>3008</v>
      </c>
      <c r="E645" s="16">
        <v>6430</v>
      </c>
      <c r="F645" s="16">
        <v>16.579999999999998</v>
      </c>
      <c r="G645" s="16">
        <v>1.8</v>
      </c>
      <c r="H645" s="2">
        <f t="shared" ref="H645:H708" si="10">G645*F645</f>
        <v>29.843999999999998</v>
      </c>
    </row>
    <row r="646" spans="1:8" x14ac:dyDescent="0.3">
      <c r="A646" s="16">
        <v>2584309</v>
      </c>
      <c r="B646" s="16">
        <v>1100</v>
      </c>
      <c r="C646" s="16">
        <v>52</v>
      </c>
      <c r="D646" s="16">
        <v>3011</v>
      </c>
      <c r="E646" s="16">
        <v>6401</v>
      </c>
      <c r="F646" s="16">
        <v>16.59</v>
      </c>
      <c r="G646" s="16">
        <v>1.9</v>
      </c>
      <c r="H646" s="2">
        <f t="shared" si="10"/>
        <v>31.520999999999997</v>
      </c>
    </row>
    <row r="647" spans="1:8" x14ac:dyDescent="0.3">
      <c r="A647" s="16">
        <v>2588332</v>
      </c>
      <c r="B647" s="16">
        <v>1100</v>
      </c>
      <c r="C647" s="16">
        <v>51</v>
      </c>
      <c r="D647" s="16">
        <v>3014</v>
      </c>
      <c r="E647" s="16">
        <v>6382</v>
      </c>
      <c r="F647" s="16">
        <v>16.59</v>
      </c>
      <c r="G647" s="16">
        <v>1.8</v>
      </c>
      <c r="H647" s="2">
        <f t="shared" si="10"/>
        <v>29.862000000000002</v>
      </c>
    </row>
    <row r="648" spans="1:8" x14ac:dyDescent="0.3">
      <c r="A648" s="16">
        <v>2592355</v>
      </c>
      <c r="B648" s="16">
        <v>1100</v>
      </c>
      <c r="C648" s="16">
        <v>51</v>
      </c>
      <c r="D648" s="16">
        <v>3017</v>
      </c>
      <c r="E648" s="16">
        <v>6382</v>
      </c>
      <c r="F648" s="16">
        <v>16.59</v>
      </c>
      <c r="G648" s="16">
        <v>1.8</v>
      </c>
      <c r="H648" s="2">
        <f t="shared" si="10"/>
        <v>29.862000000000002</v>
      </c>
    </row>
    <row r="649" spans="1:8" x14ac:dyDescent="0.3">
      <c r="A649" s="16">
        <v>2596381</v>
      </c>
      <c r="B649" s="16">
        <v>1100</v>
      </c>
      <c r="C649" s="16">
        <v>52</v>
      </c>
      <c r="D649" s="16">
        <v>3020</v>
      </c>
      <c r="E649" s="16">
        <v>6344</v>
      </c>
      <c r="F649" s="16">
        <v>16.59</v>
      </c>
      <c r="G649" s="16">
        <v>1.9</v>
      </c>
      <c r="H649" s="2">
        <f t="shared" si="10"/>
        <v>31.520999999999997</v>
      </c>
    </row>
    <row r="650" spans="1:8" x14ac:dyDescent="0.3">
      <c r="A650" s="16">
        <v>2600404</v>
      </c>
      <c r="B650" s="16">
        <v>1100</v>
      </c>
      <c r="C650" s="16">
        <v>52</v>
      </c>
      <c r="D650" s="16">
        <v>3023</v>
      </c>
      <c r="E650" s="16">
        <v>6344</v>
      </c>
      <c r="F650" s="16">
        <v>16.59</v>
      </c>
      <c r="G650" s="16">
        <v>1.9</v>
      </c>
      <c r="H650" s="2">
        <f t="shared" si="10"/>
        <v>31.520999999999997</v>
      </c>
    </row>
    <row r="651" spans="1:8" x14ac:dyDescent="0.3">
      <c r="A651" s="16">
        <v>2604427</v>
      </c>
      <c r="B651" s="16">
        <v>1100</v>
      </c>
      <c r="C651" s="16">
        <v>52</v>
      </c>
      <c r="D651" s="16">
        <v>3026</v>
      </c>
      <c r="E651" s="16">
        <v>6358</v>
      </c>
      <c r="F651" s="16">
        <v>16.57</v>
      </c>
      <c r="G651" s="16">
        <v>1.9</v>
      </c>
      <c r="H651" s="2">
        <f t="shared" si="10"/>
        <v>31.483000000000001</v>
      </c>
    </row>
    <row r="652" spans="1:8" x14ac:dyDescent="0.3">
      <c r="A652" s="16">
        <v>2608450</v>
      </c>
      <c r="B652" s="16">
        <v>1100</v>
      </c>
      <c r="C652" s="16">
        <v>52</v>
      </c>
      <c r="D652" s="16">
        <v>3029</v>
      </c>
      <c r="E652" s="16">
        <v>6377</v>
      </c>
      <c r="F652" s="16">
        <v>16.579999999999998</v>
      </c>
      <c r="G652" s="16">
        <v>1.9</v>
      </c>
      <c r="H652" s="2">
        <f t="shared" si="10"/>
        <v>31.501999999999995</v>
      </c>
    </row>
    <row r="653" spans="1:8" x14ac:dyDescent="0.3">
      <c r="A653" s="16">
        <v>2612473</v>
      </c>
      <c r="B653" s="16">
        <v>1100</v>
      </c>
      <c r="C653" s="16">
        <v>52</v>
      </c>
      <c r="D653" s="16">
        <v>3032</v>
      </c>
      <c r="E653" s="16">
        <v>6372</v>
      </c>
      <c r="F653" s="16">
        <v>16.579999999999998</v>
      </c>
      <c r="G653" s="16">
        <v>1.8</v>
      </c>
      <c r="H653" s="2">
        <f t="shared" si="10"/>
        <v>29.843999999999998</v>
      </c>
    </row>
    <row r="654" spans="1:8" x14ac:dyDescent="0.3">
      <c r="A654" s="16">
        <v>2616496</v>
      </c>
      <c r="B654" s="16">
        <v>1100</v>
      </c>
      <c r="C654" s="16">
        <v>52</v>
      </c>
      <c r="D654" s="16">
        <v>3035</v>
      </c>
      <c r="E654" s="16">
        <v>6339</v>
      </c>
      <c r="F654" s="16">
        <v>16.579999999999998</v>
      </c>
      <c r="G654" s="16">
        <v>1.8</v>
      </c>
      <c r="H654" s="2">
        <f t="shared" si="10"/>
        <v>29.843999999999998</v>
      </c>
    </row>
    <row r="655" spans="1:8" x14ac:dyDescent="0.3">
      <c r="A655" s="16">
        <v>2620523</v>
      </c>
      <c r="B655" s="16">
        <v>1100</v>
      </c>
      <c r="C655" s="16">
        <v>52</v>
      </c>
      <c r="D655" s="16">
        <v>3038</v>
      </c>
      <c r="E655" s="16">
        <v>6372</v>
      </c>
      <c r="F655" s="16">
        <v>16.59</v>
      </c>
      <c r="G655" s="16">
        <v>1.8</v>
      </c>
      <c r="H655" s="2">
        <f t="shared" si="10"/>
        <v>29.862000000000002</v>
      </c>
    </row>
    <row r="656" spans="1:8" x14ac:dyDescent="0.3">
      <c r="A656" s="16">
        <v>2624546</v>
      </c>
      <c r="B656" s="16">
        <v>1100</v>
      </c>
      <c r="C656" s="16">
        <v>52</v>
      </c>
      <c r="D656" s="16">
        <v>3041</v>
      </c>
      <c r="E656" s="16">
        <v>6368</v>
      </c>
      <c r="F656" s="16">
        <v>16.59</v>
      </c>
      <c r="G656" s="16">
        <v>1.9</v>
      </c>
      <c r="H656" s="2">
        <f t="shared" si="10"/>
        <v>31.520999999999997</v>
      </c>
    </row>
    <row r="657" spans="1:8" x14ac:dyDescent="0.3">
      <c r="A657" s="16">
        <v>2628569</v>
      </c>
      <c r="B657" s="16">
        <v>1100</v>
      </c>
      <c r="C657" s="16">
        <v>52</v>
      </c>
      <c r="D657" s="16">
        <v>3043</v>
      </c>
      <c r="E657" s="16">
        <v>6372</v>
      </c>
      <c r="F657" s="16">
        <v>16.59</v>
      </c>
      <c r="G657" s="16">
        <v>1.7</v>
      </c>
      <c r="H657" s="2">
        <f t="shared" si="10"/>
        <v>28.202999999999999</v>
      </c>
    </row>
    <row r="658" spans="1:8" x14ac:dyDescent="0.3">
      <c r="A658" s="16">
        <v>2632592</v>
      </c>
      <c r="B658" s="16">
        <v>1100</v>
      </c>
      <c r="C658" s="16">
        <v>52</v>
      </c>
      <c r="D658" s="16">
        <v>3046</v>
      </c>
      <c r="E658" s="16">
        <v>6372</v>
      </c>
      <c r="F658" s="16">
        <v>16.59</v>
      </c>
      <c r="G658" s="16">
        <v>1.9</v>
      </c>
      <c r="H658" s="2">
        <f t="shared" si="10"/>
        <v>31.520999999999997</v>
      </c>
    </row>
    <row r="659" spans="1:8" x14ac:dyDescent="0.3">
      <c r="A659" s="16">
        <v>2636615</v>
      </c>
      <c r="B659" s="16">
        <v>1100</v>
      </c>
      <c r="C659" s="16">
        <v>52</v>
      </c>
      <c r="D659" s="16">
        <v>3049</v>
      </c>
      <c r="E659" s="16">
        <v>6372</v>
      </c>
      <c r="F659" s="16">
        <v>16.579999999999998</v>
      </c>
      <c r="G659" s="16">
        <v>1.7</v>
      </c>
      <c r="H659" s="2">
        <f t="shared" si="10"/>
        <v>28.185999999999996</v>
      </c>
    </row>
    <row r="660" spans="1:8" x14ac:dyDescent="0.3">
      <c r="A660" s="16">
        <v>2640638</v>
      </c>
      <c r="B660" s="16">
        <v>1100</v>
      </c>
      <c r="C660" s="16">
        <v>51</v>
      </c>
      <c r="D660" s="16">
        <v>3052</v>
      </c>
      <c r="E660" s="16">
        <v>6406</v>
      </c>
      <c r="F660" s="16">
        <v>16.559999999999999</v>
      </c>
      <c r="G660" s="16">
        <v>1.9</v>
      </c>
      <c r="H660" s="2">
        <f t="shared" si="10"/>
        <v>31.463999999999995</v>
      </c>
    </row>
    <row r="661" spans="1:8" x14ac:dyDescent="0.3">
      <c r="A661" s="16">
        <v>2644661</v>
      </c>
      <c r="B661" s="16">
        <v>1100</v>
      </c>
      <c r="C661" s="16">
        <v>51</v>
      </c>
      <c r="D661" s="16">
        <v>3055</v>
      </c>
      <c r="E661" s="16">
        <v>6391</v>
      </c>
      <c r="F661" s="16">
        <v>16.579999999999998</v>
      </c>
      <c r="G661" s="16">
        <v>1.9</v>
      </c>
      <c r="H661" s="2">
        <f t="shared" si="10"/>
        <v>31.501999999999995</v>
      </c>
    </row>
    <row r="662" spans="1:8" x14ac:dyDescent="0.3">
      <c r="A662" s="16">
        <v>2648685</v>
      </c>
      <c r="B662" s="16">
        <v>1100</v>
      </c>
      <c r="C662" s="16">
        <v>51</v>
      </c>
      <c r="D662" s="16">
        <v>3058</v>
      </c>
      <c r="E662" s="16">
        <v>6353</v>
      </c>
      <c r="F662" s="16">
        <v>16.59</v>
      </c>
      <c r="G662" s="16">
        <v>2</v>
      </c>
      <c r="H662" s="2">
        <f t="shared" si="10"/>
        <v>33.18</v>
      </c>
    </row>
    <row r="663" spans="1:8" x14ac:dyDescent="0.3">
      <c r="A663" s="16">
        <v>2652707</v>
      </c>
      <c r="B663" s="16">
        <v>1100</v>
      </c>
      <c r="C663" s="16">
        <v>51</v>
      </c>
      <c r="D663" s="16">
        <v>3061</v>
      </c>
      <c r="E663" s="16">
        <v>6353</v>
      </c>
      <c r="F663" s="16">
        <v>16.59</v>
      </c>
      <c r="G663" s="16">
        <v>1.8</v>
      </c>
      <c r="H663" s="2">
        <f t="shared" si="10"/>
        <v>29.862000000000002</v>
      </c>
    </row>
    <row r="664" spans="1:8" x14ac:dyDescent="0.3">
      <c r="A664" s="16">
        <v>2656730</v>
      </c>
      <c r="B664" s="16">
        <v>1100</v>
      </c>
      <c r="C664" s="16">
        <v>51</v>
      </c>
      <c r="D664" s="16">
        <v>3064</v>
      </c>
      <c r="E664" s="16">
        <v>6358</v>
      </c>
      <c r="F664" s="16">
        <v>16.59</v>
      </c>
      <c r="G664" s="16">
        <v>1.8</v>
      </c>
      <c r="H664" s="2">
        <f t="shared" si="10"/>
        <v>29.862000000000002</v>
      </c>
    </row>
    <row r="665" spans="1:8" x14ac:dyDescent="0.3">
      <c r="A665" s="16">
        <v>2660758</v>
      </c>
      <c r="B665" s="16">
        <v>1100</v>
      </c>
      <c r="C665" s="16">
        <v>51</v>
      </c>
      <c r="D665" s="16">
        <v>3067</v>
      </c>
      <c r="E665" s="16">
        <v>6321</v>
      </c>
      <c r="F665" s="16">
        <v>16.579999999999998</v>
      </c>
      <c r="G665" s="16">
        <v>1.8</v>
      </c>
      <c r="H665" s="2">
        <f t="shared" si="10"/>
        <v>29.843999999999998</v>
      </c>
    </row>
    <row r="666" spans="1:8" x14ac:dyDescent="0.3">
      <c r="A666" s="16">
        <v>2664781</v>
      </c>
      <c r="B666" s="16">
        <v>1100</v>
      </c>
      <c r="C666" s="16">
        <v>51</v>
      </c>
      <c r="D666" s="16">
        <v>3070</v>
      </c>
      <c r="E666" s="16">
        <v>6325</v>
      </c>
      <c r="F666" s="16">
        <v>16.59</v>
      </c>
      <c r="G666" s="16">
        <v>1.8</v>
      </c>
      <c r="H666" s="2">
        <f t="shared" si="10"/>
        <v>29.862000000000002</v>
      </c>
    </row>
    <row r="667" spans="1:8" x14ac:dyDescent="0.3">
      <c r="A667" s="16">
        <v>2668803</v>
      </c>
      <c r="B667" s="16">
        <v>1100</v>
      </c>
      <c r="C667" s="16">
        <v>51</v>
      </c>
      <c r="D667" s="16">
        <v>3073</v>
      </c>
      <c r="E667" s="16">
        <v>6325</v>
      </c>
      <c r="F667" s="16">
        <v>16.600000000000001</v>
      </c>
      <c r="G667" s="16">
        <v>1.7</v>
      </c>
      <c r="H667" s="2">
        <f t="shared" si="10"/>
        <v>28.220000000000002</v>
      </c>
    </row>
    <row r="668" spans="1:8" x14ac:dyDescent="0.3">
      <c r="A668" s="16">
        <v>2672829</v>
      </c>
      <c r="B668" s="16">
        <v>1100</v>
      </c>
      <c r="C668" s="16">
        <v>51</v>
      </c>
      <c r="D668" s="16">
        <v>3076</v>
      </c>
      <c r="E668" s="16">
        <v>6353</v>
      </c>
      <c r="F668" s="16">
        <v>16.579999999999998</v>
      </c>
      <c r="G668" s="16">
        <v>1.6</v>
      </c>
      <c r="H668" s="2">
        <f t="shared" si="10"/>
        <v>26.527999999999999</v>
      </c>
    </row>
    <row r="669" spans="1:8" x14ac:dyDescent="0.3">
      <c r="A669" s="16">
        <v>2676852</v>
      </c>
      <c r="B669" s="16">
        <v>1100</v>
      </c>
      <c r="C669" s="16">
        <v>51</v>
      </c>
      <c r="D669" s="16">
        <v>3079</v>
      </c>
      <c r="E669" s="16">
        <v>6353</v>
      </c>
      <c r="F669" s="16">
        <v>16.59</v>
      </c>
      <c r="G669" s="16">
        <v>2</v>
      </c>
      <c r="H669" s="2">
        <f t="shared" si="10"/>
        <v>33.18</v>
      </c>
    </row>
    <row r="670" spans="1:8" x14ac:dyDescent="0.3">
      <c r="A670" s="16">
        <v>2680875</v>
      </c>
      <c r="B670" s="16">
        <v>1100</v>
      </c>
      <c r="C670" s="16">
        <v>51</v>
      </c>
      <c r="D670" s="16">
        <v>3082</v>
      </c>
      <c r="E670" s="16">
        <v>6325</v>
      </c>
      <c r="F670" s="16">
        <v>16.579999999999998</v>
      </c>
      <c r="G670" s="16">
        <v>1.9</v>
      </c>
      <c r="H670" s="2">
        <f t="shared" si="10"/>
        <v>31.501999999999995</v>
      </c>
    </row>
    <row r="671" spans="1:8" x14ac:dyDescent="0.3">
      <c r="A671" s="16">
        <v>2684966</v>
      </c>
      <c r="B671" s="16">
        <v>1100</v>
      </c>
      <c r="C671" s="16">
        <v>52</v>
      </c>
      <c r="D671" s="16">
        <v>3085</v>
      </c>
      <c r="E671" s="16">
        <v>6377</v>
      </c>
      <c r="F671" s="16">
        <v>16.559999999999999</v>
      </c>
      <c r="G671" s="16">
        <v>1.9</v>
      </c>
      <c r="H671" s="2">
        <f t="shared" si="10"/>
        <v>31.463999999999995</v>
      </c>
    </row>
    <row r="672" spans="1:8" x14ac:dyDescent="0.3">
      <c r="A672" s="16">
        <v>2688989</v>
      </c>
      <c r="B672" s="16">
        <v>1100</v>
      </c>
      <c r="C672" s="16">
        <v>52</v>
      </c>
      <c r="D672" s="16">
        <v>3088</v>
      </c>
      <c r="E672" s="16">
        <v>6377</v>
      </c>
      <c r="F672" s="16">
        <v>16.59</v>
      </c>
      <c r="G672" s="16">
        <v>1.9</v>
      </c>
      <c r="H672" s="2">
        <f t="shared" si="10"/>
        <v>31.520999999999997</v>
      </c>
    </row>
    <row r="673" spans="1:8" x14ac:dyDescent="0.3">
      <c r="A673" s="16">
        <v>2693082</v>
      </c>
      <c r="B673" s="16">
        <v>1100</v>
      </c>
      <c r="C673" s="16">
        <v>51</v>
      </c>
      <c r="D673" s="16">
        <v>3091</v>
      </c>
      <c r="E673" s="16">
        <v>6377</v>
      </c>
      <c r="F673" s="16">
        <v>16.600000000000001</v>
      </c>
      <c r="G673" s="16">
        <v>1.8</v>
      </c>
      <c r="H673" s="2">
        <f t="shared" si="10"/>
        <v>29.880000000000003</v>
      </c>
    </row>
    <row r="674" spans="1:8" x14ac:dyDescent="0.3">
      <c r="A674" s="16">
        <v>2697105</v>
      </c>
      <c r="B674" s="16">
        <v>1100</v>
      </c>
      <c r="C674" s="16">
        <v>51</v>
      </c>
      <c r="D674" s="16">
        <v>3093</v>
      </c>
      <c r="E674" s="16">
        <v>6372</v>
      </c>
      <c r="F674" s="16">
        <v>16.59</v>
      </c>
      <c r="G674" s="16">
        <v>2</v>
      </c>
      <c r="H674" s="2">
        <f t="shared" si="10"/>
        <v>33.18</v>
      </c>
    </row>
    <row r="675" spans="1:8" x14ac:dyDescent="0.3">
      <c r="A675" s="16">
        <v>2701128</v>
      </c>
      <c r="B675" s="16">
        <v>1100</v>
      </c>
      <c r="C675" s="16">
        <v>51</v>
      </c>
      <c r="D675" s="16">
        <v>3096</v>
      </c>
      <c r="E675" s="16">
        <v>6372</v>
      </c>
      <c r="F675" s="16">
        <v>16.600000000000001</v>
      </c>
      <c r="G675" s="16">
        <v>1.7</v>
      </c>
      <c r="H675" s="2">
        <f t="shared" si="10"/>
        <v>28.220000000000002</v>
      </c>
    </row>
    <row r="676" spans="1:8" x14ac:dyDescent="0.3">
      <c r="A676" s="16">
        <v>2705151</v>
      </c>
      <c r="B676" s="16">
        <v>1100</v>
      </c>
      <c r="C676" s="16">
        <v>51</v>
      </c>
      <c r="D676" s="16">
        <v>3099</v>
      </c>
      <c r="E676" s="16">
        <v>6406</v>
      </c>
      <c r="F676" s="16">
        <v>16.59</v>
      </c>
      <c r="G676" s="16">
        <v>1.9</v>
      </c>
      <c r="H676" s="2">
        <f t="shared" si="10"/>
        <v>31.520999999999997</v>
      </c>
    </row>
    <row r="677" spans="1:8" x14ac:dyDescent="0.3">
      <c r="A677" s="16">
        <v>2709173</v>
      </c>
      <c r="B677" s="16">
        <v>1100</v>
      </c>
      <c r="C677" s="16">
        <v>51</v>
      </c>
      <c r="D677" s="16">
        <v>3102</v>
      </c>
      <c r="E677" s="16">
        <v>6401</v>
      </c>
      <c r="F677" s="16">
        <v>16.600000000000001</v>
      </c>
      <c r="G677" s="16">
        <v>1.7</v>
      </c>
      <c r="H677" s="2">
        <f t="shared" si="10"/>
        <v>28.220000000000002</v>
      </c>
    </row>
    <row r="678" spans="1:8" x14ac:dyDescent="0.3">
      <c r="A678" s="16">
        <v>2713196</v>
      </c>
      <c r="B678" s="16">
        <v>1100</v>
      </c>
      <c r="C678" s="16">
        <v>51</v>
      </c>
      <c r="D678" s="16">
        <v>3105</v>
      </c>
      <c r="E678" s="16">
        <v>6368</v>
      </c>
      <c r="F678" s="16">
        <v>16.59</v>
      </c>
      <c r="G678" s="16">
        <v>2.1</v>
      </c>
      <c r="H678" s="2">
        <f t="shared" si="10"/>
        <v>34.838999999999999</v>
      </c>
    </row>
    <row r="679" spans="1:8" x14ac:dyDescent="0.3">
      <c r="A679" s="16">
        <v>2717299</v>
      </c>
      <c r="B679" s="16">
        <v>1100</v>
      </c>
      <c r="C679" s="16">
        <v>51</v>
      </c>
      <c r="D679" s="16">
        <v>3108</v>
      </c>
      <c r="E679" s="16">
        <v>6372</v>
      </c>
      <c r="F679" s="16">
        <v>16.57</v>
      </c>
      <c r="G679" s="16">
        <v>2</v>
      </c>
      <c r="H679" s="2">
        <f t="shared" si="10"/>
        <v>33.14</v>
      </c>
    </row>
    <row r="680" spans="1:8" x14ac:dyDescent="0.3">
      <c r="A680" s="16">
        <v>2721322</v>
      </c>
      <c r="B680" s="16">
        <v>1100</v>
      </c>
      <c r="C680" s="16">
        <v>51</v>
      </c>
      <c r="D680" s="16">
        <v>3111</v>
      </c>
      <c r="E680" s="16">
        <v>6372</v>
      </c>
      <c r="F680" s="16">
        <v>16.59</v>
      </c>
      <c r="G680" s="16">
        <v>1.8</v>
      </c>
      <c r="H680" s="2">
        <f t="shared" si="10"/>
        <v>29.862000000000002</v>
      </c>
    </row>
    <row r="681" spans="1:8" x14ac:dyDescent="0.3">
      <c r="A681" s="16">
        <v>2725374</v>
      </c>
      <c r="B681" s="16">
        <v>1100</v>
      </c>
      <c r="C681" s="16">
        <v>51</v>
      </c>
      <c r="D681" s="16">
        <v>3114</v>
      </c>
      <c r="E681" s="16">
        <v>6325</v>
      </c>
      <c r="F681" s="16">
        <v>16.57</v>
      </c>
      <c r="G681" s="16">
        <v>1.8</v>
      </c>
      <c r="H681" s="2">
        <f t="shared" si="10"/>
        <v>29.826000000000001</v>
      </c>
    </row>
    <row r="682" spans="1:8" x14ac:dyDescent="0.3">
      <c r="A682" s="16">
        <v>2729401</v>
      </c>
      <c r="B682" s="16">
        <v>1100</v>
      </c>
      <c r="C682" s="16">
        <v>51</v>
      </c>
      <c r="D682" s="16">
        <v>3117</v>
      </c>
      <c r="E682" s="16">
        <v>6325</v>
      </c>
      <c r="F682" s="16">
        <v>16.579999999999998</v>
      </c>
      <c r="G682" s="16">
        <v>1.9</v>
      </c>
      <c r="H682" s="2">
        <f t="shared" si="10"/>
        <v>31.501999999999995</v>
      </c>
    </row>
    <row r="683" spans="1:8" x14ac:dyDescent="0.3">
      <c r="A683" s="16">
        <v>2733424</v>
      </c>
      <c r="B683" s="16">
        <v>1100</v>
      </c>
      <c r="C683" s="16">
        <v>51</v>
      </c>
      <c r="D683" s="16">
        <v>3120</v>
      </c>
      <c r="E683" s="16">
        <v>6330</v>
      </c>
      <c r="F683" s="16">
        <v>16.579999999999998</v>
      </c>
      <c r="G683" s="16">
        <v>1.8</v>
      </c>
      <c r="H683" s="2">
        <f t="shared" si="10"/>
        <v>29.843999999999998</v>
      </c>
    </row>
    <row r="684" spans="1:8" x14ac:dyDescent="0.3">
      <c r="A684" s="16">
        <v>2737482</v>
      </c>
      <c r="B684" s="16">
        <v>1100</v>
      </c>
      <c r="C684" s="16">
        <v>51</v>
      </c>
      <c r="D684" s="16">
        <v>3123</v>
      </c>
      <c r="E684" s="16">
        <v>6363</v>
      </c>
      <c r="F684" s="16">
        <v>16.579999999999998</v>
      </c>
      <c r="G684" s="16">
        <v>1.8</v>
      </c>
      <c r="H684" s="2">
        <f t="shared" si="10"/>
        <v>29.843999999999998</v>
      </c>
    </row>
    <row r="685" spans="1:8" x14ac:dyDescent="0.3">
      <c r="A685" s="16">
        <v>2741505</v>
      </c>
      <c r="B685" s="16">
        <v>1100</v>
      </c>
      <c r="C685" s="16">
        <v>51</v>
      </c>
      <c r="D685" s="16">
        <v>3126</v>
      </c>
      <c r="E685" s="16">
        <v>6368</v>
      </c>
      <c r="F685" s="16">
        <v>16.59</v>
      </c>
      <c r="G685" s="16">
        <v>1.8</v>
      </c>
      <c r="H685" s="2">
        <f t="shared" si="10"/>
        <v>29.862000000000002</v>
      </c>
    </row>
    <row r="686" spans="1:8" x14ac:dyDescent="0.3">
      <c r="A686" s="16">
        <v>2745528</v>
      </c>
      <c r="B686" s="16">
        <v>1100</v>
      </c>
      <c r="C686" s="16">
        <v>51</v>
      </c>
      <c r="D686" s="16">
        <v>3129</v>
      </c>
      <c r="E686" s="16">
        <v>6335</v>
      </c>
      <c r="F686" s="16">
        <v>16.579999999999998</v>
      </c>
      <c r="G686" s="16">
        <v>1.7</v>
      </c>
      <c r="H686" s="2">
        <f t="shared" si="10"/>
        <v>28.185999999999996</v>
      </c>
    </row>
    <row r="687" spans="1:8" x14ac:dyDescent="0.3">
      <c r="A687" s="16">
        <v>2749551</v>
      </c>
      <c r="B687" s="16">
        <v>1100</v>
      </c>
      <c r="C687" s="16">
        <v>51</v>
      </c>
      <c r="D687" s="16">
        <v>3132</v>
      </c>
      <c r="E687" s="16">
        <v>6368</v>
      </c>
      <c r="F687" s="16">
        <v>16.579999999999998</v>
      </c>
      <c r="G687" s="16">
        <v>1.8</v>
      </c>
      <c r="H687" s="2">
        <f t="shared" si="10"/>
        <v>29.843999999999998</v>
      </c>
    </row>
    <row r="688" spans="1:8" x14ac:dyDescent="0.3">
      <c r="A688" s="16">
        <v>2753575</v>
      </c>
      <c r="B688" s="16">
        <v>1100</v>
      </c>
      <c r="C688" s="16">
        <v>51</v>
      </c>
      <c r="D688" s="16">
        <v>3135</v>
      </c>
      <c r="E688" s="16">
        <v>6368</v>
      </c>
      <c r="F688" s="16">
        <v>16.59</v>
      </c>
      <c r="G688" s="16">
        <v>1.8</v>
      </c>
      <c r="H688" s="2">
        <f t="shared" si="10"/>
        <v>29.862000000000002</v>
      </c>
    </row>
    <row r="689" spans="1:8" x14ac:dyDescent="0.3">
      <c r="A689" s="16">
        <v>2757598</v>
      </c>
      <c r="B689" s="16">
        <v>1100</v>
      </c>
      <c r="C689" s="16">
        <v>51</v>
      </c>
      <c r="D689" s="16">
        <v>3138</v>
      </c>
      <c r="E689" s="16">
        <v>6368</v>
      </c>
      <c r="F689" s="16">
        <v>16.59</v>
      </c>
      <c r="G689" s="16">
        <v>1.7</v>
      </c>
      <c r="H689" s="2">
        <f t="shared" si="10"/>
        <v>28.202999999999999</v>
      </c>
    </row>
    <row r="690" spans="1:8" x14ac:dyDescent="0.3">
      <c r="A690" s="16">
        <v>2761621</v>
      </c>
      <c r="B690" s="16">
        <v>1100</v>
      </c>
      <c r="C690" s="16">
        <v>51</v>
      </c>
      <c r="D690" s="16">
        <v>3141</v>
      </c>
      <c r="E690" s="16">
        <v>6368</v>
      </c>
      <c r="F690" s="16">
        <v>16.57</v>
      </c>
      <c r="G690" s="16">
        <v>1.8</v>
      </c>
      <c r="H690" s="2">
        <f t="shared" si="10"/>
        <v>29.826000000000001</v>
      </c>
    </row>
    <row r="691" spans="1:8" x14ac:dyDescent="0.3">
      <c r="A691" s="16">
        <v>2765644</v>
      </c>
      <c r="B691" s="16">
        <v>1100</v>
      </c>
      <c r="C691" s="16">
        <v>51</v>
      </c>
      <c r="D691" s="16">
        <v>3143</v>
      </c>
      <c r="E691" s="16">
        <v>6363</v>
      </c>
      <c r="F691" s="16">
        <v>16.57</v>
      </c>
      <c r="G691" s="16">
        <v>1.8</v>
      </c>
      <c r="H691" s="2">
        <f t="shared" si="10"/>
        <v>29.826000000000001</v>
      </c>
    </row>
    <row r="692" spans="1:8" x14ac:dyDescent="0.3">
      <c r="A692" s="16">
        <v>2769676</v>
      </c>
      <c r="B692" s="16">
        <v>1100</v>
      </c>
      <c r="C692" s="16">
        <v>51</v>
      </c>
      <c r="D692" s="16">
        <v>3146</v>
      </c>
      <c r="E692" s="16">
        <v>6396</v>
      </c>
      <c r="F692" s="16">
        <v>16.57</v>
      </c>
      <c r="G692" s="16">
        <v>1.8</v>
      </c>
      <c r="H692" s="2">
        <f t="shared" si="10"/>
        <v>29.826000000000001</v>
      </c>
    </row>
    <row r="693" spans="1:8" x14ac:dyDescent="0.3">
      <c r="A693" s="16">
        <v>2773698</v>
      </c>
      <c r="B693" s="16">
        <v>1100</v>
      </c>
      <c r="C693" s="16">
        <v>51</v>
      </c>
      <c r="D693" s="16">
        <v>3149</v>
      </c>
      <c r="E693" s="16">
        <v>6415</v>
      </c>
      <c r="F693" s="16">
        <v>16.59</v>
      </c>
      <c r="G693" s="16">
        <v>1.7</v>
      </c>
      <c r="H693" s="2">
        <f t="shared" si="10"/>
        <v>28.202999999999999</v>
      </c>
    </row>
    <row r="694" spans="1:8" x14ac:dyDescent="0.3">
      <c r="A694" s="16">
        <v>2777721</v>
      </c>
      <c r="B694" s="16">
        <v>1100</v>
      </c>
      <c r="C694" s="16">
        <v>51</v>
      </c>
      <c r="D694" s="16">
        <v>3152</v>
      </c>
      <c r="E694" s="16">
        <v>6372</v>
      </c>
      <c r="F694" s="16">
        <v>16.579999999999998</v>
      </c>
      <c r="G694" s="16">
        <v>2</v>
      </c>
      <c r="H694" s="2">
        <f t="shared" si="10"/>
        <v>33.159999999999997</v>
      </c>
    </row>
    <row r="695" spans="1:8" x14ac:dyDescent="0.3">
      <c r="A695" s="16">
        <v>2781749</v>
      </c>
      <c r="B695" s="16">
        <v>1100</v>
      </c>
      <c r="C695" s="16">
        <v>51</v>
      </c>
      <c r="D695" s="16">
        <v>3155</v>
      </c>
      <c r="E695" s="16">
        <v>6368</v>
      </c>
      <c r="F695" s="16">
        <v>16.579999999999998</v>
      </c>
      <c r="G695" s="16">
        <v>1.8</v>
      </c>
      <c r="H695" s="2">
        <f t="shared" si="10"/>
        <v>29.843999999999998</v>
      </c>
    </row>
    <row r="696" spans="1:8" x14ac:dyDescent="0.3">
      <c r="A696" s="16">
        <v>2785778</v>
      </c>
      <c r="B696" s="16">
        <v>1100</v>
      </c>
      <c r="C696" s="16">
        <v>51</v>
      </c>
      <c r="D696" s="16">
        <v>3158</v>
      </c>
      <c r="E696" s="16">
        <v>6358</v>
      </c>
      <c r="F696" s="16">
        <v>16.559999999999999</v>
      </c>
      <c r="G696" s="16">
        <v>2</v>
      </c>
      <c r="H696" s="2">
        <f t="shared" si="10"/>
        <v>33.119999999999997</v>
      </c>
    </row>
    <row r="697" spans="1:8" x14ac:dyDescent="0.3">
      <c r="A697" s="16">
        <v>2789801</v>
      </c>
      <c r="B697" s="16">
        <v>1100</v>
      </c>
      <c r="C697" s="16">
        <v>51</v>
      </c>
      <c r="D697" s="16">
        <v>3161</v>
      </c>
      <c r="E697" s="16">
        <v>6325</v>
      </c>
      <c r="F697" s="16">
        <v>16.59</v>
      </c>
      <c r="G697" s="16">
        <v>1.9</v>
      </c>
      <c r="H697" s="2">
        <f t="shared" si="10"/>
        <v>31.520999999999997</v>
      </c>
    </row>
    <row r="698" spans="1:8" x14ac:dyDescent="0.3">
      <c r="A698" s="16">
        <v>2793825</v>
      </c>
      <c r="B698" s="16">
        <v>1100</v>
      </c>
      <c r="C698" s="16">
        <v>51</v>
      </c>
      <c r="D698" s="16">
        <v>3164</v>
      </c>
      <c r="E698" s="16">
        <v>6325</v>
      </c>
      <c r="F698" s="16">
        <v>16.579999999999998</v>
      </c>
      <c r="G698" s="16">
        <v>1.9</v>
      </c>
      <c r="H698" s="2">
        <f t="shared" si="10"/>
        <v>31.501999999999995</v>
      </c>
    </row>
    <row r="699" spans="1:8" x14ac:dyDescent="0.3">
      <c r="A699" s="16">
        <v>2797847</v>
      </c>
      <c r="B699" s="16">
        <v>1100</v>
      </c>
      <c r="C699" s="16">
        <v>51</v>
      </c>
      <c r="D699" s="16">
        <v>3167</v>
      </c>
      <c r="E699" s="16">
        <v>6325</v>
      </c>
      <c r="F699" s="16">
        <v>16.59</v>
      </c>
      <c r="G699" s="16">
        <v>1.8</v>
      </c>
      <c r="H699" s="2">
        <f t="shared" si="10"/>
        <v>29.862000000000002</v>
      </c>
    </row>
    <row r="700" spans="1:8" x14ac:dyDescent="0.3">
      <c r="A700" s="16">
        <v>2801870</v>
      </c>
      <c r="B700" s="16">
        <v>1100</v>
      </c>
      <c r="C700" s="16">
        <v>51</v>
      </c>
      <c r="D700" s="16">
        <v>3170</v>
      </c>
      <c r="E700" s="16">
        <v>6358</v>
      </c>
      <c r="F700" s="16">
        <v>16.600000000000001</v>
      </c>
      <c r="G700" s="16">
        <v>1.8</v>
      </c>
      <c r="H700" s="2">
        <f t="shared" si="10"/>
        <v>29.880000000000003</v>
      </c>
    </row>
    <row r="701" spans="1:8" x14ac:dyDescent="0.3">
      <c r="A701" s="16">
        <v>2805895</v>
      </c>
      <c r="B701" s="16">
        <v>1100</v>
      </c>
      <c r="C701" s="16">
        <v>51</v>
      </c>
      <c r="D701" s="16">
        <v>3173</v>
      </c>
      <c r="E701" s="16">
        <v>6353</v>
      </c>
      <c r="F701" s="16">
        <v>16.579999999999998</v>
      </c>
      <c r="G701" s="16">
        <v>1.7</v>
      </c>
      <c r="H701" s="2">
        <f t="shared" si="10"/>
        <v>28.185999999999996</v>
      </c>
    </row>
    <row r="702" spans="1:8" x14ac:dyDescent="0.3">
      <c r="A702" s="16">
        <v>2809918</v>
      </c>
      <c r="B702" s="16">
        <v>1100</v>
      </c>
      <c r="C702" s="16">
        <v>51</v>
      </c>
      <c r="D702" s="16">
        <v>3176</v>
      </c>
      <c r="E702" s="16">
        <v>6316</v>
      </c>
      <c r="F702" s="16">
        <v>16.600000000000001</v>
      </c>
      <c r="G702" s="16">
        <v>1.6</v>
      </c>
      <c r="H702" s="2">
        <f t="shared" si="10"/>
        <v>26.560000000000002</v>
      </c>
    </row>
    <row r="703" spans="1:8" x14ac:dyDescent="0.3">
      <c r="A703" s="16">
        <v>2813941</v>
      </c>
      <c r="B703" s="16">
        <v>1100</v>
      </c>
      <c r="C703" s="16">
        <v>51</v>
      </c>
      <c r="D703" s="16">
        <v>3179</v>
      </c>
      <c r="E703" s="16">
        <v>6297</v>
      </c>
      <c r="F703" s="16">
        <v>16.579999999999998</v>
      </c>
      <c r="G703" s="16">
        <v>1.8</v>
      </c>
      <c r="H703" s="2">
        <f t="shared" si="10"/>
        <v>29.843999999999998</v>
      </c>
    </row>
    <row r="704" spans="1:8" x14ac:dyDescent="0.3">
      <c r="A704" s="16">
        <v>2817964</v>
      </c>
      <c r="B704" s="16">
        <v>1100</v>
      </c>
      <c r="C704" s="16">
        <v>51</v>
      </c>
      <c r="D704" s="16">
        <v>3182</v>
      </c>
      <c r="E704" s="16">
        <v>6311</v>
      </c>
      <c r="F704" s="16">
        <v>16.600000000000001</v>
      </c>
      <c r="G704" s="16">
        <v>1.9</v>
      </c>
      <c r="H704" s="2">
        <f t="shared" si="10"/>
        <v>31.540000000000003</v>
      </c>
    </row>
    <row r="705" spans="1:8" x14ac:dyDescent="0.3">
      <c r="A705" s="16">
        <v>2821987</v>
      </c>
      <c r="B705" s="16">
        <v>1100</v>
      </c>
      <c r="C705" s="16">
        <v>51</v>
      </c>
      <c r="D705" s="16">
        <v>3185</v>
      </c>
      <c r="E705" s="16">
        <v>6311</v>
      </c>
      <c r="F705" s="16">
        <v>16.59</v>
      </c>
      <c r="G705" s="16">
        <v>1.9</v>
      </c>
      <c r="H705" s="2">
        <f t="shared" si="10"/>
        <v>31.520999999999997</v>
      </c>
    </row>
    <row r="706" spans="1:8" x14ac:dyDescent="0.3">
      <c r="A706" s="16">
        <v>2826009</v>
      </c>
      <c r="B706" s="16">
        <v>1100</v>
      </c>
      <c r="C706" s="16">
        <v>51</v>
      </c>
      <c r="D706" s="16">
        <v>3187</v>
      </c>
      <c r="E706" s="16">
        <v>6325</v>
      </c>
      <c r="F706" s="16">
        <v>16.59</v>
      </c>
      <c r="G706" s="16">
        <v>1.8</v>
      </c>
      <c r="H706" s="2">
        <f t="shared" si="10"/>
        <v>29.862000000000002</v>
      </c>
    </row>
    <row r="707" spans="1:8" x14ac:dyDescent="0.3">
      <c r="A707" s="16">
        <v>2830037</v>
      </c>
      <c r="B707" s="16">
        <v>1100</v>
      </c>
      <c r="C707" s="16">
        <v>51</v>
      </c>
      <c r="D707" s="16">
        <v>3190</v>
      </c>
      <c r="E707" s="16">
        <v>6321</v>
      </c>
      <c r="F707" s="16">
        <v>16.59</v>
      </c>
      <c r="G707" s="16">
        <v>1.8</v>
      </c>
      <c r="H707" s="2">
        <f t="shared" si="10"/>
        <v>29.862000000000002</v>
      </c>
    </row>
    <row r="708" spans="1:8" x14ac:dyDescent="0.3">
      <c r="A708" s="16">
        <v>2834059</v>
      </c>
      <c r="B708" s="16">
        <v>1100</v>
      </c>
      <c r="C708" s="16">
        <v>51</v>
      </c>
      <c r="D708" s="16">
        <v>3193</v>
      </c>
      <c r="E708" s="16">
        <v>6353</v>
      </c>
      <c r="F708" s="16">
        <v>16.59</v>
      </c>
      <c r="G708" s="16">
        <v>2</v>
      </c>
      <c r="H708" s="2">
        <f t="shared" si="10"/>
        <v>33.18</v>
      </c>
    </row>
    <row r="709" spans="1:8" x14ac:dyDescent="0.3">
      <c r="A709" s="16">
        <v>2838081</v>
      </c>
      <c r="B709" s="16">
        <v>1100</v>
      </c>
      <c r="C709" s="16">
        <v>51</v>
      </c>
      <c r="D709" s="16">
        <v>3196</v>
      </c>
      <c r="E709" s="16">
        <v>6353</v>
      </c>
      <c r="F709" s="16">
        <v>16.59</v>
      </c>
      <c r="G709" s="16">
        <v>1.9</v>
      </c>
      <c r="H709" s="2">
        <f t="shared" ref="H709:H772" si="11">G709*F709</f>
        <v>31.520999999999997</v>
      </c>
    </row>
    <row r="710" spans="1:8" x14ac:dyDescent="0.3">
      <c r="A710" s="16">
        <v>2842103</v>
      </c>
      <c r="B710" s="16">
        <v>1100</v>
      </c>
      <c r="C710" s="16">
        <v>51</v>
      </c>
      <c r="D710" s="16">
        <v>3199</v>
      </c>
      <c r="E710" s="16">
        <v>6325</v>
      </c>
      <c r="F710" s="16">
        <v>16.59</v>
      </c>
      <c r="G710" s="16">
        <v>1.9</v>
      </c>
      <c r="H710" s="2">
        <f t="shared" si="11"/>
        <v>31.520999999999997</v>
      </c>
    </row>
    <row r="711" spans="1:8" x14ac:dyDescent="0.3">
      <c r="A711" s="16">
        <v>2846125</v>
      </c>
      <c r="B711" s="16">
        <v>1100</v>
      </c>
      <c r="C711" s="16">
        <v>51</v>
      </c>
      <c r="D711" s="16">
        <v>3202</v>
      </c>
      <c r="E711" s="16">
        <v>6325</v>
      </c>
      <c r="F711" s="16">
        <v>16.600000000000001</v>
      </c>
      <c r="G711" s="16">
        <v>1.6</v>
      </c>
      <c r="H711" s="2">
        <f t="shared" si="11"/>
        <v>26.560000000000002</v>
      </c>
    </row>
    <row r="712" spans="1:8" x14ac:dyDescent="0.3">
      <c r="A712" s="16">
        <v>2850148</v>
      </c>
      <c r="B712" s="16">
        <v>1100</v>
      </c>
      <c r="C712" s="16">
        <v>51</v>
      </c>
      <c r="D712" s="16">
        <v>3205</v>
      </c>
      <c r="E712" s="16">
        <v>6330</v>
      </c>
      <c r="F712" s="16">
        <v>16.579999999999998</v>
      </c>
      <c r="G712" s="16">
        <v>2</v>
      </c>
      <c r="H712" s="2">
        <f t="shared" si="11"/>
        <v>33.159999999999997</v>
      </c>
    </row>
    <row r="713" spans="1:8" x14ac:dyDescent="0.3">
      <c r="A713" s="16">
        <v>2854172</v>
      </c>
      <c r="B713" s="16">
        <v>1100</v>
      </c>
      <c r="C713" s="16">
        <v>51</v>
      </c>
      <c r="D713" s="16">
        <v>3208</v>
      </c>
      <c r="E713" s="16">
        <v>6325</v>
      </c>
      <c r="F713" s="16">
        <v>16.59</v>
      </c>
      <c r="G713" s="16">
        <v>1.7</v>
      </c>
      <c r="H713" s="2">
        <f t="shared" si="11"/>
        <v>28.202999999999999</v>
      </c>
    </row>
    <row r="714" spans="1:8" x14ac:dyDescent="0.3">
      <c r="A714" s="16">
        <v>2858195</v>
      </c>
      <c r="B714" s="16">
        <v>1100</v>
      </c>
      <c r="C714" s="16">
        <v>51</v>
      </c>
      <c r="D714" s="16">
        <v>3211</v>
      </c>
      <c r="E714" s="16">
        <v>6321</v>
      </c>
      <c r="F714" s="16">
        <v>16.579999999999998</v>
      </c>
      <c r="G714" s="16">
        <v>1.9</v>
      </c>
      <c r="H714" s="2">
        <f t="shared" si="11"/>
        <v>31.501999999999995</v>
      </c>
    </row>
    <row r="715" spans="1:8" x14ac:dyDescent="0.3">
      <c r="A715" s="16">
        <v>2862218</v>
      </c>
      <c r="B715" s="16">
        <v>1100</v>
      </c>
      <c r="C715" s="16">
        <v>51</v>
      </c>
      <c r="D715" s="16">
        <v>3214</v>
      </c>
      <c r="E715" s="16">
        <v>6321</v>
      </c>
      <c r="F715" s="16">
        <v>16.600000000000001</v>
      </c>
      <c r="G715" s="16">
        <v>1.8</v>
      </c>
      <c r="H715" s="2">
        <f t="shared" si="11"/>
        <v>29.880000000000003</v>
      </c>
    </row>
    <row r="716" spans="1:8" x14ac:dyDescent="0.3">
      <c r="A716" s="16">
        <v>2866241</v>
      </c>
      <c r="B716" s="16">
        <v>1100</v>
      </c>
      <c r="C716" s="16">
        <v>51</v>
      </c>
      <c r="D716" s="16">
        <v>3217</v>
      </c>
      <c r="E716" s="16">
        <v>6349</v>
      </c>
      <c r="F716" s="16">
        <v>16.600000000000001</v>
      </c>
      <c r="G716" s="16">
        <v>1.9</v>
      </c>
      <c r="H716" s="2">
        <f t="shared" si="11"/>
        <v>31.540000000000003</v>
      </c>
    </row>
    <row r="717" spans="1:8" x14ac:dyDescent="0.3">
      <c r="A717" s="16">
        <v>2870263</v>
      </c>
      <c r="B717" s="16">
        <v>1100</v>
      </c>
      <c r="C717" s="16">
        <v>51</v>
      </c>
      <c r="D717" s="16">
        <v>3220</v>
      </c>
      <c r="E717" s="16">
        <v>6349</v>
      </c>
      <c r="F717" s="16">
        <v>16.600000000000001</v>
      </c>
      <c r="G717" s="16">
        <v>1.8</v>
      </c>
      <c r="H717" s="2">
        <f t="shared" si="11"/>
        <v>29.880000000000003</v>
      </c>
    </row>
    <row r="718" spans="1:8" x14ac:dyDescent="0.3">
      <c r="A718" s="16">
        <v>2874290</v>
      </c>
      <c r="B718" s="16">
        <v>1100</v>
      </c>
      <c r="C718" s="16">
        <v>51</v>
      </c>
      <c r="D718" s="16">
        <v>3223</v>
      </c>
      <c r="E718" s="16">
        <v>6316</v>
      </c>
      <c r="F718" s="16">
        <v>16.579999999999998</v>
      </c>
      <c r="G718" s="16">
        <v>1.8</v>
      </c>
      <c r="H718" s="2">
        <f t="shared" si="11"/>
        <v>29.843999999999998</v>
      </c>
    </row>
    <row r="719" spans="1:8" x14ac:dyDescent="0.3">
      <c r="A719" s="16">
        <v>2878313</v>
      </c>
      <c r="B719" s="16">
        <v>1100</v>
      </c>
      <c r="C719" s="16">
        <v>51</v>
      </c>
      <c r="D719" s="16">
        <v>3226</v>
      </c>
      <c r="E719" s="16">
        <v>6316</v>
      </c>
      <c r="F719" s="16">
        <v>16.59</v>
      </c>
      <c r="G719" s="16">
        <v>1.8</v>
      </c>
      <c r="H719" s="2">
        <f t="shared" si="11"/>
        <v>29.862000000000002</v>
      </c>
    </row>
    <row r="720" spans="1:8" x14ac:dyDescent="0.3">
      <c r="A720" s="16">
        <v>2882336</v>
      </c>
      <c r="B720" s="16">
        <v>1100</v>
      </c>
      <c r="C720" s="16">
        <v>51</v>
      </c>
      <c r="D720" s="16">
        <v>3229</v>
      </c>
      <c r="E720" s="16">
        <v>6311</v>
      </c>
      <c r="F720" s="16">
        <v>16.600000000000001</v>
      </c>
      <c r="G720" s="16">
        <v>1.7</v>
      </c>
      <c r="H720" s="2">
        <f t="shared" si="11"/>
        <v>28.220000000000002</v>
      </c>
    </row>
    <row r="721" spans="1:8" x14ac:dyDescent="0.3">
      <c r="A721" s="16">
        <v>2886359</v>
      </c>
      <c r="B721" s="16">
        <v>1100</v>
      </c>
      <c r="C721" s="16">
        <v>51</v>
      </c>
      <c r="D721" s="16">
        <v>3232</v>
      </c>
      <c r="E721" s="16">
        <v>6316</v>
      </c>
      <c r="F721" s="16">
        <v>16.59</v>
      </c>
      <c r="G721" s="16">
        <v>2</v>
      </c>
      <c r="H721" s="2">
        <f t="shared" si="11"/>
        <v>33.18</v>
      </c>
    </row>
    <row r="722" spans="1:8" x14ac:dyDescent="0.3">
      <c r="A722" s="16">
        <v>2890382</v>
      </c>
      <c r="B722" s="16">
        <v>1100</v>
      </c>
      <c r="C722" s="16">
        <v>51</v>
      </c>
      <c r="D722" s="16">
        <v>3234</v>
      </c>
      <c r="E722" s="16">
        <v>6316</v>
      </c>
      <c r="F722" s="16">
        <v>16.579999999999998</v>
      </c>
      <c r="G722" s="16">
        <v>1.9</v>
      </c>
      <c r="H722" s="2">
        <f t="shared" si="11"/>
        <v>31.501999999999995</v>
      </c>
    </row>
    <row r="723" spans="1:8" x14ac:dyDescent="0.3">
      <c r="A723" s="16">
        <v>2894405</v>
      </c>
      <c r="B723" s="16">
        <v>1100</v>
      </c>
      <c r="C723" s="16">
        <v>51</v>
      </c>
      <c r="D723" s="16">
        <v>3237</v>
      </c>
      <c r="E723" s="16">
        <v>6316</v>
      </c>
      <c r="F723" s="16">
        <v>16.579999999999998</v>
      </c>
      <c r="G723" s="16">
        <v>1.9</v>
      </c>
      <c r="H723" s="2">
        <f t="shared" si="11"/>
        <v>31.501999999999995</v>
      </c>
    </row>
    <row r="724" spans="1:8" x14ac:dyDescent="0.3">
      <c r="A724" s="16">
        <v>2898427</v>
      </c>
      <c r="B724" s="16">
        <v>1100</v>
      </c>
      <c r="C724" s="16">
        <v>51</v>
      </c>
      <c r="D724" s="16">
        <v>3240</v>
      </c>
      <c r="E724" s="16">
        <v>6349</v>
      </c>
      <c r="F724" s="16">
        <v>16.600000000000001</v>
      </c>
      <c r="G724" s="16">
        <v>1.9</v>
      </c>
      <c r="H724" s="2">
        <f t="shared" si="11"/>
        <v>31.540000000000003</v>
      </c>
    </row>
    <row r="725" spans="1:8" x14ac:dyDescent="0.3">
      <c r="A725" s="16">
        <v>2902450</v>
      </c>
      <c r="B725" s="16">
        <v>1100</v>
      </c>
      <c r="C725" s="16">
        <v>51</v>
      </c>
      <c r="D725" s="16">
        <v>3243</v>
      </c>
      <c r="E725" s="16">
        <v>6349</v>
      </c>
      <c r="F725" s="16">
        <v>16.600000000000001</v>
      </c>
      <c r="G725" s="16">
        <v>1.9</v>
      </c>
      <c r="H725" s="2">
        <f t="shared" si="11"/>
        <v>31.540000000000003</v>
      </c>
    </row>
    <row r="726" spans="1:8" x14ac:dyDescent="0.3">
      <c r="A726" s="16">
        <v>2906478</v>
      </c>
      <c r="B726" s="16">
        <v>1100</v>
      </c>
      <c r="C726" s="16">
        <v>51</v>
      </c>
      <c r="D726" s="16">
        <v>3246</v>
      </c>
      <c r="E726" s="16">
        <v>6316</v>
      </c>
      <c r="F726" s="16">
        <v>16.579999999999998</v>
      </c>
      <c r="G726" s="16">
        <v>1.9</v>
      </c>
      <c r="H726" s="2">
        <f t="shared" si="11"/>
        <v>31.501999999999995</v>
      </c>
    </row>
    <row r="727" spans="1:8" x14ac:dyDescent="0.3">
      <c r="A727" s="16">
        <v>2910502</v>
      </c>
      <c r="B727" s="16">
        <v>1100</v>
      </c>
      <c r="C727" s="16">
        <v>51</v>
      </c>
      <c r="D727" s="16">
        <v>3249</v>
      </c>
      <c r="E727" s="16">
        <v>6316</v>
      </c>
      <c r="F727" s="16">
        <v>16.59</v>
      </c>
      <c r="G727" s="16">
        <v>1.8</v>
      </c>
      <c r="H727" s="2">
        <f t="shared" si="11"/>
        <v>29.862000000000002</v>
      </c>
    </row>
    <row r="728" spans="1:8" x14ac:dyDescent="0.3">
      <c r="A728" s="16">
        <v>2914525</v>
      </c>
      <c r="B728" s="16">
        <v>1100</v>
      </c>
      <c r="C728" s="16">
        <v>51</v>
      </c>
      <c r="D728" s="16">
        <v>3252</v>
      </c>
      <c r="E728" s="16">
        <v>6311</v>
      </c>
      <c r="F728" s="16">
        <v>16.579999999999998</v>
      </c>
      <c r="G728" s="16">
        <v>1.8</v>
      </c>
      <c r="H728" s="2">
        <f t="shared" si="11"/>
        <v>29.843999999999998</v>
      </c>
    </row>
    <row r="729" spans="1:8" x14ac:dyDescent="0.3">
      <c r="A729" s="16">
        <v>2918548</v>
      </c>
      <c r="B729" s="16">
        <v>1100</v>
      </c>
      <c r="C729" s="16">
        <v>51</v>
      </c>
      <c r="D729" s="16">
        <v>3255</v>
      </c>
      <c r="E729" s="16">
        <v>6307</v>
      </c>
      <c r="F729" s="16">
        <v>16.600000000000001</v>
      </c>
      <c r="G729" s="16">
        <v>1.7</v>
      </c>
      <c r="H729" s="2">
        <f t="shared" si="11"/>
        <v>28.220000000000002</v>
      </c>
    </row>
    <row r="730" spans="1:8" x14ac:dyDescent="0.3">
      <c r="A730" s="16">
        <v>2922570</v>
      </c>
      <c r="B730" s="16">
        <v>1100</v>
      </c>
      <c r="C730" s="16">
        <v>51</v>
      </c>
      <c r="D730" s="16">
        <v>3258</v>
      </c>
      <c r="E730" s="16">
        <v>6311</v>
      </c>
      <c r="F730" s="16">
        <v>16.57</v>
      </c>
      <c r="G730" s="16">
        <v>2</v>
      </c>
      <c r="H730" s="2">
        <f t="shared" si="11"/>
        <v>33.14</v>
      </c>
    </row>
    <row r="731" spans="1:8" x14ac:dyDescent="0.3">
      <c r="A731" s="16">
        <v>2926593</v>
      </c>
      <c r="B731" s="16">
        <v>1100</v>
      </c>
      <c r="C731" s="16">
        <v>51</v>
      </c>
      <c r="D731" s="16">
        <v>3261</v>
      </c>
      <c r="E731" s="16">
        <v>6307</v>
      </c>
      <c r="F731" s="16">
        <v>16.57</v>
      </c>
      <c r="G731" s="16">
        <v>1.8</v>
      </c>
      <c r="H731" s="2">
        <f t="shared" si="11"/>
        <v>29.826000000000001</v>
      </c>
    </row>
    <row r="732" spans="1:8" x14ac:dyDescent="0.3">
      <c r="A732" s="16">
        <v>2930615</v>
      </c>
      <c r="B732" s="16">
        <v>1100</v>
      </c>
      <c r="C732" s="16">
        <v>51</v>
      </c>
      <c r="D732" s="16">
        <v>3264</v>
      </c>
      <c r="E732" s="16">
        <v>6307</v>
      </c>
      <c r="F732" s="16">
        <v>16.59</v>
      </c>
      <c r="G732" s="16">
        <v>1.9</v>
      </c>
      <c r="H732" s="2">
        <f t="shared" si="11"/>
        <v>31.520999999999997</v>
      </c>
    </row>
    <row r="733" spans="1:8" x14ac:dyDescent="0.3">
      <c r="A733" s="16">
        <v>2934637</v>
      </c>
      <c r="B733" s="16">
        <v>1100</v>
      </c>
      <c r="C733" s="16">
        <v>51</v>
      </c>
      <c r="D733" s="16">
        <v>3267</v>
      </c>
      <c r="E733" s="16">
        <v>6307</v>
      </c>
      <c r="F733" s="16">
        <v>16.579999999999998</v>
      </c>
      <c r="G733" s="16">
        <v>1.7</v>
      </c>
      <c r="H733" s="2">
        <f t="shared" si="11"/>
        <v>28.185999999999996</v>
      </c>
    </row>
    <row r="734" spans="1:8" x14ac:dyDescent="0.3">
      <c r="A734" s="16">
        <v>2938660</v>
      </c>
      <c r="B734" s="16">
        <v>1100</v>
      </c>
      <c r="C734" s="16">
        <v>51</v>
      </c>
      <c r="D734" s="16">
        <v>3270</v>
      </c>
      <c r="E734" s="16">
        <v>6279</v>
      </c>
      <c r="F734" s="16">
        <v>16.600000000000001</v>
      </c>
      <c r="G734" s="16">
        <v>1.9</v>
      </c>
      <c r="H734" s="2">
        <f t="shared" si="11"/>
        <v>31.540000000000003</v>
      </c>
    </row>
    <row r="735" spans="1:8" x14ac:dyDescent="0.3">
      <c r="A735" s="16">
        <v>2942683</v>
      </c>
      <c r="B735" s="16">
        <v>1100</v>
      </c>
      <c r="C735" s="16">
        <v>51</v>
      </c>
      <c r="D735" s="16">
        <v>3273</v>
      </c>
      <c r="E735" s="16">
        <v>6279</v>
      </c>
      <c r="F735" s="16">
        <v>16.59</v>
      </c>
      <c r="G735" s="16">
        <v>1.9</v>
      </c>
      <c r="H735" s="2">
        <f t="shared" si="11"/>
        <v>31.520999999999997</v>
      </c>
    </row>
    <row r="736" spans="1:8" x14ac:dyDescent="0.3">
      <c r="A736" s="16">
        <v>2946706</v>
      </c>
      <c r="B736" s="16">
        <v>1100</v>
      </c>
      <c r="C736" s="16">
        <v>51</v>
      </c>
      <c r="D736" s="16">
        <v>3276</v>
      </c>
      <c r="E736" s="16">
        <v>6279</v>
      </c>
      <c r="F736" s="16">
        <v>16.59</v>
      </c>
      <c r="G736" s="16">
        <v>1.8</v>
      </c>
      <c r="H736" s="2">
        <f t="shared" si="11"/>
        <v>29.862000000000002</v>
      </c>
    </row>
    <row r="737" spans="1:8" x14ac:dyDescent="0.3">
      <c r="A737" s="16">
        <v>2950728</v>
      </c>
      <c r="B737" s="16">
        <v>1100</v>
      </c>
      <c r="C737" s="16">
        <v>51</v>
      </c>
      <c r="D737" s="16">
        <v>3278</v>
      </c>
      <c r="E737" s="16">
        <v>6284</v>
      </c>
      <c r="F737" s="16">
        <v>16.600000000000001</v>
      </c>
      <c r="G737" s="16">
        <v>1.8</v>
      </c>
      <c r="H737" s="2">
        <f t="shared" si="11"/>
        <v>29.880000000000003</v>
      </c>
    </row>
    <row r="738" spans="1:8" x14ac:dyDescent="0.3">
      <c r="A738" s="16">
        <v>2954751</v>
      </c>
      <c r="B738" s="16">
        <v>1100</v>
      </c>
      <c r="C738" s="16">
        <v>51</v>
      </c>
      <c r="D738" s="16">
        <v>3281</v>
      </c>
      <c r="E738" s="16">
        <v>6279</v>
      </c>
      <c r="F738" s="16">
        <v>16.600000000000001</v>
      </c>
      <c r="G738" s="16">
        <v>1.8</v>
      </c>
      <c r="H738" s="2">
        <f t="shared" si="11"/>
        <v>29.880000000000003</v>
      </c>
    </row>
    <row r="739" spans="1:8" x14ac:dyDescent="0.3">
      <c r="A739" s="16">
        <v>2958781</v>
      </c>
      <c r="B739" s="16">
        <v>1100</v>
      </c>
      <c r="C739" s="16">
        <v>51</v>
      </c>
      <c r="D739" s="16">
        <v>3284</v>
      </c>
      <c r="E739" s="16">
        <v>6279</v>
      </c>
      <c r="F739" s="16">
        <v>16.59</v>
      </c>
      <c r="G739" s="16">
        <v>1.8</v>
      </c>
      <c r="H739" s="2">
        <f t="shared" si="11"/>
        <v>29.862000000000002</v>
      </c>
    </row>
    <row r="740" spans="1:8" x14ac:dyDescent="0.3">
      <c r="A740" s="16">
        <v>2962805</v>
      </c>
      <c r="B740" s="16">
        <v>1100</v>
      </c>
      <c r="C740" s="16">
        <v>51</v>
      </c>
      <c r="D740" s="16">
        <v>3287</v>
      </c>
      <c r="E740" s="16">
        <v>6311</v>
      </c>
      <c r="F740" s="16">
        <v>16.600000000000001</v>
      </c>
      <c r="G740" s="16">
        <v>1.9</v>
      </c>
      <c r="H740" s="2">
        <f t="shared" si="11"/>
        <v>31.540000000000003</v>
      </c>
    </row>
    <row r="741" spans="1:8" x14ac:dyDescent="0.3">
      <c r="A741" s="16">
        <v>2966828</v>
      </c>
      <c r="B741" s="16">
        <v>1100</v>
      </c>
      <c r="C741" s="16">
        <v>51</v>
      </c>
      <c r="D741" s="16">
        <v>3290</v>
      </c>
      <c r="E741" s="16">
        <v>6307</v>
      </c>
      <c r="F741" s="16">
        <v>16.59</v>
      </c>
      <c r="G741" s="16">
        <v>1.9</v>
      </c>
      <c r="H741" s="2">
        <f t="shared" si="11"/>
        <v>31.520999999999997</v>
      </c>
    </row>
    <row r="742" spans="1:8" x14ac:dyDescent="0.3">
      <c r="A742" s="16">
        <v>2970852</v>
      </c>
      <c r="B742" s="16">
        <v>1100</v>
      </c>
      <c r="C742" s="16">
        <v>51</v>
      </c>
      <c r="D742" s="16">
        <v>3293</v>
      </c>
      <c r="E742" s="16">
        <v>6307</v>
      </c>
      <c r="F742" s="16">
        <v>16.600000000000001</v>
      </c>
      <c r="G742" s="16">
        <v>1.9</v>
      </c>
      <c r="H742" s="2">
        <f t="shared" si="11"/>
        <v>31.540000000000003</v>
      </c>
    </row>
    <row r="743" spans="1:8" x14ac:dyDescent="0.3">
      <c r="A743" s="16">
        <v>2974875</v>
      </c>
      <c r="B743" s="16">
        <v>1100</v>
      </c>
      <c r="C743" s="16">
        <v>51</v>
      </c>
      <c r="D743" s="16">
        <v>3296</v>
      </c>
      <c r="E743" s="16">
        <v>6302</v>
      </c>
      <c r="F743" s="16">
        <v>16.59</v>
      </c>
      <c r="G743" s="16">
        <v>1.9</v>
      </c>
      <c r="H743" s="2">
        <f t="shared" si="11"/>
        <v>31.520999999999997</v>
      </c>
    </row>
    <row r="744" spans="1:8" x14ac:dyDescent="0.3">
      <c r="A744" s="16">
        <v>2978900</v>
      </c>
      <c r="B744" s="16">
        <v>1100</v>
      </c>
      <c r="C744" s="16">
        <v>51</v>
      </c>
      <c r="D744" s="16">
        <v>3299</v>
      </c>
      <c r="E744" s="16">
        <v>6302</v>
      </c>
      <c r="F744" s="16">
        <v>16.59</v>
      </c>
      <c r="G744" s="16">
        <v>1.8</v>
      </c>
      <c r="H744" s="2">
        <f t="shared" si="11"/>
        <v>29.862000000000002</v>
      </c>
    </row>
    <row r="745" spans="1:8" x14ac:dyDescent="0.3">
      <c r="A745" s="16">
        <v>2982923</v>
      </c>
      <c r="B745" s="16">
        <v>1100</v>
      </c>
      <c r="C745" s="16">
        <v>51</v>
      </c>
      <c r="D745" s="16">
        <v>3302</v>
      </c>
      <c r="E745" s="16">
        <v>6302</v>
      </c>
      <c r="F745" s="16">
        <v>16.600000000000001</v>
      </c>
      <c r="G745" s="16">
        <v>1.7</v>
      </c>
      <c r="H745" s="2">
        <f t="shared" si="11"/>
        <v>28.220000000000002</v>
      </c>
    </row>
    <row r="746" spans="1:8" x14ac:dyDescent="0.3">
      <c r="A746" s="16">
        <v>2986946</v>
      </c>
      <c r="B746" s="16">
        <v>1100</v>
      </c>
      <c r="C746" s="16">
        <v>51</v>
      </c>
      <c r="D746" s="16">
        <v>3305</v>
      </c>
      <c r="E746" s="16">
        <v>6307</v>
      </c>
      <c r="F746" s="16">
        <v>16.59</v>
      </c>
      <c r="G746" s="16">
        <v>1.9</v>
      </c>
      <c r="H746" s="2">
        <f t="shared" si="11"/>
        <v>31.520999999999997</v>
      </c>
    </row>
    <row r="747" spans="1:8" x14ac:dyDescent="0.3">
      <c r="A747" s="16">
        <v>2990973</v>
      </c>
      <c r="B747" s="16">
        <v>1100</v>
      </c>
      <c r="C747" s="16">
        <v>51</v>
      </c>
      <c r="D747" s="16">
        <v>3308</v>
      </c>
      <c r="E747" s="16">
        <v>6307</v>
      </c>
      <c r="F747" s="16">
        <v>16.600000000000001</v>
      </c>
      <c r="G747" s="16">
        <v>1.8</v>
      </c>
      <c r="H747" s="2">
        <f t="shared" si="11"/>
        <v>29.880000000000003</v>
      </c>
    </row>
    <row r="748" spans="1:8" x14ac:dyDescent="0.3">
      <c r="A748" s="16">
        <v>2994995</v>
      </c>
      <c r="B748" s="16">
        <v>1100</v>
      </c>
      <c r="C748" s="16">
        <v>51</v>
      </c>
      <c r="D748" s="16">
        <v>3311</v>
      </c>
      <c r="E748" s="16">
        <v>6311</v>
      </c>
      <c r="F748" s="16">
        <v>16.57</v>
      </c>
      <c r="G748" s="16">
        <v>2</v>
      </c>
      <c r="H748" s="2">
        <f t="shared" si="11"/>
        <v>33.14</v>
      </c>
    </row>
    <row r="749" spans="1:8" x14ac:dyDescent="0.3">
      <c r="A749" s="16">
        <v>2999018</v>
      </c>
      <c r="B749" s="16">
        <v>1100</v>
      </c>
      <c r="C749" s="16">
        <v>51</v>
      </c>
      <c r="D749" s="16">
        <v>3314</v>
      </c>
      <c r="E749" s="16">
        <v>6316</v>
      </c>
      <c r="F749" s="16">
        <v>16.579999999999998</v>
      </c>
      <c r="G749" s="16">
        <v>1.8</v>
      </c>
      <c r="H749" s="2">
        <f t="shared" si="11"/>
        <v>29.843999999999998</v>
      </c>
    </row>
    <row r="750" spans="1:8" x14ac:dyDescent="0.3">
      <c r="A750" s="16">
        <v>3003040</v>
      </c>
      <c r="B750" s="16">
        <v>1100</v>
      </c>
      <c r="C750" s="16">
        <v>51</v>
      </c>
      <c r="D750" s="16">
        <v>3317</v>
      </c>
      <c r="E750" s="16">
        <v>6284</v>
      </c>
      <c r="F750" s="16">
        <v>16.579999999999998</v>
      </c>
      <c r="G750" s="16">
        <v>1.9</v>
      </c>
      <c r="H750" s="2">
        <f t="shared" si="11"/>
        <v>31.501999999999995</v>
      </c>
    </row>
    <row r="751" spans="1:8" x14ac:dyDescent="0.3">
      <c r="A751" s="16">
        <v>3007064</v>
      </c>
      <c r="B751" s="16">
        <v>1100</v>
      </c>
      <c r="C751" s="16">
        <v>51</v>
      </c>
      <c r="D751" s="16">
        <v>3320</v>
      </c>
      <c r="E751" s="16">
        <v>6284</v>
      </c>
      <c r="F751" s="16">
        <v>16.579999999999998</v>
      </c>
      <c r="G751" s="16">
        <v>1.8</v>
      </c>
      <c r="H751" s="2">
        <f t="shared" si="11"/>
        <v>29.843999999999998</v>
      </c>
    </row>
    <row r="752" spans="1:8" x14ac:dyDescent="0.3">
      <c r="A752" s="16">
        <v>3011087</v>
      </c>
      <c r="B752" s="16">
        <v>1100</v>
      </c>
      <c r="C752" s="16">
        <v>51</v>
      </c>
      <c r="D752" s="16">
        <v>3322</v>
      </c>
      <c r="E752" s="16">
        <v>6284</v>
      </c>
      <c r="F752" s="16">
        <v>16.579999999999998</v>
      </c>
      <c r="G752" s="16">
        <v>1.8</v>
      </c>
      <c r="H752" s="2">
        <f t="shared" si="11"/>
        <v>29.843999999999998</v>
      </c>
    </row>
    <row r="753" spans="1:8" x14ac:dyDescent="0.3">
      <c r="A753" s="16">
        <v>3015115</v>
      </c>
      <c r="B753" s="16">
        <v>1100</v>
      </c>
      <c r="C753" s="16">
        <v>51</v>
      </c>
      <c r="D753" s="16">
        <v>3325</v>
      </c>
      <c r="E753" s="16">
        <v>6297</v>
      </c>
      <c r="F753" s="16">
        <v>16.600000000000001</v>
      </c>
      <c r="G753" s="16">
        <v>1.9</v>
      </c>
      <c r="H753" s="2">
        <f t="shared" si="11"/>
        <v>31.540000000000003</v>
      </c>
    </row>
    <row r="754" spans="1:8" x14ac:dyDescent="0.3">
      <c r="A754" s="16">
        <v>3019138</v>
      </c>
      <c r="B754" s="16">
        <v>1100</v>
      </c>
      <c r="C754" s="16">
        <v>51</v>
      </c>
      <c r="D754" s="16">
        <v>3328</v>
      </c>
      <c r="E754" s="16">
        <v>6311</v>
      </c>
      <c r="F754" s="16">
        <v>16.59</v>
      </c>
      <c r="G754" s="16">
        <v>1.9</v>
      </c>
      <c r="H754" s="2">
        <f t="shared" si="11"/>
        <v>31.520999999999997</v>
      </c>
    </row>
    <row r="755" spans="1:8" x14ac:dyDescent="0.3">
      <c r="A755" s="16">
        <v>3023161</v>
      </c>
      <c r="B755" s="16">
        <v>1100</v>
      </c>
      <c r="C755" s="16">
        <v>51</v>
      </c>
      <c r="D755" s="16">
        <v>3331</v>
      </c>
      <c r="E755" s="16">
        <v>6311</v>
      </c>
      <c r="F755" s="16">
        <v>16.579999999999998</v>
      </c>
      <c r="G755" s="16">
        <v>1.8</v>
      </c>
      <c r="H755" s="2">
        <f t="shared" si="11"/>
        <v>29.843999999999998</v>
      </c>
    </row>
    <row r="756" spans="1:8" x14ac:dyDescent="0.3">
      <c r="A756" s="16">
        <v>3027259</v>
      </c>
      <c r="B756" s="16">
        <v>1100</v>
      </c>
      <c r="C756" s="16">
        <v>51</v>
      </c>
      <c r="D756" s="16">
        <v>3334</v>
      </c>
      <c r="E756" s="16">
        <v>6339</v>
      </c>
      <c r="F756" s="16">
        <v>16.59</v>
      </c>
      <c r="G756" s="16">
        <v>1.7</v>
      </c>
      <c r="H756" s="2">
        <f t="shared" si="11"/>
        <v>28.202999999999999</v>
      </c>
    </row>
    <row r="757" spans="1:8" x14ac:dyDescent="0.3">
      <c r="A757" s="16">
        <v>3031287</v>
      </c>
      <c r="B757" s="16">
        <v>1100</v>
      </c>
      <c r="C757" s="16">
        <v>51</v>
      </c>
      <c r="D757" s="16">
        <v>3337</v>
      </c>
      <c r="E757" s="16">
        <v>6339</v>
      </c>
      <c r="F757" s="16">
        <v>16.57</v>
      </c>
      <c r="G757" s="16">
        <v>1.9</v>
      </c>
      <c r="H757" s="2">
        <f t="shared" si="11"/>
        <v>31.483000000000001</v>
      </c>
    </row>
    <row r="758" spans="1:8" x14ac:dyDescent="0.3">
      <c r="A758" s="16">
        <v>3035310</v>
      </c>
      <c r="B758" s="16">
        <v>1100</v>
      </c>
      <c r="C758" s="16">
        <v>51</v>
      </c>
      <c r="D758" s="16">
        <v>3340</v>
      </c>
      <c r="E758" s="16">
        <v>6335</v>
      </c>
      <c r="F758" s="16">
        <v>16.579999999999998</v>
      </c>
      <c r="G758" s="16">
        <v>1.7</v>
      </c>
      <c r="H758" s="2">
        <f t="shared" si="11"/>
        <v>28.185999999999996</v>
      </c>
    </row>
    <row r="759" spans="1:8" x14ac:dyDescent="0.3">
      <c r="A759" s="16">
        <v>3039333</v>
      </c>
      <c r="B759" s="16">
        <v>1100</v>
      </c>
      <c r="C759" s="16">
        <v>51</v>
      </c>
      <c r="D759" s="16">
        <v>3343</v>
      </c>
      <c r="E759" s="16">
        <v>6349</v>
      </c>
      <c r="F759" s="16">
        <v>16.57</v>
      </c>
      <c r="G759" s="16">
        <v>1.9</v>
      </c>
      <c r="H759" s="2">
        <f t="shared" si="11"/>
        <v>31.483000000000001</v>
      </c>
    </row>
    <row r="760" spans="1:8" x14ac:dyDescent="0.3">
      <c r="A760" s="16">
        <v>3043355</v>
      </c>
      <c r="B760" s="16">
        <v>1100</v>
      </c>
      <c r="C760" s="16">
        <v>51</v>
      </c>
      <c r="D760" s="16">
        <v>3346</v>
      </c>
      <c r="E760" s="16">
        <v>6353</v>
      </c>
      <c r="F760" s="16">
        <v>16.579999999999998</v>
      </c>
      <c r="G760" s="16">
        <v>2</v>
      </c>
      <c r="H760" s="2">
        <f t="shared" si="11"/>
        <v>33.159999999999997</v>
      </c>
    </row>
    <row r="761" spans="1:8" x14ac:dyDescent="0.3">
      <c r="A761" s="16">
        <v>3047382</v>
      </c>
      <c r="B761" s="16">
        <v>1100</v>
      </c>
      <c r="C761" s="16">
        <v>51</v>
      </c>
      <c r="D761" s="16">
        <v>3349</v>
      </c>
      <c r="E761" s="16">
        <v>6391</v>
      </c>
      <c r="F761" s="16">
        <v>16.579999999999998</v>
      </c>
      <c r="G761" s="16">
        <v>1.8</v>
      </c>
      <c r="H761" s="2">
        <f t="shared" si="11"/>
        <v>29.843999999999998</v>
      </c>
    </row>
    <row r="762" spans="1:8" x14ac:dyDescent="0.3">
      <c r="A762" s="16">
        <v>3051405</v>
      </c>
      <c r="B762" s="16">
        <v>1100</v>
      </c>
      <c r="C762" s="16">
        <v>51</v>
      </c>
      <c r="D762" s="16">
        <v>3352</v>
      </c>
      <c r="E762" s="16">
        <v>6396</v>
      </c>
      <c r="F762" s="16">
        <v>16.579999999999998</v>
      </c>
      <c r="G762" s="16">
        <v>1.9</v>
      </c>
      <c r="H762" s="2">
        <f t="shared" si="11"/>
        <v>31.501999999999995</v>
      </c>
    </row>
    <row r="763" spans="1:8" x14ac:dyDescent="0.3">
      <c r="A763" s="16">
        <v>3055428</v>
      </c>
      <c r="B763" s="16">
        <v>1100</v>
      </c>
      <c r="C763" s="16">
        <v>51</v>
      </c>
      <c r="D763" s="16">
        <v>3355</v>
      </c>
      <c r="E763" s="16">
        <v>6387</v>
      </c>
      <c r="F763" s="16">
        <v>16.600000000000001</v>
      </c>
      <c r="G763" s="16">
        <v>1.8</v>
      </c>
      <c r="H763" s="2">
        <f t="shared" si="11"/>
        <v>29.880000000000003</v>
      </c>
    </row>
    <row r="764" spans="1:8" x14ac:dyDescent="0.3">
      <c r="A764" s="16">
        <v>3059455</v>
      </c>
      <c r="B764" s="16">
        <v>1100</v>
      </c>
      <c r="C764" s="16">
        <v>51</v>
      </c>
      <c r="D764" s="16">
        <v>3358</v>
      </c>
      <c r="E764" s="16">
        <v>6372</v>
      </c>
      <c r="F764" s="16">
        <v>16.59</v>
      </c>
      <c r="G764" s="16">
        <v>1.9</v>
      </c>
      <c r="H764" s="2">
        <f t="shared" si="11"/>
        <v>31.520999999999997</v>
      </c>
    </row>
    <row r="765" spans="1:8" x14ac:dyDescent="0.3">
      <c r="A765" s="16">
        <v>3063479</v>
      </c>
      <c r="B765" s="16">
        <v>1100</v>
      </c>
      <c r="C765" s="16">
        <v>51</v>
      </c>
      <c r="D765" s="16">
        <v>3361</v>
      </c>
      <c r="E765" s="16">
        <v>6372</v>
      </c>
      <c r="F765" s="16">
        <v>16.59</v>
      </c>
      <c r="G765" s="16">
        <v>1.6</v>
      </c>
      <c r="H765" s="2">
        <f t="shared" si="11"/>
        <v>26.544</v>
      </c>
    </row>
    <row r="766" spans="1:8" x14ac:dyDescent="0.3">
      <c r="A766" s="16">
        <v>3067502</v>
      </c>
      <c r="B766" s="16">
        <v>1100</v>
      </c>
      <c r="C766" s="16">
        <v>51</v>
      </c>
      <c r="D766" s="16">
        <v>3364</v>
      </c>
      <c r="E766" s="16">
        <v>6339</v>
      </c>
      <c r="F766" s="16">
        <v>16.59</v>
      </c>
      <c r="G766" s="16">
        <v>2</v>
      </c>
      <c r="H766" s="2">
        <f t="shared" si="11"/>
        <v>33.18</v>
      </c>
    </row>
    <row r="767" spans="1:8" x14ac:dyDescent="0.3">
      <c r="A767" s="16">
        <v>3071525</v>
      </c>
      <c r="B767" s="16">
        <v>1100</v>
      </c>
      <c r="C767" s="16">
        <v>51</v>
      </c>
      <c r="D767" s="16">
        <v>3367</v>
      </c>
      <c r="E767" s="16">
        <v>6339</v>
      </c>
      <c r="F767" s="16">
        <v>16.59</v>
      </c>
      <c r="G767" s="16">
        <v>1.7</v>
      </c>
      <c r="H767" s="2">
        <f t="shared" si="11"/>
        <v>28.202999999999999</v>
      </c>
    </row>
    <row r="768" spans="1:8" x14ac:dyDescent="0.3">
      <c r="A768" s="16">
        <v>3075548</v>
      </c>
      <c r="B768" s="16">
        <v>1100</v>
      </c>
      <c r="C768" s="16">
        <v>51</v>
      </c>
      <c r="D768" s="16">
        <v>3370</v>
      </c>
      <c r="E768" s="16">
        <v>6339</v>
      </c>
      <c r="F768" s="16">
        <v>16.579999999999998</v>
      </c>
      <c r="G768" s="16">
        <v>1.8</v>
      </c>
      <c r="H768" s="2">
        <f t="shared" si="11"/>
        <v>29.843999999999998</v>
      </c>
    </row>
    <row r="769" spans="1:8" x14ac:dyDescent="0.3">
      <c r="A769" s="16">
        <v>3079570</v>
      </c>
      <c r="B769" s="16">
        <v>1100</v>
      </c>
      <c r="C769" s="16">
        <v>51</v>
      </c>
      <c r="D769" s="16">
        <v>3372</v>
      </c>
      <c r="E769" s="16">
        <v>6325</v>
      </c>
      <c r="F769" s="16">
        <v>16.59</v>
      </c>
      <c r="G769" s="16">
        <v>1.8</v>
      </c>
      <c r="H769" s="2">
        <f t="shared" si="11"/>
        <v>29.862000000000002</v>
      </c>
    </row>
    <row r="770" spans="1:8" x14ac:dyDescent="0.3">
      <c r="A770" s="16">
        <v>3083592</v>
      </c>
      <c r="B770" s="16">
        <v>1100</v>
      </c>
      <c r="C770" s="16">
        <v>51</v>
      </c>
      <c r="D770" s="16">
        <v>3375</v>
      </c>
      <c r="E770" s="16">
        <v>6325</v>
      </c>
      <c r="F770" s="16">
        <v>16.579999999999998</v>
      </c>
      <c r="G770" s="16">
        <v>2</v>
      </c>
      <c r="H770" s="2">
        <f t="shared" si="11"/>
        <v>33.159999999999997</v>
      </c>
    </row>
    <row r="771" spans="1:8" x14ac:dyDescent="0.3">
      <c r="A771" s="16">
        <v>3087615</v>
      </c>
      <c r="B771" s="16">
        <v>1100</v>
      </c>
      <c r="C771" s="16">
        <v>51</v>
      </c>
      <c r="D771" s="16">
        <v>3378</v>
      </c>
      <c r="E771" s="16">
        <v>6288</v>
      </c>
      <c r="F771" s="16">
        <v>16.59</v>
      </c>
      <c r="G771" s="16">
        <v>1.8</v>
      </c>
      <c r="H771" s="2">
        <f t="shared" si="11"/>
        <v>29.862000000000002</v>
      </c>
    </row>
    <row r="772" spans="1:8" x14ac:dyDescent="0.3">
      <c r="A772" s="16">
        <v>3091638</v>
      </c>
      <c r="B772" s="16">
        <v>1100</v>
      </c>
      <c r="C772" s="16">
        <v>51</v>
      </c>
      <c r="D772" s="16">
        <v>3381</v>
      </c>
      <c r="E772" s="16">
        <v>6325</v>
      </c>
      <c r="F772" s="16">
        <v>16.600000000000001</v>
      </c>
      <c r="G772" s="16">
        <v>1.8</v>
      </c>
      <c r="H772" s="2">
        <f t="shared" si="11"/>
        <v>29.880000000000003</v>
      </c>
    </row>
    <row r="773" spans="1:8" x14ac:dyDescent="0.3">
      <c r="A773" s="16">
        <v>3095661</v>
      </c>
      <c r="B773" s="16">
        <v>1100</v>
      </c>
      <c r="C773" s="16">
        <v>51</v>
      </c>
      <c r="D773" s="16">
        <v>3384</v>
      </c>
      <c r="E773" s="16">
        <v>6325</v>
      </c>
      <c r="F773" s="16">
        <v>16.600000000000001</v>
      </c>
      <c r="G773" s="16">
        <v>1.9</v>
      </c>
      <c r="H773" s="2">
        <f t="shared" ref="H773:H836" si="12">G773*F773</f>
        <v>31.540000000000003</v>
      </c>
    </row>
    <row r="774" spans="1:8" x14ac:dyDescent="0.3">
      <c r="A774" s="16">
        <v>3099685</v>
      </c>
      <c r="B774" s="16">
        <v>1100</v>
      </c>
      <c r="C774" s="16">
        <v>51</v>
      </c>
      <c r="D774" s="16">
        <v>3387</v>
      </c>
      <c r="E774" s="16">
        <v>6325</v>
      </c>
      <c r="F774" s="16">
        <v>16.59</v>
      </c>
      <c r="G774" s="16">
        <v>1.7</v>
      </c>
      <c r="H774" s="2">
        <f t="shared" si="12"/>
        <v>28.202999999999999</v>
      </c>
    </row>
    <row r="775" spans="1:8" x14ac:dyDescent="0.3">
      <c r="A775" s="16">
        <v>3103707</v>
      </c>
      <c r="B775" s="16">
        <v>1100</v>
      </c>
      <c r="C775" s="16">
        <v>51</v>
      </c>
      <c r="D775" s="16">
        <v>3390</v>
      </c>
      <c r="E775" s="16">
        <v>6325</v>
      </c>
      <c r="F775" s="16">
        <v>16.59</v>
      </c>
      <c r="G775" s="16">
        <v>1.9</v>
      </c>
      <c r="H775" s="2">
        <f t="shared" si="12"/>
        <v>31.520999999999997</v>
      </c>
    </row>
    <row r="776" spans="1:8" x14ac:dyDescent="0.3">
      <c r="A776" s="16">
        <v>3107730</v>
      </c>
      <c r="B776" s="16">
        <v>1100</v>
      </c>
      <c r="C776" s="16">
        <v>51</v>
      </c>
      <c r="D776" s="16">
        <v>3393</v>
      </c>
      <c r="E776" s="16">
        <v>6325</v>
      </c>
      <c r="F776" s="16">
        <v>16.59</v>
      </c>
      <c r="G776" s="16">
        <v>1.9</v>
      </c>
      <c r="H776" s="2">
        <f t="shared" si="12"/>
        <v>31.520999999999997</v>
      </c>
    </row>
    <row r="777" spans="1:8" x14ac:dyDescent="0.3">
      <c r="A777" s="16">
        <v>3111752</v>
      </c>
      <c r="B777" s="16">
        <v>1100</v>
      </c>
      <c r="C777" s="16">
        <v>51</v>
      </c>
      <c r="D777" s="16">
        <v>3396</v>
      </c>
      <c r="E777" s="16">
        <v>6358</v>
      </c>
      <c r="F777" s="16">
        <v>16.579999999999998</v>
      </c>
      <c r="G777" s="16">
        <v>2</v>
      </c>
      <c r="H777" s="2">
        <f t="shared" si="12"/>
        <v>33.159999999999997</v>
      </c>
    </row>
    <row r="778" spans="1:8" x14ac:dyDescent="0.3">
      <c r="A778" s="16">
        <v>3115781</v>
      </c>
      <c r="B778" s="16">
        <v>1100</v>
      </c>
      <c r="C778" s="16">
        <v>51</v>
      </c>
      <c r="D778" s="16">
        <v>3399</v>
      </c>
      <c r="E778" s="16">
        <v>6358</v>
      </c>
      <c r="F778" s="16">
        <v>16.579999999999998</v>
      </c>
      <c r="G778" s="16">
        <v>1.8</v>
      </c>
      <c r="H778" s="2">
        <f t="shared" si="12"/>
        <v>29.843999999999998</v>
      </c>
    </row>
    <row r="779" spans="1:8" x14ac:dyDescent="0.3">
      <c r="A779" s="16">
        <v>3119804</v>
      </c>
      <c r="B779" s="16">
        <v>1100</v>
      </c>
      <c r="C779" s="16">
        <v>51</v>
      </c>
      <c r="D779" s="16">
        <v>3402</v>
      </c>
      <c r="E779" s="16">
        <v>6363</v>
      </c>
      <c r="F779" s="16">
        <v>16.59</v>
      </c>
      <c r="G779" s="16">
        <v>1.9</v>
      </c>
      <c r="H779" s="2">
        <f t="shared" si="12"/>
        <v>31.520999999999997</v>
      </c>
    </row>
    <row r="780" spans="1:8" x14ac:dyDescent="0.3">
      <c r="A780" s="16">
        <v>3123826</v>
      </c>
      <c r="B780" s="16">
        <v>1100</v>
      </c>
      <c r="C780" s="16">
        <v>52</v>
      </c>
      <c r="D780" s="16">
        <v>3405</v>
      </c>
      <c r="E780" s="16">
        <v>6358</v>
      </c>
      <c r="F780" s="16">
        <v>16.59</v>
      </c>
      <c r="G780" s="16">
        <v>2</v>
      </c>
      <c r="H780" s="2">
        <f t="shared" si="12"/>
        <v>33.18</v>
      </c>
    </row>
    <row r="781" spans="1:8" x14ac:dyDescent="0.3">
      <c r="A781" s="16">
        <v>3127849</v>
      </c>
      <c r="B781" s="16">
        <v>1100</v>
      </c>
      <c r="C781" s="16">
        <v>52</v>
      </c>
      <c r="D781" s="16">
        <v>3408</v>
      </c>
      <c r="E781" s="16">
        <v>6358</v>
      </c>
      <c r="F781" s="16">
        <v>16.600000000000001</v>
      </c>
      <c r="G781" s="16">
        <v>1.8</v>
      </c>
      <c r="H781" s="2">
        <f t="shared" si="12"/>
        <v>29.880000000000003</v>
      </c>
    </row>
    <row r="782" spans="1:8" x14ac:dyDescent="0.3">
      <c r="A782" s="16">
        <v>3131872</v>
      </c>
      <c r="B782" s="16">
        <v>1100</v>
      </c>
      <c r="C782" s="16">
        <v>52</v>
      </c>
      <c r="D782" s="16">
        <v>3411</v>
      </c>
      <c r="E782" s="16">
        <v>6325</v>
      </c>
      <c r="F782" s="16">
        <v>16.57</v>
      </c>
      <c r="G782" s="16">
        <v>1.9</v>
      </c>
      <c r="H782" s="2">
        <f t="shared" si="12"/>
        <v>31.483000000000001</v>
      </c>
    </row>
    <row r="783" spans="1:8" x14ac:dyDescent="0.3">
      <c r="A783" s="16">
        <v>3135894</v>
      </c>
      <c r="B783" s="16">
        <v>1100</v>
      </c>
      <c r="C783" s="16">
        <v>51</v>
      </c>
      <c r="D783" s="16">
        <v>3414</v>
      </c>
      <c r="E783" s="16">
        <v>6325</v>
      </c>
      <c r="F783" s="16">
        <v>16.600000000000001</v>
      </c>
      <c r="G783" s="16">
        <v>1.8</v>
      </c>
      <c r="H783" s="2">
        <f t="shared" si="12"/>
        <v>29.880000000000003</v>
      </c>
    </row>
    <row r="784" spans="1:8" x14ac:dyDescent="0.3">
      <c r="A784" s="16">
        <v>3139917</v>
      </c>
      <c r="B784" s="16">
        <v>1100</v>
      </c>
      <c r="C784" s="16">
        <v>51</v>
      </c>
      <c r="D784" s="16">
        <v>3416</v>
      </c>
      <c r="E784" s="16">
        <v>6330</v>
      </c>
      <c r="F784" s="16">
        <v>16.55</v>
      </c>
      <c r="G784" s="16">
        <v>2</v>
      </c>
      <c r="H784" s="2">
        <f t="shared" si="12"/>
        <v>33.1</v>
      </c>
    </row>
    <row r="785" spans="1:8" x14ac:dyDescent="0.3">
      <c r="A785" s="16">
        <v>3143939</v>
      </c>
      <c r="B785" s="16">
        <v>1100</v>
      </c>
      <c r="C785" s="16">
        <v>51</v>
      </c>
      <c r="D785" s="16">
        <v>3419</v>
      </c>
      <c r="E785" s="16">
        <v>6330</v>
      </c>
      <c r="F785" s="16">
        <v>16.579999999999998</v>
      </c>
      <c r="G785" s="16">
        <v>1.9</v>
      </c>
      <c r="H785" s="2">
        <f t="shared" si="12"/>
        <v>31.501999999999995</v>
      </c>
    </row>
    <row r="786" spans="1:8" x14ac:dyDescent="0.3">
      <c r="A786" s="16">
        <v>3147962</v>
      </c>
      <c r="B786" s="16">
        <v>1100</v>
      </c>
      <c r="C786" s="16">
        <v>51</v>
      </c>
      <c r="D786" s="16">
        <v>3422</v>
      </c>
      <c r="E786" s="16">
        <v>6330</v>
      </c>
      <c r="F786" s="16">
        <v>16.579999999999998</v>
      </c>
      <c r="G786" s="16">
        <v>1.9</v>
      </c>
      <c r="H786" s="2">
        <f t="shared" si="12"/>
        <v>31.501999999999995</v>
      </c>
    </row>
    <row r="787" spans="1:8" x14ac:dyDescent="0.3">
      <c r="A787" s="16">
        <v>3151988</v>
      </c>
      <c r="B787" s="16">
        <v>1100</v>
      </c>
      <c r="C787" s="16">
        <v>51</v>
      </c>
      <c r="D787" s="16">
        <v>3425</v>
      </c>
      <c r="E787" s="16">
        <v>6297</v>
      </c>
      <c r="F787" s="16">
        <v>16.600000000000001</v>
      </c>
      <c r="G787" s="16">
        <v>1.7</v>
      </c>
      <c r="H787" s="2">
        <f t="shared" si="12"/>
        <v>28.220000000000002</v>
      </c>
    </row>
    <row r="788" spans="1:8" x14ac:dyDescent="0.3">
      <c r="A788" s="16">
        <v>3156010</v>
      </c>
      <c r="B788" s="16">
        <v>1100</v>
      </c>
      <c r="C788" s="16">
        <v>51</v>
      </c>
      <c r="D788" s="16">
        <v>3428</v>
      </c>
      <c r="E788" s="16">
        <v>6325</v>
      </c>
      <c r="F788" s="16">
        <v>16.59</v>
      </c>
      <c r="G788" s="16">
        <v>1.8</v>
      </c>
      <c r="H788" s="2">
        <f t="shared" si="12"/>
        <v>29.862000000000002</v>
      </c>
    </row>
    <row r="789" spans="1:8" x14ac:dyDescent="0.3">
      <c r="A789" s="16">
        <v>3160036</v>
      </c>
      <c r="B789" s="16">
        <v>1100</v>
      </c>
      <c r="C789" s="16">
        <v>51</v>
      </c>
      <c r="D789" s="16">
        <v>3431</v>
      </c>
      <c r="E789" s="16">
        <v>6325</v>
      </c>
      <c r="F789" s="16">
        <v>16.579999999999998</v>
      </c>
      <c r="G789" s="16">
        <v>1.8</v>
      </c>
      <c r="H789" s="2">
        <f t="shared" si="12"/>
        <v>29.843999999999998</v>
      </c>
    </row>
    <row r="790" spans="1:8" x14ac:dyDescent="0.3">
      <c r="A790" s="16">
        <v>3164059</v>
      </c>
      <c r="B790" s="16">
        <v>1100</v>
      </c>
      <c r="C790" s="16">
        <v>51</v>
      </c>
      <c r="D790" s="16">
        <v>3434</v>
      </c>
      <c r="E790" s="16">
        <v>6330</v>
      </c>
      <c r="F790" s="16">
        <v>16.579999999999998</v>
      </c>
      <c r="G790" s="16">
        <v>1.8</v>
      </c>
      <c r="H790" s="2">
        <f t="shared" si="12"/>
        <v>29.843999999999998</v>
      </c>
    </row>
    <row r="791" spans="1:8" x14ac:dyDescent="0.3">
      <c r="A791" s="16">
        <v>3168085</v>
      </c>
      <c r="B791" s="16">
        <v>1100</v>
      </c>
      <c r="C791" s="16">
        <v>51</v>
      </c>
      <c r="D791" s="16">
        <v>3437</v>
      </c>
      <c r="E791" s="16">
        <v>6330</v>
      </c>
      <c r="F791" s="16">
        <v>16.579999999999998</v>
      </c>
      <c r="G791" s="16">
        <v>1.9</v>
      </c>
      <c r="H791" s="2">
        <f t="shared" si="12"/>
        <v>31.501999999999995</v>
      </c>
    </row>
    <row r="792" spans="1:8" x14ac:dyDescent="0.3">
      <c r="A792" s="16">
        <v>3172110</v>
      </c>
      <c r="B792" s="16">
        <v>1100</v>
      </c>
      <c r="C792" s="16">
        <v>51</v>
      </c>
      <c r="D792" s="16">
        <v>3440</v>
      </c>
      <c r="E792" s="16">
        <v>6325</v>
      </c>
      <c r="F792" s="16">
        <v>16.59</v>
      </c>
      <c r="G792" s="16">
        <v>1.7</v>
      </c>
      <c r="H792" s="2">
        <f t="shared" si="12"/>
        <v>28.202999999999999</v>
      </c>
    </row>
    <row r="793" spans="1:8" x14ac:dyDescent="0.3">
      <c r="A793" s="16">
        <v>3176133</v>
      </c>
      <c r="B793" s="16">
        <v>1100</v>
      </c>
      <c r="C793" s="16">
        <v>51</v>
      </c>
      <c r="D793" s="16">
        <v>3443</v>
      </c>
      <c r="E793" s="16">
        <v>6363</v>
      </c>
      <c r="F793" s="16">
        <v>16.57</v>
      </c>
      <c r="G793" s="16">
        <v>1.9</v>
      </c>
      <c r="H793" s="2">
        <f t="shared" si="12"/>
        <v>31.483000000000001</v>
      </c>
    </row>
    <row r="794" spans="1:8" x14ac:dyDescent="0.3">
      <c r="A794" s="16">
        <v>3180155</v>
      </c>
      <c r="B794" s="16">
        <v>1100</v>
      </c>
      <c r="C794" s="16">
        <v>51</v>
      </c>
      <c r="D794" s="16">
        <v>3446</v>
      </c>
      <c r="E794" s="16">
        <v>6353</v>
      </c>
      <c r="F794" s="16">
        <v>16.579999999999998</v>
      </c>
      <c r="G794" s="16">
        <v>1.8</v>
      </c>
      <c r="H794" s="2">
        <f t="shared" si="12"/>
        <v>29.843999999999998</v>
      </c>
    </row>
    <row r="795" spans="1:8" x14ac:dyDescent="0.3">
      <c r="A795" s="16">
        <v>3184177</v>
      </c>
      <c r="B795" s="16">
        <v>1100</v>
      </c>
      <c r="C795" s="16">
        <v>51</v>
      </c>
      <c r="D795" s="16">
        <v>3449</v>
      </c>
      <c r="E795" s="16">
        <v>6353</v>
      </c>
      <c r="F795" s="16">
        <v>16.59</v>
      </c>
      <c r="G795" s="16">
        <v>1.8</v>
      </c>
      <c r="H795" s="2">
        <f t="shared" si="12"/>
        <v>29.862000000000002</v>
      </c>
    </row>
    <row r="796" spans="1:8" x14ac:dyDescent="0.3">
      <c r="A796" s="16">
        <v>3188199</v>
      </c>
      <c r="B796" s="16">
        <v>1100</v>
      </c>
      <c r="C796" s="16">
        <v>51</v>
      </c>
      <c r="D796" s="16">
        <v>3452</v>
      </c>
      <c r="E796" s="16">
        <v>6387</v>
      </c>
      <c r="F796" s="16">
        <v>16.59</v>
      </c>
      <c r="G796" s="16">
        <v>1.8</v>
      </c>
      <c r="H796" s="2">
        <f t="shared" si="12"/>
        <v>29.862000000000002</v>
      </c>
    </row>
    <row r="797" spans="1:8" x14ac:dyDescent="0.3">
      <c r="A797" s="16">
        <v>3192222</v>
      </c>
      <c r="B797" s="16">
        <v>1100</v>
      </c>
      <c r="C797" s="16">
        <v>51</v>
      </c>
      <c r="D797" s="16">
        <v>3455</v>
      </c>
      <c r="E797" s="16">
        <v>6387</v>
      </c>
      <c r="F797" s="16">
        <v>16.579999999999998</v>
      </c>
      <c r="G797" s="16">
        <v>1.7</v>
      </c>
      <c r="H797" s="2">
        <f t="shared" si="12"/>
        <v>28.185999999999996</v>
      </c>
    </row>
    <row r="798" spans="1:8" x14ac:dyDescent="0.3">
      <c r="A798" s="16">
        <v>3196245</v>
      </c>
      <c r="B798" s="16">
        <v>1100</v>
      </c>
      <c r="C798" s="16">
        <v>51</v>
      </c>
      <c r="D798" s="16">
        <v>3458</v>
      </c>
      <c r="E798" s="16">
        <v>6353</v>
      </c>
      <c r="F798" s="16">
        <v>16.59</v>
      </c>
      <c r="G798" s="16">
        <v>1.8</v>
      </c>
      <c r="H798" s="2">
        <f t="shared" si="12"/>
        <v>29.862000000000002</v>
      </c>
    </row>
    <row r="799" spans="1:8" x14ac:dyDescent="0.3">
      <c r="A799" s="16">
        <v>3200268</v>
      </c>
      <c r="B799" s="16">
        <v>1100</v>
      </c>
      <c r="C799" s="16">
        <v>51</v>
      </c>
      <c r="D799" s="16">
        <v>3461</v>
      </c>
      <c r="E799" s="16">
        <v>6353</v>
      </c>
      <c r="F799" s="16">
        <v>16.600000000000001</v>
      </c>
      <c r="G799" s="16">
        <v>1.8</v>
      </c>
      <c r="H799" s="2">
        <f t="shared" si="12"/>
        <v>29.880000000000003</v>
      </c>
    </row>
    <row r="800" spans="1:8" x14ac:dyDescent="0.3">
      <c r="A800" s="16">
        <v>3204291</v>
      </c>
      <c r="B800" s="16">
        <v>1100</v>
      </c>
      <c r="C800" s="16">
        <v>51</v>
      </c>
      <c r="D800" s="16">
        <v>3463</v>
      </c>
      <c r="E800" s="16">
        <v>6353</v>
      </c>
      <c r="F800" s="16">
        <v>16.57</v>
      </c>
      <c r="G800" s="16">
        <v>2</v>
      </c>
      <c r="H800" s="2">
        <f t="shared" si="12"/>
        <v>33.14</v>
      </c>
    </row>
    <row r="801" spans="1:8" x14ac:dyDescent="0.3">
      <c r="A801" s="16">
        <v>3208317</v>
      </c>
      <c r="B801" s="16">
        <v>1100</v>
      </c>
      <c r="C801" s="16">
        <v>51</v>
      </c>
      <c r="D801" s="16">
        <v>3466</v>
      </c>
      <c r="E801" s="16">
        <v>6353</v>
      </c>
      <c r="F801" s="16">
        <v>16.59</v>
      </c>
      <c r="G801" s="16">
        <v>1.6</v>
      </c>
      <c r="H801" s="2">
        <f t="shared" si="12"/>
        <v>26.544</v>
      </c>
    </row>
    <row r="802" spans="1:8" x14ac:dyDescent="0.3">
      <c r="A802" s="16">
        <v>3212340</v>
      </c>
      <c r="B802" s="16">
        <v>1100</v>
      </c>
      <c r="C802" s="16">
        <v>51</v>
      </c>
      <c r="D802" s="16">
        <v>3469</v>
      </c>
      <c r="E802" s="16">
        <v>6353</v>
      </c>
      <c r="F802" s="16">
        <v>16.59</v>
      </c>
      <c r="G802" s="16">
        <v>1.9</v>
      </c>
      <c r="H802" s="2">
        <f t="shared" si="12"/>
        <v>31.520999999999997</v>
      </c>
    </row>
    <row r="803" spans="1:8" x14ac:dyDescent="0.3">
      <c r="A803" s="16">
        <v>3216363</v>
      </c>
      <c r="B803" s="16">
        <v>1100</v>
      </c>
      <c r="C803" s="16">
        <v>51</v>
      </c>
      <c r="D803" s="16">
        <v>3472</v>
      </c>
      <c r="E803" s="16">
        <v>6321</v>
      </c>
      <c r="F803" s="16">
        <v>16.59</v>
      </c>
      <c r="G803" s="16">
        <v>1.9</v>
      </c>
      <c r="H803" s="2">
        <f t="shared" si="12"/>
        <v>31.520999999999997</v>
      </c>
    </row>
    <row r="804" spans="1:8" x14ac:dyDescent="0.3">
      <c r="A804" s="16">
        <v>3220386</v>
      </c>
      <c r="B804" s="16">
        <v>1100</v>
      </c>
      <c r="C804" s="16">
        <v>51</v>
      </c>
      <c r="D804" s="16">
        <v>3475</v>
      </c>
      <c r="E804" s="16">
        <v>6353</v>
      </c>
      <c r="F804" s="16">
        <v>16.59</v>
      </c>
      <c r="G804" s="16">
        <v>1.9</v>
      </c>
      <c r="H804" s="2">
        <f t="shared" si="12"/>
        <v>31.520999999999997</v>
      </c>
    </row>
    <row r="805" spans="1:8" x14ac:dyDescent="0.3">
      <c r="A805" s="16">
        <v>3224409</v>
      </c>
      <c r="B805" s="16">
        <v>1100</v>
      </c>
      <c r="C805" s="16">
        <v>51</v>
      </c>
      <c r="D805" s="16">
        <v>3478</v>
      </c>
      <c r="E805" s="16">
        <v>6353</v>
      </c>
      <c r="F805" s="16">
        <v>16.59</v>
      </c>
      <c r="G805" s="16">
        <v>1.8</v>
      </c>
      <c r="H805" s="2">
        <f t="shared" si="12"/>
        <v>29.862000000000002</v>
      </c>
    </row>
    <row r="806" spans="1:8" x14ac:dyDescent="0.3">
      <c r="A806" s="16">
        <v>3228432</v>
      </c>
      <c r="B806" s="16">
        <v>1100</v>
      </c>
      <c r="C806" s="16">
        <v>51</v>
      </c>
      <c r="D806" s="16">
        <v>3481</v>
      </c>
      <c r="E806" s="16">
        <v>6321</v>
      </c>
      <c r="F806" s="16">
        <v>16.59</v>
      </c>
      <c r="G806" s="16">
        <v>1.8</v>
      </c>
      <c r="H806" s="2">
        <f t="shared" si="12"/>
        <v>29.862000000000002</v>
      </c>
    </row>
    <row r="807" spans="1:8" x14ac:dyDescent="0.3">
      <c r="A807" s="16">
        <v>3232454</v>
      </c>
      <c r="B807" s="16">
        <v>1100</v>
      </c>
      <c r="C807" s="16">
        <v>51</v>
      </c>
      <c r="D807" s="16">
        <v>3484</v>
      </c>
      <c r="E807" s="16">
        <v>6325</v>
      </c>
      <c r="F807" s="16">
        <v>16.600000000000001</v>
      </c>
      <c r="G807" s="16">
        <v>1.9</v>
      </c>
      <c r="H807" s="2">
        <f t="shared" si="12"/>
        <v>31.540000000000003</v>
      </c>
    </row>
    <row r="808" spans="1:8" x14ac:dyDescent="0.3">
      <c r="A808" s="16">
        <v>3236479</v>
      </c>
      <c r="B808" s="16">
        <v>1100</v>
      </c>
      <c r="C808" s="16">
        <v>51</v>
      </c>
      <c r="D808" s="16">
        <v>3487</v>
      </c>
      <c r="E808" s="16">
        <v>6321</v>
      </c>
      <c r="F808" s="16">
        <v>16.600000000000001</v>
      </c>
      <c r="G808" s="16">
        <v>1.7</v>
      </c>
      <c r="H808" s="2">
        <f t="shared" si="12"/>
        <v>28.220000000000002</v>
      </c>
    </row>
    <row r="809" spans="1:8" x14ac:dyDescent="0.3">
      <c r="A809" s="16">
        <v>3240502</v>
      </c>
      <c r="B809" s="16">
        <v>1100</v>
      </c>
      <c r="C809" s="16">
        <v>51</v>
      </c>
      <c r="D809" s="16">
        <v>3490</v>
      </c>
      <c r="E809" s="16">
        <v>6353</v>
      </c>
      <c r="F809" s="16">
        <v>16.59</v>
      </c>
      <c r="G809" s="16">
        <v>2</v>
      </c>
      <c r="H809" s="2">
        <f t="shared" si="12"/>
        <v>33.18</v>
      </c>
    </row>
    <row r="810" spans="1:8" x14ac:dyDescent="0.3">
      <c r="A810" s="16">
        <v>3244525</v>
      </c>
      <c r="B810" s="16">
        <v>1100</v>
      </c>
      <c r="C810" s="16">
        <v>51</v>
      </c>
      <c r="D810" s="16">
        <v>3493</v>
      </c>
      <c r="E810" s="16">
        <v>6353</v>
      </c>
      <c r="F810" s="16">
        <v>16.59</v>
      </c>
      <c r="G810" s="16">
        <v>1.9</v>
      </c>
      <c r="H810" s="2">
        <f t="shared" si="12"/>
        <v>31.520999999999997</v>
      </c>
    </row>
    <row r="811" spans="1:8" x14ac:dyDescent="0.3">
      <c r="A811" s="16">
        <v>3248548</v>
      </c>
      <c r="B811" s="16">
        <v>1100</v>
      </c>
      <c r="C811" s="16">
        <v>51</v>
      </c>
      <c r="D811" s="16">
        <v>3496</v>
      </c>
      <c r="E811" s="16">
        <v>6358</v>
      </c>
      <c r="F811" s="16">
        <v>16.59</v>
      </c>
      <c r="G811" s="16">
        <v>1.9</v>
      </c>
      <c r="H811" s="2">
        <f t="shared" si="12"/>
        <v>31.520999999999997</v>
      </c>
    </row>
    <row r="812" spans="1:8" x14ac:dyDescent="0.3">
      <c r="A812" s="16">
        <v>3252571</v>
      </c>
      <c r="B812" s="16">
        <v>1100</v>
      </c>
      <c r="C812" s="16">
        <v>51</v>
      </c>
      <c r="D812" s="16">
        <v>3499</v>
      </c>
      <c r="E812" s="16">
        <v>6391</v>
      </c>
      <c r="F812" s="16">
        <v>16.600000000000001</v>
      </c>
      <c r="G812" s="16">
        <v>1.9</v>
      </c>
      <c r="H812" s="2">
        <f t="shared" si="12"/>
        <v>31.540000000000003</v>
      </c>
    </row>
    <row r="813" spans="1:8" x14ac:dyDescent="0.3">
      <c r="A813" s="16">
        <v>3256594</v>
      </c>
      <c r="B813" s="16">
        <v>1100</v>
      </c>
      <c r="C813" s="16">
        <v>51</v>
      </c>
      <c r="D813" s="16">
        <v>3502</v>
      </c>
      <c r="E813" s="16">
        <v>6396</v>
      </c>
      <c r="F813" s="16">
        <v>16.57</v>
      </c>
      <c r="G813" s="16">
        <v>1.9</v>
      </c>
      <c r="H813" s="2">
        <f t="shared" si="12"/>
        <v>31.483000000000001</v>
      </c>
    </row>
    <row r="814" spans="1:8" x14ac:dyDescent="0.3">
      <c r="A814" s="16">
        <v>3260617</v>
      </c>
      <c r="B814" s="16">
        <v>1100</v>
      </c>
      <c r="C814" s="16">
        <v>51</v>
      </c>
      <c r="D814" s="16">
        <v>3505</v>
      </c>
      <c r="E814" s="16">
        <v>6358</v>
      </c>
      <c r="F814" s="16">
        <v>16.59</v>
      </c>
      <c r="G814" s="16">
        <v>2</v>
      </c>
      <c r="H814" s="2">
        <f t="shared" si="12"/>
        <v>33.18</v>
      </c>
    </row>
    <row r="815" spans="1:8" x14ac:dyDescent="0.3">
      <c r="A815" s="16">
        <v>3264640</v>
      </c>
      <c r="B815" s="16">
        <v>1100</v>
      </c>
      <c r="C815" s="16">
        <v>51</v>
      </c>
      <c r="D815" s="16">
        <v>3507</v>
      </c>
      <c r="E815" s="16">
        <v>6344</v>
      </c>
      <c r="F815" s="16">
        <v>16.579999999999998</v>
      </c>
      <c r="G815" s="16">
        <v>1.9</v>
      </c>
      <c r="H815" s="2">
        <f t="shared" si="12"/>
        <v>31.501999999999995</v>
      </c>
    </row>
    <row r="816" spans="1:8" x14ac:dyDescent="0.3">
      <c r="A816" s="16">
        <v>3268663</v>
      </c>
      <c r="B816" s="16">
        <v>1100</v>
      </c>
      <c r="C816" s="16">
        <v>51</v>
      </c>
      <c r="D816" s="16">
        <v>3510</v>
      </c>
      <c r="E816" s="16">
        <v>6344</v>
      </c>
      <c r="F816" s="16">
        <v>16.579999999999998</v>
      </c>
      <c r="G816" s="16">
        <v>1.9</v>
      </c>
      <c r="H816" s="2">
        <f t="shared" si="12"/>
        <v>31.501999999999995</v>
      </c>
    </row>
    <row r="817" spans="1:8" x14ac:dyDescent="0.3">
      <c r="A817" s="16">
        <v>3272685</v>
      </c>
      <c r="B817" s="16">
        <v>1100</v>
      </c>
      <c r="C817" s="16">
        <v>51</v>
      </c>
      <c r="D817" s="16">
        <v>3513</v>
      </c>
      <c r="E817" s="16">
        <v>6358</v>
      </c>
      <c r="F817" s="16">
        <v>16.57</v>
      </c>
      <c r="G817" s="16">
        <v>1.8</v>
      </c>
      <c r="H817" s="2">
        <f t="shared" si="12"/>
        <v>29.826000000000001</v>
      </c>
    </row>
    <row r="818" spans="1:8" x14ac:dyDescent="0.3">
      <c r="A818" s="16">
        <v>3276711</v>
      </c>
      <c r="B818" s="16">
        <v>1100</v>
      </c>
      <c r="C818" s="16">
        <v>51</v>
      </c>
      <c r="D818" s="16">
        <v>3516</v>
      </c>
      <c r="E818" s="16">
        <v>6363</v>
      </c>
      <c r="F818" s="16">
        <v>16.579999999999998</v>
      </c>
      <c r="G818" s="16">
        <v>1.9</v>
      </c>
      <c r="H818" s="2">
        <f t="shared" si="12"/>
        <v>31.501999999999995</v>
      </c>
    </row>
    <row r="819" spans="1:8" x14ac:dyDescent="0.3">
      <c r="A819" s="16">
        <v>3280733</v>
      </c>
      <c r="B819" s="16">
        <v>1100</v>
      </c>
      <c r="C819" s="16">
        <v>51</v>
      </c>
      <c r="D819" s="16">
        <v>3519</v>
      </c>
      <c r="E819" s="16">
        <v>6316</v>
      </c>
      <c r="F819" s="16">
        <v>16.600000000000001</v>
      </c>
      <c r="G819" s="16">
        <v>1.9</v>
      </c>
      <c r="H819" s="2">
        <f t="shared" si="12"/>
        <v>31.540000000000003</v>
      </c>
    </row>
    <row r="820" spans="1:8" x14ac:dyDescent="0.3">
      <c r="A820" s="16">
        <v>3284756</v>
      </c>
      <c r="B820" s="16">
        <v>1100</v>
      </c>
      <c r="C820" s="16">
        <v>51</v>
      </c>
      <c r="D820" s="16">
        <v>3522</v>
      </c>
      <c r="E820" s="16">
        <v>6363</v>
      </c>
      <c r="F820" s="16">
        <v>16.579999999999998</v>
      </c>
      <c r="G820" s="16">
        <v>1.9</v>
      </c>
      <c r="H820" s="2">
        <f t="shared" si="12"/>
        <v>31.501999999999995</v>
      </c>
    </row>
    <row r="821" spans="1:8" x14ac:dyDescent="0.3">
      <c r="A821" s="16">
        <v>3288785</v>
      </c>
      <c r="B821" s="16">
        <v>1100</v>
      </c>
      <c r="C821" s="16">
        <v>51</v>
      </c>
      <c r="D821" s="16">
        <v>3525</v>
      </c>
      <c r="E821" s="16">
        <v>6363</v>
      </c>
      <c r="F821" s="16">
        <v>16.59</v>
      </c>
      <c r="G821" s="16">
        <v>1.8</v>
      </c>
      <c r="H821" s="2">
        <f t="shared" si="12"/>
        <v>29.862000000000002</v>
      </c>
    </row>
    <row r="822" spans="1:8" x14ac:dyDescent="0.3">
      <c r="A822" s="16">
        <v>3292808</v>
      </c>
      <c r="B822" s="16">
        <v>1100</v>
      </c>
      <c r="C822" s="16">
        <v>51</v>
      </c>
      <c r="D822" s="16">
        <v>3528</v>
      </c>
      <c r="E822" s="16">
        <v>6330</v>
      </c>
      <c r="F822" s="16">
        <v>16.59</v>
      </c>
      <c r="G822" s="16">
        <v>1.9</v>
      </c>
      <c r="H822" s="2">
        <f t="shared" si="12"/>
        <v>31.520999999999997</v>
      </c>
    </row>
    <row r="823" spans="1:8" x14ac:dyDescent="0.3">
      <c r="A823" s="16">
        <v>3296830</v>
      </c>
      <c r="B823" s="16">
        <v>1100</v>
      </c>
      <c r="C823" s="16">
        <v>51</v>
      </c>
      <c r="D823" s="16">
        <v>3531</v>
      </c>
      <c r="E823" s="16">
        <v>6321</v>
      </c>
      <c r="F823" s="16">
        <v>16.579999999999998</v>
      </c>
      <c r="G823" s="16">
        <v>1.7</v>
      </c>
      <c r="H823" s="2">
        <f t="shared" si="12"/>
        <v>28.185999999999996</v>
      </c>
    </row>
    <row r="824" spans="1:8" x14ac:dyDescent="0.3">
      <c r="A824" s="16">
        <v>3300852</v>
      </c>
      <c r="B824" s="16">
        <v>1100</v>
      </c>
      <c r="C824" s="16">
        <v>51</v>
      </c>
      <c r="D824" s="16">
        <v>3534</v>
      </c>
      <c r="E824" s="16">
        <v>6316</v>
      </c>
      <c r="F824" s="16">
        <v>16.600000000000001</v>
      </c>
      <c r="G824" s="16">
        <v>1.8</v>
      </c>
      <c r="H824" s="2">
        <f t="shared" si="12"/>
        <v>29.880000000000003</v>
      </c>
    </row>
    <row r="825" spans="1:8" x14ac:dyDescent="0.3">
      <c r="A825" s="16">
        <v>3304875</v>
      </c>
      <c r="B825" s="16">
        <v>1100</v>
      </c>
      <c r="C825" s="16">
        <v>51</v>
      </c>
      <c r="D825" s="16">
        <v>3537</v>
      </c>
      <c r="E825" s="16">
        <v>6372</v>
      </c>
      <c r="F825" s="16">
        <v>16.59</v>
      </c>
      <c r="G825" s="16">
        <v>1.8</v>
      </c>
      <c r="H825" s="2">
        <f t="shared" si="12"/>
        <v>29.862000000000002</v>
      </c>
    </row>
    <row r="826" spans="1:8" x14ac:dyDescent="0.3">
      <c r="A826" s="16">
        <v>3308899</v>
      </c>
      <c r="B826" s="16">
        <v>1100</v>
      </c>
      <c r="C826" s="16">
        <v>51</v>
      </c>
      <c r="D826" s="16">
        <v>3540</v>
      </c>
      <c r="E826" s="16">
        <v>6387</v>
      </c>
      <c r="F826" s="16">
        <v>16.600000000000001</v>
      </c>
      <c r="G826" s="16">
        <v>1.7</v>
      </c>
      <c r="H826" s="2">
        <f t="shared" si="12"/>
        <v>28.220000000000002</v>
      </c>
    </row>
    <row r="827" spans="1:8" x14ac:dyDescent="0.3">
      <c r="A827" s="16">
        <v>3312922</v>
      </c>
      <c r="B827" s="16">
        <v>1100</v>
      </c>
      <c r="C827" s="16">
        <v>51</v>
      </c>
      <c r="D827" s="16">
        <v>3543</v>
      </c>
      <c r="E827" s="16">
        <v>6353</v>
      </c>
      <c r="F827" s="16">
        <v>16.59</v>
      </c>
      <c r="G827" s="16">
        <v>2</v>
      </c>
      <c r="H827" s="2">
        <f t="shared" si="12"/>
        <v>33.18</v>
      </c>
    </row>
    <row r="828" spans="1:8" x14ac:dyDescent="0.3">
      <c r="A828" s="16">
        <v>3316947</v>
      </c>
      <c r="B828" s="16">
        <v>1100</v>
      </c>
      <c r="C828" s="16">
        <v>51</v>
      </c>
      <c r="D828" s="16">
        <v>3546</v>
      </c>
      <c r="E828" s="16">
        <v>6358</v>
      </c>
      <c r="F828" s="16">
        <v>16.600000000000001</v>
      </c>
      <c r="G828" s="16">
        <v>1.8</v>
      </c>
      <c r="H828" s="2">
        <f t="shared" si="12"/>
        <v>29.880000000000003</v>
      </c>
    </row>
    <row r="829" spans="1:8" x14ac:dyDescent="0.3">
      <c r="A829" s="16">
        <v>3320969</v>
      </c>
      <c r="B829" s="16">
        <v>1100</v>
      </c>
      <c r="C829" s="16">
        <v>51</v>
      </c>
      <c r="D829" s="16">
        <v>3549</v>
      </c>
      <c r="E829" s="16">
        <v>6372</v>
      </c>
      <c r="F829" s="16">
        <v>16.59</v>
      </c>
      <c r="G829" s="16">
        <v>2</v>
      </c>
      <c r="H829" s="2">
        <f t="shared" si="12"/>
        <v>33.18</v>
      </c>
    </row>
    <row r="830" spans="1:8" x14ac:dyDescent="0.3">
      <c r="A830" s="16">
        <v>3324991</v>
      </c>
      <c r="B830" s="16">
        <v>1100</v>
      </c>
      <c r="C830" s="16">
        <v>51</v>
      </c>
      <c r="D830" s="16">
        <v>3552</v>
      </c>
      <c r="E830" s="16">
        <v>6321</v>
      </c>
      <c r="F830" s="16">
        <v>16.579999999999998</v>
      </c>
      <c r="G830" s="16">
        <v>1.8</v>
      </c>
      <c r="H830" s="2">
        <f t="shared" si="12"/>
        <v>29.843999999999998</v>
      </c>
    </row>
    <row r="831" spans="1:8" x14ac:dyDescent="0.3">
      <c r="A831" s="16">
        <v>3329013</v>
      </c>
      <c r="B831" s="16">
        <v>1100</v>
      </c>
      <c r="C831" s="16">
        <v>51</v>
      </c>
      <c r="D831" s="16">
        <v>3555</v>
      </c>
      <c r="E831" s="16">
        <v>6307</v>
      </c>
      <c r="F831" s="16">
        <v>16.600000000000001</v>
      </c>
      <c r="G831" s="16">
        <v>1.7</v>
      </c>
      <c r="H831" s="2">
        <f t="shared" si="12"/>
        <v>28.220000000000002</v>
      </c>
    </row>
    <row r="832" spans="1:8" x14ac:dyDescent="0.3">
      <c r="A832" s="16">
        <v>3333035</v>
      </c>
      <c r="B832" s="16">
        <v>1100</v>
      </c>
      <c r="C832" s="16">
        <v>51</v>
      </c>
      <c r="D832" s="16">
        <v>3557</v>
      </c>
      <c r="E832" s="16">
        <v>6302</v>
      </c>
      <c r="F832" s="16">
        <v>16.579999999999998</v>
      </c>
      <c r="G832" s="16">
        <v>1.9</v>
      </c>
      <c r="H832" s="2">
        <f t="shared" si="12"/>
        <v>31.501999999999995</v>
      </c>
    </row>
    <row r="833" spans="1:8" x14ac:dyDescent="0.3">
      <c r="A833" s="16">
        <v>3337057</v>
      </c>
      <c r="B833" s="16">
        <v>1100</v>
      </c>
      <c r="C833" s="16">
        <v>51</v>
      </c>
      <c r="D833" s="16">
        <v>3560</v>
      </c>
      <c r="E833" s="16">
        <v>6321</v>
      </c>
      <c r="F833" s="16">
        <v>16.57</v>
      </c>
      <c r="G833" s="16">
        <v>1.9</v>
      </c>
      <c r="H833" s="2">
        <f t="shared" si="12"/>
        <v>31.483000000000001</v>
      </c>
    </row>
    <row r="834" spans="1:8" x14ac:dyDescent="0.3">
      <c r="A834" s="16">
        <v>3341079</v>
      </c>
      <c r="B834" s="16">
        <v>1100</v>
      </c>
      <c r="C834" s="16">
        <v>51</v>
      </c>
      <c r="D834" s="16">
        <v>3563</v>
      </c>
      <c r="E834" s="16">
        <v>6335</v>
      </c>
      <c r="F834" s="16">
        <v>16.600000000000001</v>
      </c>
      <c r="G834" s="16">
        <v>1.9</v>
      </c>
      <c r="H834" s="2">
        <f t="shared" si="12"/>
        <v>31.540000000000003</v>
      </c>
    </row>
    <row r="835" spans="1:8" x14ac:dyDescent="0.3">
      <c r="A835" s="16">
        <v>3345102</v>
      </c>
      <c r="B835" s="16">
        <v>1100</v>
      </c>
      <c r="C835" s="16">
        <v>51</v>
      </c>
      <c r="D835" s="16">
        <v>3566</v>
      </c>
      <c r="E835" s="16">
        <v>6302</v>
      </c>
      <c r="F835" s="16">
        <v>16.579999999999998</v>
      </c>
      <c r="G835" s="16">
        <v>2</v>
      </c>
      <c r="H835" s="2">
        <f t="shared" si="12"/>
        <v>33.159999999999997</v>
      </c>
    </row>
    <row r="836" spans="1:8" x14ac:dyDescent="0.3">
      <c r="A836" s="16">
        <v>3349125</v>
      </c>
      <c r="B836" s="16">
        <v>1100</v>
      </c>
      <c r="C836" s="16">
        <v>51</v>
      </c>
      <c r="D836" s="16">
        <v>3569</v>
      </c>
      <c r="E836" s="16">
        <v>6302</v>
      </c>
      <c r="F836" s="16">
        <v>16.600000000000001</v>
      </c>
      <c r="G836" s="16">
        <v>2</v>
      </c>
      <c r="H836" s="2">
        <f t="shared" si="12"/>
        <v>33.200000000000003</v>
      </c>
    </row>
    <row r="837" spans="1:8" x14ac:dyDescent="0.3">
      <c r="A837" s="16">
        <v>3353149</v>
      </c>
      <c r="B837" s="16">
        <v>1100</v>
      </c>
      <c r="C837" s="16">
        <v>51</v>
      </c>
      <c r="D837" s="16">
        <v>3572</v>
      </c>
      <c r="E837" s="16">
        <v>6316</v>
      </c>
      <c r="F837" s="16">
        <v>16.600000000000001</v>
      </c>
      <c r="G837" s="16">
        <v>1.9</v>
      </c>
      <c r="H837" s="2">
        <f t="shared" ref="H837:H900" si="13">G837*F837</f>
        <v>31.540000000000003</v>
      </c>
    </row>
    <row r="838" spans="1:8" x14ac:dyDescent="0.3">
      <c r="A838" s="16">
        <v>3357171</v>
      </c>
      <c r="B838" s="16">
        <v>1100</v>
      </c>
      <c r="C838" s="16">
        <v>51</v>
      </c>
      <c r="D838" s="16">
        <v>3575</v>
      </c>
      <c r="E838" s="16">
        <v>6311</v>
      </c>
      <c r="F838" s="16">
        <v>16.59</v>
      </c>
      <c r="G838" s="16">
        <v>2</v>
      </c>
      <c r="H838" s="2">
        <f t="shared" si="13"/>
        <v>33.18</v>
      </c>
    </row>
    <row r="839" spans="1:8" x14ac:dyDescent="0.3">
      <c r="A839" s="16">
        <v>3361194</v>
      </c>
      <c r="B839" s="16">
        <v>1100</v>
      </c>
      <c r="C839" s="16">
        <v>51</v>
      </c>
      <c r="D839" s="16">
        <v>3578</v>
      </c>
      <c r="E839" s="16">
        <v>6316</v>
      </c>
      <c r="F839" s="16">
        <v>16.59</v>
      </c>
      <c r="G839" s="16">
        <v>1.9</v>
      </c>
      <c r="H839" s="2">
        <f t="shared" si="13"/>
        <v>31.520999999999997</v>
      </c>
    </row>
    <row r="840" spans="1:8" x14ac:dyDescent="0.3">
      <c r="A840" s="16">
        <v>3365216</v>
      </c>
      <c r="B840" s="16">
        <v>1100</v>
      </c>
      <c r="C840" s="16">
        <v>51</v>
      </c>
      <c r="D840" s="16">
        <v>3581</v>
      </c>
      <c r="E840" s="16">
        <v>6316</v>
      </c>
      <c r="F840" s="16">
        <v>16.600000000000001</v>
      </c>
      <c r="G840" s="16">
        <v>1.8</v>
      </c>
      <c r="H840" s="2">
        <f t="shared" si="13"/>
        <v>29.880000000000003</v>
      </c>
    </row>
    <row r="841" spans="1:8" x14ac:dyDescent="0.3">
      <c r="A841" s="16">
        <v>3369239</v>
      </c>
      <c r="B841" s="16">
        <v>1100</v>
      </c>
      <c r="C841" s="16">
        <v>51</v>
      </c>
      <c r="D841" s="16">
        <v>3584</v>
      </c>
      <c r="E841" s="16">
        <v>6363</v>
      </c>
      <c r="F841" s="16">
        <v>16.57</v>
      </c>
      <c r="G841" s="16">
        <v>1.7</v>
      </c>
      <c r="H841" s="2">
        <f t="shared" si="13"/>
        <v>28.169</v>
      </c>
    </row>
    <row r="842" spans="1:8" x14ac:dyDescent="0.3">
      <c r="A842" s="16">
        <v>3373262</v>
      </c>
      <c r="B842" s="16">
        <v>1100</v>
      </c>
      <c r="C842" s="16">
        <v>51</v>
      </c>
      <c r="D842" s="16">
        <v>3587</v>
      </c>
      <c r="E842" s="16">
        <v>6363</v>
      </c>
      <c r="F842" s="16">
        <v>16.579999999999998</v>
      </c>
      <c r="G842" s="16">
        <v>1.9</v>
      </c>
      <c r="H842" s="2">
        <f t="shared" si="13"/>
        <v>31.501999999999995</v>
      </c>
    </row>
    <row r="843" spans="1:8" x14ac:dyDescent="0.3">
      <c r="A843" s="16">
        <v>3377286</v>
      </c>
      <c r="B843" s="16">
        <v>1100</v>
      </c>
      <c r="C843" s="16">
        <v>51</v>
      </c>
      <c r="D843" s="16">
        <v>3590</v>
      </c>
      <c r="E843" s="16">
        <v>6358</v>
      </c>
      <c r="F843" s="16">
        <v>16.579999999999998</v>
      </c>
      <c r="G843" s="16">
        <v>1.8</v>
      </c>
      <c r="H843" s="2">
        <f t="shared" si="13"/>
        <v>29.843999999999998</v>
      </c>
    </row>
    <row r="844" spans="1:8" x14ac:dyDescent="0.3">
      <c r="A844" s="16">
        <v>3381309</v>
      </c>
      <c r="B844" s="16">
        <v>1100</v>
      </c>
      <c r="C844" s="16">
        <v>51</v>
      </c>
      <c r="D844" s="16">
        <v>3593</v>
      </c>
      <c r="E844" s="16">
        <v>6372</v>
      </c>
      <c r="F844" s="16">
        <v>16.59</v>
      </c>
      <c r="G844" s="16">
        <v>1.6</v>
      </c>
      <c r="H844" s="2">
        <f t="shared" si="13"/>
        <v>26.544</v>
      </c>
    </row>
    <row r="845" spans="1:8" x14ac:dyDescent="0.3">
      <c r="A845" s="16">
        <v>3385332</v>
      </c>
      <c r="B845" s="16">
        <v>1100</v>
      </c>
      <c r="C845" s="16">
        <v>51</v>
      </c>
      <c r="D845" s="16">
        <v>3596</v>
      </c>
      <c r="E845" s="16">
        <v>6377</v>
      </c>
      <c r="F845" s="16">
        <v>16.59</v>
      </c>
      <c r="G845" s="16">
        <v>1.9</v>
      </c>
      <c r="H845" s="2">
        <f t="shared" si="13"/>
        <v>31.520999999999997</v>
      </c>
    </row>
    <row r="846" spans="1:8" x14ac:dyDescent="0.3">
      <c r="A846" s="16">
        <v>3389355</v>
      </c>
      <c r="B846" s="16">
        <v>1100</v>
      </c>
      <c r="C846" s="16">
        <v>51</v>
      </c>
      <c r="D846" s="16">
        <v>3599</v>
      </c>
      <c r="E846" s="16">
        <v>6358</v>
      </c>
      <c r="F846" s="16">
        <v>16.59</v>
      </c>
      <c r="G846" s="16">
        <v>1.8</v>
      </c>
      <c r="H846" s="2">
        <f t="shared" si="13"/>
        <v>29.862000000000002</v>
      </c>
    </row>
    <row r="847" spans="1:8" x14ac:dyDescent="0.3">
      <c r="A847" s="16">
        <v>3393378</v>
      </c>
      <c r="B847" s="16">
        <v>1100</v>
      </c>
      <c r="C847" s="16">
        <v>51</v>
      </c>
      <c r="D847" s="16">
        <v>3601</v>
      </c>
      <c r="E847" s="16">
        <v>6358</v>
      </c>
      <c r="F847" s="16">
        <v>16.57</v>
      </c>
      <c r="G847" s="16">
        <v>2</v>
      </c>
      <c r="H847" s="2">
        <f t="shared" si="13"/>
        <v>33.14</v>
      </c>
    </row>
    <row r="848" spans="1:8" x14ac:dyDescent="0.3">
      <c r="A848" s="16">
        <v>3397406</v>
      </c>
      <c r="B848" s="16">
        <v>1100</v>
      </c>
      <c r="C848" s="16">
        <v>51</v>
      </c>
      <c r="D848" s="16">
        <v>3604</v>
      </c>
      <c r="E848" s="16">
        <v>6363</v>
      </c>
      <c r="F848" s="16">
        <v>16.57</v>
      </c>
      <c r="G848" s="16">
        <v>1.8</v>
      </c>
      <c r="H848" s="2">
        <f t="shared" si="13"/>
        <v>29.826000000000001</v>
      </c>
    </row>
    <row r="849" spans="1:8" x14ac:dyDescent="0.3">
      <c r="A849" s="16">
        <v>3401429</v>
      </c>
      <c r="B849" s="16">
        <v>1100</v>
      </c>
      <c r="C849" s="16">
        <v>51</v>
      </c>
      <c r="D849" s="16">
        <v>3607</v>
      </c>
      <c r="E849" s="16">
        <v>6377</v>
      </c>
      <c r="F849" s="16">
        <v>16.57</v>
      </c>
      <c r="G849" s="16">
        <v>1.8</v>
      </c>
      <c r="H849" s="2">
        <f t="shared" si="13"/>
        <v>29.826000000000001</v>
      </c>
    </row>
    <row r="850" spans="1:8" x14ac:dyDescent="0.3">
      <c r="A850" s="16">
        <v>3405452</v>
      </c>
      <c r="B850" s="16">
        <v>1100</v>
      </c>
      <c r="C850" s="16">
        <v>51</v>
      </c>
      <c r="D850" s="16">
        <v>3610</v>
      </c>
      <c r="E850" s="16">
        <v>6377</v>
      </c>
      <c r="F850" s="16">
        <v>16.59</v>
      </c>
      <c r="G850" s="16">
        <v>1.9</v>
      </c>
      <c r="H850" s="2">
        <f t="shared" si="13"/>
        <v>31.520999999999997</v>
      </c>
    </row>
    <row r="851" spans="1:8" x14ac:dyDescent="0.3">
      <c r="A851" s="16">
        <v>3409478</v>
      </c>
      <c r="B851" s="16">
        <v>1100</v>
      </c>
      <c r="C851" s="16">
        <v>51</v>
      </c>
      <c r="D851" s="16">
        <v>3613</v>
      </c>
      <c r="E851" s="16">
        <v>6335</v>
      </c>
      <c r="F851" s="16">
        <v>16.59</v>
      </c>
      <c r="G851" s="16">
        <v>1.8</v>
      </c>
      <c r="H851" s="2">
        <f t="shared" si="13"/>
        <v>29.862000000000002</v>
      </c>
    </row>
    <row r="852" spans="1:8" x14ac:dyDescent="0.3">
      <c r="A852" s="16">
        <v>3413501</v>
      </c>
      <c r="B852" s="16">
        <v>1100</v>
      </c>
      <c r="C852" s="16">
        <v>51</v>
      </c>
      <c r="D852" s="16">
        <v>3616</v>
      </c>
      <c r="E852" s="16">
        <v>6335</v>
      </c>
      <c r="F852" s="16">
        <v>16.57</v>
      </c>
      <c r="G852" s="16">
        <v>1.7</v>
      </c>
      <c r="H852" s="2">
        <f t="shared" si="13"/>
        <v>28.169</v>
      </c>
    </row>
    <row r="853" spans="1:8" x14ac:dyDescent="0.3">
      <c r="A853" s="16">
        <v>3417524</v>
      </c>
      <c r="B853" s="16">
        <v>1100</v>
      </c>
      <c r="C853" s="16">
        <v>51</v>
      </c>
      <c r="D853" s="16">
        <v>3619</v>
      </c>
      <c r="E853" s="16">
        <v>6335</v>
      </c>
      <c r="F853" s="16">
        <v>16.59</v>
      </c>
      <c r="G853" s="16">
        <v>1.6</v>
      </c>
      <c r="H853" s="2">
        <f t="shared" si="13"/>
        <v>26.544</v>
      </c>
    </row>
    <row r="854" spans="1:8" x14ac:dyDescent="0.3">
      <c r="A854" s="16">
        <v>3421547</v>
      </c>
      <c r="B854" s="16">
        <v>1100</v>
      </c>
      <c r="C854" s="16">
        <v>50</v>
      </c>
      <c r="D854" s="16">
        <v>3622</v>
      </c>
      <c r="E854" s="16">
        <v>6302</v>
      </c>
      <c r="F854" s="16">
        <v>16.57</v>
      </c>
      <c r="G854" s="16">
        <v>1.9</v>
      </c>
      <c r="H854" s="2">
        <f t="shared" si="13"/>
        <v>31.483000000000001</v>
      </c>
    </row>
    <row r="855" spans="1:8" x14ac:dyDescent="0.3">
      <c r="A855" s="16">
        <v>3425571</v>
      </c>
      <c r="B855" s="16">
        <v>1100</v>
      </c>
      <c r="C855" s="16">
        <v>50</v>
      </c>
      <c r="D855" s="16">
        <v>3625</v>
      </c>
      <c r="E855" s="16">
        <v>6302</v>
      </c>
      <c r="F855" s="16">
        <v>16.600000000000001</v>
      </c>
      <c r="G855" s="16">
        <v>1.9</v>
      </c>
      <c r="H855" s="2">
        <f t="shared" si="13"/>
        <v>31.540000000000003</v>
      </c>
    </row>
    <row r="856" spans="1:8" x14ac:dyDescent="0.3">
      <c r="A856" s="16">
        <v>3429594</v>
      </c>
      <c r="B856" s="16">
        <v>1100</v>
      </c>
      <c r="C856" s="16">
        <v>50</v>
      </c>
      <c r="D856" s="16">
        <v>3628</v>
      </c>
      <c r="E856" s="16">
        <v>6302</v>
      </c>
      <c r="F856" s="16">
        <v>16.579999999999998</v>
      </c>
      <c r="G856" s="16">
        <v>1.9</v>
      </c>
      <c r="H856" s="2">
        <f t="shared" si="13"/>
        <v>31.501999999999995</v>
      </c>
    </row>
    <row r="857" spans="1:8" x14ac:dyDescent="0.3">
      <c r="A857" s="16">
        <v>3433617</v>
      </c>
      <c r="B857" s="16">
        <v>1100</v>
      </c>
      <c r="C857" s="16">
        <v>50</v>
      </c>
      <c r="D857" s="16">
        <v>3631</v>
      </c>
      <c r="E857" s="16">
        <v>6330</v>
      </c>
      <c r="F857" s="16">
        <v>16.600000000000001</v>
      </c>
      <c r="G857" s="16">
        <v>1.9</v>
      </c>
      <c r="H857" s="2">
        <f t="shared" si="13"/>
        <v>31.540000000000003</v>
      </c>
    </row>
    <row r="858" spans="1:8" x14ac:dyDescent="0.3">
      <c r="A858" s="16">
        <v>3437640</v>
      </c>
      <c r="B858" s="16">
        <v>1100</v>
      </c>
      <c r="C858" s="16">
        <v>50</v>
      </c>
      <c r="D858" s="16">
        <v>3634</v>
      </c>
      <c r="E858" s="16">
        <v>6321</v>
      </c>
      <c r="F858" s="16">
        <v>16.59</v>
      </c>
      <c r="G858" s="16">
        <v>1.8</v>
      </c>
      <c r="H858" s="2">
        <f t="shared" si="13"/>
        <v>29.862000000000002</v>
      </c>
    </row>
    <row r="859" spans="1:8" x14ac:dyDescent="0.3">
      <c r="A859" s="16">
        <v>3441663</v>
      </c>
      <c r="B859" s="16">
        <v>1100</v>
      </c>
      <c r="C859" s="16">
        <v>50</v>
      </c>
      <c r="D859" s="16">
        <v>3637</v>
      </c>
      <c r="E859" s="16">
        <v>6307</v>
      </c>
      <c r="F859" s="16">
        <v>16.59</v>
      </c>
      <c r="G859" s="16">
        <v>1.8</v>
      </c>
      <c r="H859" s="2">
        <f t="shared" si="13"/>
        <v>29.862000000000002</v>
      </c>
    </row>
    <row r="860" spans="1:8" x14ac:dyDescent="0.3">
      <c r="A860" s="16">
        <v>3445686</v>
      </c>
      <c r="B860" s="16">
        <v>1100</v>
      </c>
      <c r="C860" s="16">
        <v>51</v>
      </c>
      <c r="D860" s="16">
        <v>3640</v>
      </c>
      <c r="E860" s="16">
        <v>6339</v>
      </c>
      <c r="F860" s="16">
        <v>16.600000000000001</v>
      </c>
      <c r="G860" s="16">
        <v>1.8</v>
      </c>
      <c r="H860" s="2">
        <f t="shared" si="13"/>
        <v>29.880000000000003</v>
      </c>
    </row>
    <row r="861" spans="1:8" x14ac:dyDescent="0.3">
      <c r="A861" s="16">
        <v>3449709</v>
      </c>
      <c r="B861" s="16">
        <v>1100</v>
      </c>
      <c r="C861" s="16">
        <v>51</v>
      </c>
      <c r="D861" s="16">
        <v>3643</v>
      </c>
      <c r="E861" s="16">
        <v>6349</v>
      </c>
      <c r="F861" s="16">
        <v>16.59</v>
      </c>
      <c r="G861" s="16">
        <v>2</v>
      </c>
      <c r="H861" s="2">
        <f t="shared" si="13"/>
        <v>33.18</v>
      </c>
    </row>
    <row r="862" spans="1:8" x14ac:dyDescent="0.3">
      <c r="A862" s="16">
        <v>3453732</v>
      </c>
      <c r="B862" s="16">
        <v>1100</v>
      </c>
      <c r="C862" s="16">
        <v>51</v>
      </c>
      <c r="D862" s="16">
        <v>3646</v>
      </c>
      <c r="E862" s="16">
        <v>6353</v>
      </c>
      <c r="F862" s="16">
        <v>16.600000000000001</v>
      </c>
      <c r="G862" s="16">
        <v>1.7</v>
      </c>
      <c r="H862" s="2">
        <f t="shared" si="13"/>
        <v>28.220000000000002</v>
      </c>
    </row>
    <row r="863" spans="1:8" x14ac:dyDescent="0.3">
      <c r="A863" s="16">
        <v>3457754</v>
      </c>
      <c r="B863" s="16">
        <v>1100</v>
      </c>
      <c r="C863" s="16">
        <v>51</v>
      </c>
      <c r="D863" s="16">
        <v>3648</v>
      </c>
      <c r="E863" s="16">
        <v>6353</v>
      </c>
      <c r="F863" s="16">
        <v>16.600000000000001</v>
      </c>
      <c r="G863" s="16">
        <v>2</v>
      </c>
      <c r="H863" s="2">
        <f t="shared" si="13"/>
        <v>33.200000000000003</v>
      </c>
    </row>
    <row r="864" spans="1:8" x14ac:dyDescent="0.3">
      <c r="A864" s="16">
        <v>3461783</v>
      </c>
      <c r="B864" s="16">
        <v>1100</v>
      </c>
      <c r="C864" s="16">
        <v>51</v>
      </c>
      <c r="D864" s="16">
        <v>3651</v>
      </c>
      <c r="E864" s="16">
        <v>6358</v>
      </c>
      <c r="F864" s="16">
        <v>16.59</v>
      </c>
      <c r="G864" s="16">
        <v>1.9</v>
      </c>
      <c r="H864" s="2">
        <f t="shared" si="13"/>
        <v>31.520999999999997</v>
      </c>
    </row>
    <row r="865" spans="1:8" x14ac:dyDescent="0.3">
      <c r="A865" s="16">
        <v>3465806</v>
      </c>
      <c r="B865" s="16">
        <v>1100</v>
      </c>
      <c r="C865" s="16">
        <v>51</v>
      </c>
      <c r="D865" s="16">
        <v>3654</v>
      </c>
      <c r="E865" s="16">
        <v>6391</v>
      </c>
      <c r="F865" s="16">
        <v>16.559999999999999</v>
      </c>
      <c r="G865" s="16">
        <v>1.9</v>
      </c>
      <c r="H865" s="2">
        <f t="shared" si="13"/>
        <v>31.463999999999995</v>
      </c>
    </row>
    <row r="866" spans="1:8" x14ac:dyDescent="0.3">
      <c r="A866" s="16">
        <v>3469829</v>
      </c>
      <c r="B866" s="16">
        <v>1100</v>
      </c>
      <c r="C866" s="16">
        <v>51</v>
      </c>
      <c r="D866" s="16">
        <v>3657</v>
      </c>
      <c r="E866" s="16">
        <v>6391</v>
      </c>
      <c r="F866" s="16">
        <v>16.600000000000001</v>
      </c>
      <c r="G866" s="16">
        <v>1.8</v>
      </c>
      <c r="H866" s="2">
        <f t="shared" si="13"/>
        <v>29.880000000000003</v>
      </c>
    </row>
    <row r="867" spans="1:8" x14ac:dyDescent="0.3">
      <c r="A867" s="16">
        <v>3473851</v>
      </c>
      <c r="B867" s="16">
        <v>1100</v>
      </c>
      <c r="C867" s="16">
        <v>51</v>
      </c>
      <c r="D867" s="16">
        <v>3660</v>
      </c>
      <c r="E867" s="16">
        <v>6363</v>
      </c>
      <c r="F867" s="16">
        <v>16.600000000000001</v>
      </c>
      <c r="G867" s="16">
        <v>1.9</v>
      </c>
      <c r="H867" s="2">
        <f t="shared" si="13"/>
        <v>31.540000000000003</v>
      </c>
    </row>
    <row r="868" spans="1:8" x14ac:dyDescent="0.3">
      <c r="A868" s="16">
        <v>3477874</v>
      </c>
      <c r="B868" s="16">
        <v>1100</v>
      </c>
      <c r="C868" s="16">
        <v>51</v>
      </c>
      <c r="D868" s="16">
        <v>3663</v>
      </c>
      <c r="E868" s="16">
        <v>6363</v>
      </c>
      <c r="F868" s="16">
        <v>16.600000000000001</v>
      </c>
      <c r="G868" s="16">
        <v>1.8</v>
      </c>
      <c r="H868" s="2">
        <f t="shared" si="13"/>
        <v>29.880000000000003</v>
      </c>
    </row>
    <row r="869" spans="1:8" x14ac:dyDescent="0.3">
      <c r="A869" s="16">
        <v>3481897</v>
      </c>
      <c r="B869" s="16">
        <v>1100</v>
      </c>
      <c r="C869" s="16">
        <v>51</v>
      </c>
      <c r="D869" s="16">
        <v>3666</v>
      </c>
      <c r="E869" s="16">
        <v>6363</v>
      </c>
      <c r="F869" s="16">
        <v>16.59</v>
      </c>
      <c r="G869" s="16">
        <v>1.7</v>
      </c>
      <c r="H869" s="2">
        <f t="shared" si="13"/>
        <v>28.202999999999999</v>
      </c>
    </row>
    <row r="870" spans="1:8" x14ac:dyDescent="0.3">
      <c r="A870" s="16">
        <v>3485922</v>
      </c>
      <c r="B870" s="16">
        <v>1100</v>
      </c>
      <c r="C870" s="16">
        <v>51</v>
      </c>
      <c r="D870" s="16">
        <v>3669</v>
      </c>
      <c r="E870" s="16">
        <v>6325</v>
      </c>
      <c r="F870" s="16">
        <v>16.59</v>
      </c>
      <c r="G870" s="16">
        <v>1.7</v>
      </c>
      <c r="H870" s="2">
        <f t="shared" si="13"/>
        <v>28.202999999999999</v>
      </c>
    </row>
    <row r="871" spans="1:8" x14ac:dyDescent="0.3">
      <c r="A871" s="16">
        <v>3489945</v>
      </c>
      <c r="B871" s="16">
        <v>1100</v>
      </c>
      <c r="C871" s="16">
        <v>51</v>
      </c>
      <c r="D871" s="16">
        <v>3672</v>
      </c>
      <c r="E871" s="16">
        <v>6325</v>
      </c>
      <c r="F871" s="16">
        <v>16.59</v>
      </c>
      <c r="G871" s="16">
        <v>1.7</v>
      </c>
      <c r="H871" s="2">
        <f t="shared" si="13"/>
        <v>28.202999999999999</v>
      </c>
    </row>
    <row r="872" spans="1:8" x14ac:dyDescent="0.3">
      <c r="A872" s="16">
        <v>3493968</v>
      </c>
      <c r="B872" s="16">
        <v>1100</v>
      </c>
      <c r="C872" s="16">
        <v>51</v>
      </c>
      <c r="D872" s="16">
        <v>3675</v>
      </c>
      <c r="E872" s="16">
        <v>6321</v>
      </c>
      <c r="F872" s="16">
        <v>16.59</v>
      </c>
      <c r="G872" s="16">
        <v>1.8</v>
      </c>
      <c r="H872" s="2">
        <f t="shared" si="13"/>
        <v>29.862000000000002</v>
      </c>
    </row>
    <row r="873" spans="1:8" x14ac:dyDescent="0.3">
      <c r="A873" s="16">
        <v>3497994</v>
      </c>
      <c r="B873" s="16">
        <v>1100</v>
      </c>
      <c r="C873" s="16">
        <v>52</v>
      </c>
      <c r="D873" s="16">
        <v>3678</v>
      </c>
      <c r="E873" s="16">
        <v>6330</v>
      </c>
      <c r="F873" s="16">
        <v>16.59</v>
      </c>
      <c r="G873" s="16">
        <v>1.8</v>
      </c>
      <c r="H873" s="2">
        <f t="shared" si="13"/>
        <v>29.862000000000002</v>
      </c>
    </row>
    <row r="874" spans="1:8" x14ac:dyDescent="0.3">
      <c r="A874" s="16">
        <v>3502020</v>
      </c>
      <c r="B874" s="16">
        <v>1100</v>
      </c>
      <c r="C874" s="16">
        <v>52</v>
      </c>
      <c r="D874" s="16">
        <v>3681</v>
      </c>
      <c r="E874" s="16">
        <v>6330</v>
      </c>
      <c r="F874" s="16">
        <v>16.57</v>
      </c>
      <c r="G874" s="16">
        <v>2</v>
      </c>
      <c r="H874" s="2">
        <f t="shared" si="13"/>
        <v>33.14</v>
      </c>
    </row>
    <row r="875" spans="1:8" x14ac:dyDescent="0.3">
      <c r="A875" s="16">
        <v>3506043</v>
      </c>
      <c r="B875" s="16">
        <v>1100</v>
      </c>
      <c r="C875" s="16">
        <v>52</v>
      </c>
      <c r="D875" s="16">
        <v>3684</v>
      </c>
      <c r="E875" s="16">
        <v>6293</v>
      </c>
      <c r="F875" s="16">
        <v>16.579999999999998</v>
      </c>
      <c r="G875" s="16">
        <v>1.8</v>
      </c>
      <c r="H875" s="2">
        <f t="shared" si="13"/>
        <v>29.843999999999998</v>
      </c>
    </row>
    <row r="876" spans="1:8" x14ac:dyDescent="0.3">
      <c r="A876" s="16">
        <v>3510137</v>
      </c>
      <c r="B876" s="16">
        <v>1100</v>
      </c>
      <c r="C876" s="16">
        <v>51</v>
      </c>
      <c r="D876" s="16">
        <v>3687</v>
      </c>
      <c r="E876" s="16">
        <v>6325</v>
      </c>
      <c r="F876" s="16">
        <v>16.59</v>
      </c>
      <c r="G876" s="16">
        <v>2</v>
      </c>
      <c r="H876" s="2">
        <f t="shared" si="13"/>
        <v>33.18</v>
      </c>
    </row>
    <row r="877" spans="1:8" x14ac:dyDescent="0.3">
      <c r="A877" s="16">
        <v>3514160</v>
      </c>
      <c r="B877" s="16">
        <v>1100</v>
      </c>
      <c r="C877" s="16">
        <v>51</v>
      </c>
      <c r="D877" s="16">
        <v>3690</v>
      </c>
      <c r="E877" s="16">
        <v>6325</v>
      </c>
      <c r="F877" s="16">
        <v>16.579999999999998</v>
      </c>
      <c r="G877" s="16">
        <v>1.8</v>
      </c>
      <c r="H877" s="2">
        <f t="shared" si="13"/>
        <v>29.843999999999998</v>
      </c>
    </row>
    <row r="878" spans="1:8" x14ac:dyDescent="0.3">
      <c r="A878" s="16">
        <v>3518183</v>
      </c>
      <c r="B878" s="16">
        <v>1100</v>
      </c>
      <c r="C878" s="16">
        <v>51</v>
      </c>
      <c r="D878" s="16">
        <v>3693</v>
      </c>
      <c r="E878" s="16">
        <v>6330</v>
      </c>
      <c r="F878" s="16">
        <v>16.579999999999998</v>
      </c>
      <c r="G878" s="16">
        <v>1.6</v>
      </c>
      <c r="H878" s="2">
        <f t="shared" si="13"/>
        <v>26.527999999999999</v>
      </c>
    </row>
    <row r="879" spans="1:8" x14ac:dyDescent="0.3">
      <c r="A879" s="16">
        <v>3522210</v>
      </c>
      <c r="B879" s="16">
        <v>1100</v>
      </c>
      <c r="C879" s="16">
        <v>51</v>
      </c>
      <c r="D879" s="16">
        <v>3695</v>
      </c>
      <c r="E879" s="16">
        <v>6330</v>
      </c>
      <c r="F879" s="16">
        <v>16.59</v>
      </c>
      <c r="G879" s="16">
        <v>1.8</v>
      </c>
      <c r="H879" s="2">
        <f t="shared" si="13"/>
        <v>29.862000000000002</v>
      </c>
    </row>
    <row r="880" spans="1:8" x14ac:dyDescent="0.3">
      <c r="A880" s="16">
        <v>3526232</v>
      </c>
      <c r="B880" s="16">
        <v>1100</v>
      </c>
      <c r="C880" s="16">
        <v>51</v>
      </c>
      <c r="D880" s="16">
        <v>3698</v>
      </c>
      <c r="E880" s="16">
        <v>6330</v>
      </c>
      <c r="F880" s="16">
        <v>16.59</v>
      </c>
      <c r="G880" s="16">
        <v>1.6</v>
      </c>
      <c r="H880" s="2">
        <f t="shared" si="13"/>
        <v>26.544</v>
      </c>
    </row>
    <row r="881" spans="1:8" x14ac:dyDescent="0.3">
      <c r="A881" s="16">
        <v>3530255</v>
      </c>
      <c r="B881" s="16">
        <v>1100</v>
      </c>
      <c r="C881" s="16">
        <v>51</v>
      </c>
      <c r="D881" s="16">
        <v>3701</v>
      </c>
      <c r="E881" s="16">
        <v>6363</v>
      </c>
      <c r="F881" s="16">
        <v>16.59</v>
      </c>
      <c r="G881" s="16">
        <v>1.9</v>
      </c>
      <c r="H881" s="2">
        <f t="shared" si="13"/>
        <v>31.520999999999997</v>
      </c>
    </row>
    <row r="882" spans="1:8" x14ac:dyDescent="0.3">
      <c r="A882" s="16">
        <v>3534283</v>
      </c>
      <c r="B882" s="16">
        <v>1100</v>
      </c>
      <c r="C882" s="16">
        <v>51</v>
      </c>
      <c r="D882" s="16">
        <v>3704</v>
      </c>
      <c r="E882" s="16">
        <v>6358</v>
      </c>
      <c r="F882" s="16">
        <v>16.579999999999998</v>
      </c>
      <c r="G882" s="16">
        <v>1.8</v>
      </c>
      <c r="H882" s="2">
        <f t="shared" si="13"/>
        <v>29.843999999999998</v>
      </c>
    </row>
    <row r="883" spans="1:8" x14ac:dyDescent="0.3">
      <c r="A883" s="16">
        <v>3538306</v>
      </c>
      <c r="B883" s="16">
        <v>1100</v>
      </c>
      <c r="C883" s="16">
        <v>51</v>
      </c>
      <c r="D883" s="16">
        <v>3707</v>
      </c>
      <c r="E883" s="16">
        <v>6325</v>
      </c>
      <c r="F883" s="16">
        <v>16.59</v>
      </c>
      <c r="G883" s="16">
        <v>1.9</v>
      </c>
      <c r="H883" s="2">
        <f t="shared" si="13"/>
        <v>31.520999999999997</v>
      </c>
    </row>
    <row r="884" spans="1:8" x14ac:dyDescent="0.3">
      <c r="A884" s="16">
        <v>3542329</v>
      </c>
      <c r="B884" s="16">
        <v>1100</v>
      </c>
      <c r="C884" s="16">
        <v>52</v>
      </c>
      <c r="D884" s="16">
        <v>3710</v>
      </c>
      <c r="E884" s="16">
        <v>6330</v>
      </c>
      <c r="F884" s="16">
        <v>16.59</v>
      </c>
      <c r="G884" s="16">
        <v>1.7</v>
      </c>
      <c r="H884" s="2">
        <f t="shared" si="13"/>
        <v>28.202999999999999</v>
      </c>
    </row>
    <row r="885" spans="1:8" x14ac:dyDescent="0.3">
      <c r="A885" s="16">
        <v>3546352</v>
      </c>
      <c r="B885" s="16">
        <v>1100</v>
      </c>
      <c r="C885" s="16">
        <v>52</v>
      </c>
      <c r="D885" s="16">
        <v>3713</v>
      </c>
      <c r="E885" s="16">
        <v>6330</v>
      </c>
      <c r="F885" s="16">
        <v>16.600000000000001</v>
      </c>
      <c r="G885" s="16">
        <v>1.9</v>
      </c>
      <c r="H885" s="2">
        <f t="shared" si="13"/>
        <v>31.540000000000003</v>
      </c>
    </row>
    <row r="886" spans="1:8" x14ac:dyDescent="0.3">
      <c r="A886" s="16">
        <v>3550375</v>
      </c>
      <c r="B886" s="16">
        <v>1100</v>
      </c>
      <c r="C886" s="16">
        <v>51</v>
      </c>
      <c r="D886" s="16">
        <v>3716</v>
      </c>
      <c r="E886" s="16">
        <v>6297</v>
      </c>
      <c r="F886" s="16">
        <v>16.59</v>
      </c>
      <c r="G886" s="16">
        <v>1.8</v>
      </c>
      <c r="H886" s="2">
        <f t="shared" si="13"/>
        <v>29.862000000000002</v>
      </c>
    </row>
    <row r="887" spans="1:8" x14ac:dyDescent="0.3">
      <c r="A887" s="16">
        <v>3554398</v>
      </c>
      <c r="B887" s="16">
        <v>1100</v>
      </c>
      <c r="C887" s="16">
        <v>51</v>
      </c>
      <c r="D887" s="16">
        <v>3719</v>
      </c>
      <c r="E887" s="16">
        <v>6297</v>
      </c>
      <c r="F887" s="16">
        <v>16.579999999999998</v>
      </c>
      <c r="G887" s="16">
        <v>1.8</v>
      </c>
      <c r="H887" s="2">
        <f t="shared" si="13"/>
        <v>29.843999999999998</v>
      </c>
    </row>
    <row r="888" spans="1:8" x14ac:dyDescent="0.3">
      <c r="A888" s="16">
        <v>3558427</v>
      </c>
      <c r="B888" s="16">
        <v>1100</v>
      </c>
      <c r="C888" s="16">
        <v>51</v>
      </c>
      <c r="D888" s="16">
        <v>3722</v>
      </c>
      <c r="E888" s="16">
        <v>6293</v>
      </c>
      <c r="F888" s="16">
        <v>16.59</v>
      </c>
      <c r="G888" s="16">
        <v>1.7</v>
      </c>
      <c r="H888" s="2">
        <f t="shared" si="13"/>
        <v>28.202999999999999</v>
      </c>
    </row>
    <row r="889" spans="1:8" x14ac:dyDescent="0.3">
      <c r="A889" s="16">
        <v>3562450</v>
      </c>
      <c r="B889" s="16">
        <v>1100</v>
      </c>
      <c r="C889" s="16">
        <v>51</v>
      </c>
      <c r="D889" s="16">
        <v>3725</v>
      </c>
      <c r="E889" s="16">
        <v>6325</v>
      </c>
      <c r="F889" s="16">
        <v>16.600000000000001</v>
      </c>
      <c r="G889" s="16">
        <v>1.8</v>
      </c>
      <c r="H889" s="2">
        <f t="shared" si="13"/>
        <v>29.880000000000003</v>
      </c>
    </row>
    <row r="890" spans="1:8" x14ac:dyDescent="0.3">
      <c r="A890" s="16">
        <v>3566476</v>
      </c>
      <c r="B890" s="16">
        <v>1100</v>
      </c>
      <c r="C890" s="16">
        <v>51</v>
      </c>
      <c r="D890" s="16">
        <v>3728</v>
      </c>
      <c r="E890" s="16">
        <v>6330</v>
      </c>
      <c r="F890" s="16">
        <v>16.579999999999998</v>
      </c>
      <c r="G890" s="16">
        <v>2</v>
      </c>
      <c r="H890" s="2">
        <f t="shared" si="13"/>
        <v>33.159999999999997</v>
      </c>
    </row>
    <row r="891" spans="1:8" x14ac:dyDescent="0.3">
      <c r="A891" s="16">
        <v>3570499</v>
      </c>
      <c r="B891" s="16">
        <v>1100</v>
      </c>
      <c r="C891" s="16">
        <v>51</v>
      </c>
      <c r="D891" s="16">
        <v>3731</v>
      </c>
      <c r="E891" s="16">
        <v>6297</v>
      </c>
      <c r="F891" s="16">
        <v>16.59</v>
      </c>
      <c r="G891" s="16">
        <v>2</v>
      </c>
      <c r="H891" s="2">
        <f t="shared" si="13"/>
        <v>33.18</v>
      </c>
    </row>
    <row r="892" spans="1:8" x14ac:dyDescent="0.3">
      <c r="A892" s="16">
        <v>3574523</v>
      </c>
      <c r="B892" s="16">
        <v>1100</v>
      </c>
      <c r="C892" s="16">
        <v>51</v>
      </c>
      <c r="D892" s="16">
        <v>3734</v>
      </c>
      <c r="E892" s="16">
        <v>6339</v>
      </c>
      <c r="F892" s="16">
        <v>16.57</v>
      </c>
      <c r="G892" s="16">
        <v>1.8</v>
      </c>
      <c r="H892" s="2">
        <f t="shared" si="13"/>
        <v>29.826000000000001</v>
      </c>
    </row>
    <row r="893" spans="1:8" x14ac:dyDescent="0.3">
      <c r="A893" s="16">
        <v>3578545</v>
      </c>
      <c r="B893" s="16">
        <v>1100</v>
      </c>
      <c r="C893" s="16">
        <v>51</v>
      </c>
      <c r="D893" s="16">
        <v>3737</v>
      </c>
      <c r="E893" s="16">
        <v>6353</v>
      </c>
      <c r="F893" s="16">
        <v>16.579999999999998</v>
      </c>
      <c r="G893" s="16">
        <v>1.9</v>
      </c>
      <c r="H893" s="2">
        <f t="shared" si="13"/>
        <v>31.501999999999995</v>
      </c>
    </row>
    <row r="894" spans="1:8" x14ac:dyDescent="0.3">
      <c r="A894" s="16">
        <v>3582624</v>
      </c>
      <c r="B894" s="16">
        <v>1100</v>
      </c>
      <c r="C894" s="16">
        <v>51</v>
      </c>
      <c r="D894" s="16">
        <v>3740</v>
      </c>
      <c r="E894" s="16">
        <v>6344</v>
      </c>
      <c r="F894" s="16">
        <v>16.59</v>
      </c>
      <c r="G894" s="16">
        <v>1.8</v>
      </c>
      <c r="H894" s="2">
        <f t="shared" si="13"/>
        <v>29.862000000000002</v>
      </c>
    </row>
    <row r="895" spans="1:8" x14ac:dyDescent="0.3">
      <c r="A895" s="16">
        <v>3586647</v>
      </c>
      <c r="B895" s="16">
        <v>1100</v>
      </c>
      <c r="C895" s="16">
        <v>51</v>
      </c>
      <c r="D895" s="16">
        <v>3743</v>
      </c>
      <c r="E895" s="16">
        <v>6344</v>
      </c>
      <c r="F895" s="16">
        <v>16.59</v>
      </c>
      <c r="G895" s="16">
        <v>1.8</v>
      </c>
      <c r="H895" s="2">
        <f t="shared" si="13"/>
        <v>29.862000000000002</v>
      </c>
    </row>
    <row r="896" spans="1:8" x14ac:dyDescent="0.3">
      <c r="A896" s="16">
        <v>3590669</v>
      </c>
      <c r="B896" s="16">
        <v>1100</v>
      </c>
      <c r="C896" s="16">
        <v>51</v>
      </c>
      <c r="D896" s="16">
        <v>3745</v>
      </c>
      <c r="E896" s="16">
        <v>6344</v>
      </c>
      <c r="F896" s="16">
        <v>16.600000000000001</v>
      </c>
      <c r="G896" s="16">
        <v>1.8</v>
      </c>
      <c r="H896" s="2">
        <f t="shared" si="13"/>
        <v>29.880000000000003</v>
      </c>
    </row>
    <row r="897" spans="1:8" x14ac:dyDescent="0.3">
      <c r="A897" s="16">
        <v>3594692</v>
      </c>
      <c r="B897" s="16">
        <v>1100</v>
      </c>
      <c r="C897" s="16">
        <v>51</v>
      </c>
      <c r="D897" s="16">
        <v>3748</v>
      </c>
      <c r="E897" s="16">
        <v>6382</v>
      </c>
      <c r="F897" s="16">
        <v>16.579999999999998</v>
      </c>
      <c r="G897" s="16">
        <v>1.9</v>
      </c>
      <c r="H897" s="2">
        <f t="shared" si="13"/>
        <v>31.501999999999995</v>
      </c>
    </row>
    <row r="898" spans="1:8" x14ac:dyDescent="0.3">
      <c r="A898" s="16">
        <v>3598716</v>
      </c>
      <c r="B898" s="16">
        <v>1100</v>
      </c>
      <c r="C898" s="16">
        <v>51</v>
      </c>
      <c r="D898" s="16">
        <v>3751</v>
      </c>
      <c r="E898" s="16">
        <v>6382</v>
      </c>
      <c r="F898" s="16">
        <v>16.600000000000001</v>
      </c>
      <c r="G898" s="16">
        <v>1.8</v>
      </c>
      <c r="H898" s="2">
        <f t="shared" si="13"/>
        <v>29.880000000000003</v>
      </c>
    </row>
    <row r="899" spans="1:8" x14ac:dyDescent="0.3">
      <c r="A899" s="16">
        <v>3602739</v>
      </c>
      <c r="B899" s="16">
        <v>1100</v>
      </c>
      <c r="C899" s="16">
        <v>51</v>
      </c>
      <c r="D899" s="16">
        <v>3754</v>
      </c>
      <c r="E899" s="16">
        <v>6335</v>
      </c>
      <c r="F899" s="16">
        <v>16.579999999999998</v>
      </c>
      <c r="G899" s="16">
        <v>1.8</v>
      </c>
      <c r="H899" s="2">
        <f t="shared" si="13"/>
        <v>29.843999999999998</v>
      </c>
    </row>
    <row r="900" spans="1:8" x14ac:dyDescent="0.3">
      <c r="A900" s="16">
        <v>3606833</v>
      </c>
      <c r="B900" s="16">
        <v>1100</v>
      </c>
      <c r="C900" s="16">
        <v>51</v>
      </c>
      <c r="D900" s="16">
        <v>3757</v>
      </c>
      <c r="E900" s="16">
        <v>6330</v>
      </c>
      <c r="F900" s="16">
        <v>16.59</v>
      </c>
      <c r="G900" s="16">
        <v>1.8</v>
      </c>
      <c r="H900" s="2">
        <f t="shared" si="13"/>
        <v>29.862000000000002</v>
      </c>
    </row>
    <row r="901" spans="1:8" x14ac:dyDescent="0.3">
      <c r="A901" s="16">
        <v>3610856</v>
      </c>
      <c r="B901" s="16">
        <v>1100</v>
      </c>
      <c r="C901" s="16">
        <v>51</v>
      </c>
      <c r="D901" s="16">
        <v>3760</v>
      </c>
      <c r="E901" s="16">
        <v>6330</v>
      </c>
      <c r="F901" s="16">
        <v>16.59</v>
      </c>
      <c r="G901" s="16">
        <v>1.8</v>
      </c>
      <c r="H901" s="2">
        <f t="shared" ref="H901:H964" si="14">G901*F901</f>
        <v>29.862000000000002</v>
      </c>
    </row>
    <row r="902" spans="1:8" x14ac:dyDescent="0.3">
      <c r="A902" s="16">
        <v>3614909</v>
      </c>
      <c r="B902" s="16">
        <v>1100</v>
      </c>
      <c r="C902" s="16">
        <v>51</v>
      </c>
      <c r="D902" s="16">
        <v>3763</v>
      </c>
      <c r="E902" s="16">
        <v>6297</v>
      </c>
      <c r="F902" s="16">
        <v>16.579999999999998</v>
      </c>
      <c r="G902" s="16">
        <v>1.8</v>
      </c>
      <c r="H902" s="2">
        <f t="shared" si="14"/>
        <v>29.843999999999998</v>
      </c>
    </row>
    <row r="903" spans="1:8" x14ac:dyDescent="0.3">
      <c r="A903" s="16">
        <v>3618932</v>
      </c>
      <c r="B903" s="16">
        <v>1100</v>
      </c>
      <c r="C903" s="16">
        <v>51</v>
      </c>
      <c r="D903" s="16">
        <v>3766</v>
      </c>
      <c r="E903" s="16">
        <v>6302</v>
      </c>
      <c r="F903" s="16">
        <v>16.59</v>
      </c>
      <c r="G903" s="16">
        <v>1.7</v>
      </c>
      <c r="H903" s="2">
        <f t="shared" si="14"/>
        <v>28.202999999999999</v>
      </c>
    </row>
    <row r="904" spans="1:8" x14ac:dyDescent="0.3">
      <c r="A904" s="16">
        <v>3622955</v>
      </c>
      <c r="B904" s="16">
        <v>1100</v>
      </c>
      <c r="C904" s="16">
        <v>51</v>
      </c>
      <c r="D904" s="16">
        <v>3769</v>
      </c>
      <c r="E904" s="16">
        <v>6307</v>
      </c>
      <c r="F904" s="16">
        <v>16.57</v>
      </c>
      <c r="G904" s="16">
        <v>1.9</v>
      </c>
      <c r="H904" s="2">
        <f t="shared" si="14"/>
        <v>31.483000000000001</v>
      </c>
    </row>
    <row r="905" spans="1:8" x14ac:dyDescent="0.3">
      <c r="A905" s="16">
        <v>3627019</v>
      </c>
      <c r="B905" s="16">
        <v>1100</v>
      </c>
      <c r="C905" s="16">
        <v>51</v>
      </c>
      <c r="D905" s="16">
        <v>3772</v>
      </c>
      <c r="E905" s="16">
        <v>6339</v>
      </c>
      <c r="F905" s="16">
        <v>16.579999999999998</v>
      </c>
      <c r="G905" s="16">
        <v>1.8</v>
      </c>
      <c r="H905" s="2">
        <f t="shared" si="14"/>
        <v>29.843999999999998</v>
      </c>
    </row>
    <row r="906" spans="1:8" x14ac:dyDescent="0.3">
      <c r="A906" s="16">
        <v>3631042</v>
      </c>
      <c r="B906" s="16">
        <v>1100</v>
      </c>
      <c r="C906" s="16">
        <v>51</v>
      </c>
      <c r="D906" s="16">
        <v>3775</v>
      </c>
      <c r="E906" s="16">
        <v>6349</v>
      </c>
      <c r="F906" s="16">
        <v>16.57</v>
      </c>
      <c r="G906" s="16">
        <v>2</v>
      </c>
      <c r="H906" s="2">
        <f t="shared" si="14"/>
        <v>33.14</v>
      </c>
    </row>
    <row r="907" spans="1:8" x14ac:dyDescent="0.3">
      <c r="A907" s="16">
        <v>3635064</v>
      </c>
      <c r="B907" s="16">
        <v>1100</v>
      </c>
      <c r="C907" s="16">
        <v>51</v>
      </c>
      <c r="D907" s="16">
        <v>3778</v>
      </c>
      <c r="E907" s="16">
        <v>6311</v>
      </c>
      <c r="F907" s="16">
        <v>16.600000000000001</v>
      </c>
      <c r="G907" s="16">
        <v>1.7</v>
      </c>
      <c r="H907" s="2">
        <f t="shared" si="14"/>
        <v>28.220000000000002</v>
      </c>
    </row>
    <row r="908" spans="1:8" x14ac:dyDescent="0.3">
      <c r="A908" s="16">
        <v>3639088</v>
      </c>
      <c r="B908" s="16">
        <v>1100</v>
      </c>
      <c r="C908" s="16">
        <v>51</v>
      </c>
      <c r="D908" s="16">
        <v>3781</v>
      </c>
      <c r="E908" s="16">
        <v>6311</v>
      </c>
      <c r="F908" s="16">
        <v>16.57</v>
      </c>
      <c r="G908" s="16">
        <v>1.8</v>
      </c>
      <c r="H908" s="2">
        <f t="shared" si="14"/>
        <v>29.826000000000001</v>
      </c>
    </row>
    <row r="909" spans="1:8" x14ac:dyDescent="0.3">
      <c r="A909" s="16">
        <v>3643110</v>
      </c>
      <c r="B909" s="16">
        <v>1100</v>
      </c>
      <c r="C909" s="16">
        <v>51</v>
      </c>
      <c r="D909" s="16">
        <v>3784</v>
      </c>
      <c r="E909" s="16">
        <v>6325</v>
      </c>
      <c r="F909" s="16">
        <v>16.579999999999998</v>
      </c>
      <c r="G909" s="16">
        <v>1.7</v>
      </c>
      <c r="H909" s="2">
        <f t="shared" si="14"/>
        <v>28.185999999999996</v>
      </c>
    </row>
    <row r="910" spans="1:8" x14ac:dyDescent="0.3">
      <c r="A910" s="16">
        <v>3647133</v>
      </c>
      <c r="B910" s="16">
        <v>1100</v>
      </c>
      <c r="C910" s="16">
        <v>51</v>
      </c>
      <c r="D910" s="16">
        <v>3787</v>
      </c>
      <c r="E910" s="16">
        <v>6321</v>
      </c>
      <c r="F910" s="16">
        <v>16.579999999999998</v>
      </c>
      <c r="G910" s="16">
        <v>1.9</v>
      </c>
      <c r="H910" s="2">
        <f t="shared" si="14"/>
        <v>31.501999999999995</v>
      </c>
    </row>
    <row r="911" spans="1:8" x14ac:dyDescent="0.3">
      <c r="A911" s="16">
        <v>3651155</v>
      </c>
      <c r="B911" s="16">
        <v>1100</v>
      </c>
      <c r="C911" s="16">
        <v>51</v>
      </c>
      <c r="D911" s="16">
        <v>3790</v>
      </c>
      <c r="E911" s="16">
        <v>6321</v>
      </c>
      <c r="F911" s="16">
        <v>16.59</v>
      </c>
      <c r="G911" s="16">
        <v>1.8</v>
      </c>
      <c r="H911" s="2">
        <f t="shared" si="14"/>
        <v>29.862000000000002</v>
      </c>
    </row>
    <row r="912" spans="1:8" x14ac:dyDescent="0.3">
      <c r="A912" s="16">
        <v>3655177</v>
      </c>
      <c r="B912" s="16">
        <v>1100</v>
      </c>
      <c r="C912" s="16">
        <v>51</v>
      </c>
      <c r="D912" s="16">
        <v>3792</v>
      </c>
      <c r="E912" s="16">
        <v>6316</v>
      </c>
      <c r="F912" s="16">
        <v>16.57</v>
      </c>
      <c r="G912" s="16">
        <v>1.8</v>
      </c>
      <c r="H912" s="2">
        <f t="shared" si="14"/>
        <v>29.826000000000001</v>
      </c>
    </row>
    <row r="913" spans="1:8" x14ac:dyDescent="0.3">
      <c r="A913" s="16">
        <v>3659204</v>
      </c>
      <c r="B913" s="16">
        <v>1100</v>
      </c>
      <c r="C913" s="16">
        <v>51</v>
      </c>
      <c r="D913" s="16">
        <v>3795</v>
      </c>
      <c r="E913" s="16">
        <v>6353</v>
      </c>
      <c r="F913" s="16">
        <v>16.579999999999998</v>
      </c>
      <c r="G913" s="16">
        <v>1.8</v>
      </c>
      <c r="H913" s="2">
        <f t="shared" si="14"/>
        <v>29.843999999999998</v>
      </c>
    </row>
    <row r="914" spans="1:8" x14ac:dyDescent="0.3">
      <c r="A914" s="16">
        <v>3663227</v>
      </c>
      <c r="B914" s="16">
        <v>1100</v>
      </c>
      <c r="C914" s="16">
        <v>51</v>
      </c>
      <c r="D914" s="16">
        <v>3798</v>
      </c>
      <c r="E914" s="16">
        <v>6349</v>
      </c>
      <c r="F914" s="16">
        <v>16.59</v>
      </c>
      <c r="G914" s="16">
        <v>1.7</v>
      </c>
      <c r="H914" s="2">
        <f t="shared" si="14"/>
        <v>28.202999999999999</v>
      </c>
    </row>
    <row r="915" spans="1:8" x14ac:dyDescent="0.3">
      <c r="A915" s="16">
        <v>3667250</v>
      </c>
      <c r="B915" s="16">
        <v>1100</v>
      </c>
      <c r="C915" s="16">
        <v>51</v>
      </c>
      <c r="D915" s="16">
        <v>3801</v>
      </c>
      <c r="E915" s="16">
        <v>6316</v>
      </c>
      <c r="F915" s="16">
        <v>16.579999999999998</v>
      </c>
      <c r="G915" s="16">
        <v>1.9</v>
      </c>
      <c r="H915" s="2">
        <f t="shared" si="14"/>
        <v>31.501999999999995</v>
      </c>
    </row>
    <row r="916" spans="1:8" x14ac:dyDescent="0.3">
      <c r="A916" s="16">
        <v>3671280</v>
      </c>
      <c r="B916" s="16">
        <v>1100</v>
      </c>
      <c r="C916" s="16">
        <v>51</v>
      </c>
      <c r="D916" s="16">
        <v>3804</v>
      </c>
      <c r="E916" s="16">
        <v>6316</v>
      </c>
      <c r="F916" s="16">
        <v>16.600000000000001</v>
      </c>
      <c r="G916" s="16">
        <v>1.8</v>
      </c>
      <c r="H916" s="2">
        <f t="shared" si="14"/>
        <v>29.880000000000003</v>
      </c>
    </row>
    <row r="917" spans="1:8" x14ac:dyDescent="0.3">
      <c r="A917" s="16">
        <v>3675303</v>
      </c>
      <c r="B917" s="16">
        <v>1100</v>
      </c>
      <c r="C917" s="16">
        <v>51</v>
      </c>
      <c r="D917" s="16">
        <v>3807</v>
      </c>
      <c r="E917" s="16">
        <v>6316</v>
      </c>
      <c r="F917" s="16">
        <v>16.59</v>
      </c>
      <c r="G917" s="16">
        <v>1.9</v>
      </c>
      <c r="H917" s="2">
        <f t="shared" si="14"/>
        <v>31.520999999999997</v>
      </c>
    </row>
    <row r="918" spans="1:8" x14ac:dyDescent="0.3">
      <c r="A918" s="16">
        <v>3679326</v>
      </c>
      <c r="B918" s="16">
        <v>1100</v>
      </c>
      <c r="C918" s="16">
        <v>51</v>
      </c>
      <c r="D918" s="16">
        <v>3810</v>
      </c>
      <c r="E918" s="16">
        <v>6321</v>
      </c>
      <c r="F918" s="16">
        <v>16.59</v>
      </c>
      <c r="G918" s="16">
        <v>1.8</v>
      </c>
      <c r="H918" s="2">
        <f t="shared" si="14"/>
        <v>29.862000000000002</v>
      </c>
    </row>
    <row r="919" spans="1:8" x14ac:dyDescent="0.3">
      <c r="A919" s="16">
        <v>3683349</v>
      </c>
      <c r="B919" s="16">
        <v>1100</v>
      </c>
      <c r="C919" s="16">
        <v>51</v>
      </c>
      <c r="D919" s="16">
        <v>3813</v>
      </c>
      <c r="E919" s="16">
        <v>6321</v>
      </c>
      <c r="F919" s="16">
        <v>16.600000000000001</v>
      </c>
      <c r="G919" s="16">
        <v>1.9</v>
      </c>
      <c r="H919" s="2">
        <f t="shared" si="14"/>
        <v>31.540000000000003</v>
      </c>
    </row>
    <row r="920" spans="1:8" x14ac:dyDescent="0.3">
      <c r="A920" s="16">
        <v>3687372</v>
      </c>
      <c r="B920" s="16">
        <v>1100</v>
      </c>
      <c r="C920" s="16">
        <v>51</v>
      </c>
      <c r="D920" s="16">
        <v>3816</v>
      </c>
      <c r="E920" s="16">
        <v>6330</v>
      </c>
      <c r="F920" s="16">
        <v>16.59</v>
      </c>
      <c r="G920" s="16">
        <v>1.8</v>
      </c>
      <c r="H920" s="2">
        <f t="shared" si="14"/>
        <v>29.862000000000002</v>
      </c>
    </row>
    <row r="921" spans="1:8" x14ac:dyDescent="0.3">
      <c r="A921" s="16">
        <v>3691398</v>
      </c>
      <c r="B921" s="16">
        <v>1100</v>
      </c>
      <c r="C921" s="16">
        <v>51</v>
      </c>
      <c r="D921" s="16">
        <v>3819</v>
      </c>
      <c r="E921" s="16">
        <v>6358</v>
      </c>
      <c r="F921" s="16">
        <v>16.559999999999999</v>
      </c>
      <c r="G921" s="16">
        <v>1.9</v>
      </c>
      <c r="H921" s="2">
        <f t="shared" si="14"/>
        <v>31.463999999999995</v>
      </c>
    </row>
    <row r="922" spans="1:8" x14ac:dyDescent="0.3">
      <c r="A922" s="16">
        <v>3695421</v>
      </c>
      <c r="B922" s="16">
        <v>1100</v>
      </c>
      <c r="C922" s="16">
        <v>51</v>
      </c>
      <c r="D922" s="16">
        <v>3822</v>
      </c>
      <c r="E922" s="16">
        <v>6363</v>
      </c>
      <c r="F922" s="16">
        <v>16.579999999999998</v>
      </c>
      <c r="G922" s="16">
        <v>1.9</v>
      </c>
      <c r="H922" s="2">
        <f t="shared" si="14"/>
        <v>31.501999999999995</v>
      </c>
    </row>
    <row r="923" spans="1:8" x14ac:dyDescent="0.3">
      <c r="A923" s="16">
        <v>3699443</v>
      </c>
      <c r="B923" s="16">
        <v>1100</v>
      </c>
      <c r="C923" s="16">
        <v>51</v>
      </c>
      <c r="D923" s="16">
        <v>3825</v>
      </c>
      <c r="E923" s="16">
        <v>6335</v>
      </c>
      <c r="F923" s="16">
        <v>16.600000000000001</v>
      </c>
      <c r="G923" s="16">
        <v>1.8</v>
      </c>
      <c r="H923" s="2">
        <f t="shared" si="14"/>
        <v>29.880000000000003</v>
      </c>
    </row>
    <row r="924" spans="1:8" x14ac:dyDescent="0.3">
      <c r="A924" s="16">
        <v>3703466</v>
      </c>
      <c r="B924" s="16">
        <v>1100</v>
      </c>
      <c r="C924" s="16">
        <v>51</v>
      </c>
      <c r="D924" s="16">
        <v>3828</v>
      </c>
      <c r="E924" s="16">
        <v>6335</v>
      </c>
      <c r="F924" s="16">
        <v>16.600000000000001</v>
      </c>
      <c r="G924" s="16">
        <v>2.1</v>
      </c>
      <c r="H924" s="2">
        <f t="shared" si="14"/>
        <v>34.860000000000007</v>
      </c>
    </row>
    <row r="925" spans="1:8" x14ac:dyDescent="0.3">
      <c r="A925" s="16">
        <v>3707489</v>
      </c>
      <c r="B925" s="16">
        <v>1100</v>
      </c>
      <c r="C925" s="16">
        <v>51</v>
      </c>
      <c r="D925" s="16">
        <v>3831</v>
      </c>
      <c r="E925" s="16">
        <v>6330</v>
      </c>
      <c r="F925" s="16">
        <v>16.59</v>
      </c>
      <c r="G925" s="16">
        <v>1.7</v>
      </c>
      <c r="H925" s="2">
        <f t="shared" si="14"/>
        <v>28.202999999999999</v>
      </c>
    </row>
    <row r="926" spans="1:8" x14ac:dyDescent="0.3">
      <c r="A926" s="16">
        <v>3711512</v>
      </c>
      <c r="B926" s="16">
        <v>1100</v>
      </c>
      <c r="C926" s="16">
        <v>51</v>
      </c>
      <c r="D926" s="16">
        <v>3834</v>
      </c>
      <c r="E926" s="16">
        <v>6330</v>
      </c>
      <c r="F926" s="16">
        <v>16.600000000000001</v>
      </c>
      <c r="G926" s="16">
        <v>2</v>
      </c>
      <c r="H926" s="2">
        <f t="shared" si="14"/>
        <v>33.200000000000003</v>
      </c>
    </row>
    <row r="927" spans="1:8" x14ac:dyDescent="0.3">
      <c r="A927" s="16">
        <v>3715535</v>
      </c>
      <c r="B927" s="16">
        <v>1100</v>
      </c>
      <c r="C927" s="16">
        <v>51</v>
      </c>
      <c r="D927" s="16">
        <v>3837</v>
      </c>
      <c r="E927" s="16">
        <v>6335</v>
      </c>
      <c r="F927" s="16">
        <v>16.59</v>
      </c>
      <c r="G927" s="16">
        <v>1.9</v>
      </c>
      <c r="H927" s="2">
        <f t="shared" si="14"/>
        <v>31.520999999999997</v>
      </c>
    </row>
    <row r="928" spans="1:8" x14ac:dyDescent="0.3">
      <c r="A928" s="16">
        <v>3719558</v>
      </c>
      <c r="B928" s="16">
        <v>1100</v>
      </c>
      <c r="C928" s="16">
        <v>51</v>
      </c>
      <c r="D928" s="16">
        <v>3839</v>
      </c>
      <c r="E928" s="16">
        <v>6335</v>
      </c>
      <c r="F928" s="16">
        <v>16.59</v>
      </c>
      <c r="G928" s="16">
        <v>1.9</v>
      </c>
      <c r="H928" s="2">
        <f t="shared" si="14"/>
        <v>31.520999999999997</v>
      </c>
    </row>
    <row r="929" spans="1:8" x14ac:dyDescent="0.3">
      <c r="A929" s="16">
        <v>3723581</v>
      </c>
      <c r="B929" s="16">
        <v>1100</v>
      </c>
      <c r="C929" s="16">
        <v>51</v>
      </c>
      <c r="D929" s="16">
        <v>3842</v>
      </c>
      <c r="E929" s="16">
        <v>6368</v>
      </c>
      <c r="F929" s="16">
        <v>16.59</v>
      </c>
      <c r="G929" s="16">
        <v>1.8</v>
      </c>
      <c r="H929" s="2">
        <f t="shared" si="14"/>
        <v>29.862000000000002</v>
      </c>
    </row>
    <row r="930" spans="1:8" x14ac:dyDescent="0.3">
      <c r="A930" s="16">
        <v>3727604</v>
      </c>
      <c r="B930" s="16">
        <v>1100</v>
      </c>
      <c r="C930" s="16">
        <v>51</v>
      </c>
      <c r="D930" s="16">
        <v>3845</v>
      </c>
      <c r="E930" s="16">
        <v>6368</v>
      </c>
      <c r="F930" s="16">
        <v>16.57</v>
      </c>
      <c r="G930" s="16">
        <v>1.8</v>
      </c>
      <c r="H930" s="2">
        <f t="shared" si="14"/>
        <v>29.826000000000001</v>
      </c>
    </row>
    <row r="931" spans="1:8" x14ac:dyDescent="0.3">
      <c r="A931" s="16">
        <v>3731627</v>
      </c>
      <c r="B931" s="16">
        <v>1100</v>
      </c>
      <c r="C931" s="16">
        <v>51</v>
      </c>
      <c r="D931" s="16">
        <v>3848</v>
      </c>
      <c r="E931" s="16">
        <v>6339</v>
      </c>
      <c r="F931" s="16">
        <v>16.579999999999998</v>
      </c>
      <c r="G931" s="16">
        <v>1.9</v>
      </c>
      <c r="H931" s="2">
        <f t="shared" si="14"/>
        <v>31.501999999999995</v>
      </c>
    </row>
    <row r="932" spans="1:8" x14ac:dyDescent="0.3">
      <c r="A932" s="16">
        <v>3735650</v>
      </c>
      <c r="B932" s="16">
        <v>1100</v>
      </c>
      <c r="C932" s="16">
        <v>51</v>
      </c>
      <c r="D932" s="16">
        <v>3851</v>
      </c>
      <c r="E932" s="16">
        <v>6339</v>
      </c>
      <c r="F932" s="16">
        <v>16.59</v>
      </c>
      <c r="G932" s="16">
        <v>1.8</v>
      </c>
      <c r="H932" s="2">
        <f t="shared" si="14"/>
        <v>29.862000000000002</v>
      </c>
    </row>
    <row r="933" spans="1:8" x14ac:dyDescent="0.3">
      <c r="A933" s="16">
        <v>3739673</v>
      </c>
      <c r="B933" s="16">
        <v>1100</v>
      </c>
      <c r="C933" s="16">
        <v>51</v>
      </c>
      <c r="D933" s="16">
        <v>3854</v>
      </c>
      <c r="E933" s="16">
        <v>6330</v>
      </c>
      <c r="F933" s="16">
        <v>16.559999999999999</v>
      </c>
      <c r="G933" s="16">
        <v>1.9</v>
      </c>
      <c r="H933" s="2">
        <f t="shared" si="14"/>
        <v>31.463999999999995</v>
      </c>
    </row>
    <row r="934" spans="1:8" x14ac:dyDescent="0.3">
      <c r="A934" s="16">
        <v>3743695</v>
      </c>
      <c r="B934" s="16">
        <v>1100</v>
      </c>
      <c r="C934" s="16">
        <v>51</v>
      </c>
      <c r="D934" s="16">
        <v>3857</v>
      </c>
      <c r="E934" s="16">
        <v>6335</v>
      </c>
      <c r="F934" s="16">
        <v>16.600000000000001</v>
      </c>
      <c r="G934" s="16">
        <v>1.7</v>
      </c>
      <c r="H934" s="2">
        <f t="shared" si="14"/>
        <v>28.220000000000002</v>
      </c>
    </row>
    <row r="935" spans="1:8" x14ac:dyDescent="0.3">
      <c r="A935" s="16">
        <v>3747717</v>
      </c>
      <c r="B935" s="16">
        <v>1100</v>
      </c>
      <c r="C935" s="16">
        <v>51</v>
      </c>
      <c r="D935" s="16">
        <v>3860</v>
      </c>
      <c r="E935" s="16">
        <v>6335</v>
      </c>
      <c r="F935" s="16">
        <v>16.59</v>
      </c>
      <c r="G935" s="16">
        <v>1.9</v>
      </c>
      <c r="H935" s="2">
        <f t="shared" si="14"/>
        <v>31.520999999999997</v>
      </c>
    </row>
    <row r="936" spans="1:8" x14ac:dyDescent="0.3">
      <c r="A936" s="16">
        <v>3751739</v>
      </c>
      <c r="B936" s="16">
        <v>1100</v>
      </c>
      <c r="C936" s="16">
        <v>51</v>
      </c>
      <c r="D936" s="16">
        <v>3863</v>
      </c>
      <c r="E936" s="16">
        <v>6339</v>
      </c>
      <c r="F936" s="16">
        <v>16.579999999999998</v>
      </c>
      <c r="G936" s="16">
        <v>1.9</v>
      </c>
      <c r="H936" s="2">
        <f t="shared" si="14"/>
        <v>31.501999999999995</v>
      </c>
    </row>
    <row r="937" spans="1:8" x14ac:dyDescent="0.3">
      <c r="A937" s="16">
        <v>3755762</v>
      </c>
      <c r="B937" s="16">
        <v>1100</v>
      </c>
      <c r="C937" s="16">
        <v>51</v>
      </c>
      <c r="D937" s="16">
        <v>3866</v>
      </c>
      <c r="E937" s="16">
        <v>6382</v>
      </c>
      <c r="F937" s="16">
        <v>16.579999999999998</v>
      </c>
      <c r="G937" s="16">
        <v>1.8</v>
      </c>
      <c r="H937" s="2">
        <f t="shared" si="14"/>
        <v>29.843999999999998</v>
      </c>
    </row>
    <row r="938" spans="1:8" x14ac:dyDescent="0.3">
      <c r="A938" s="16">
        <v>3759791</v>
      </c>
      <c r="B938" s="16">
        <v>1100</v>
      </c>
      <c r="C938" s="16">
        <v>51</v>
      </c>
      <c r="D938" s="16">
        <v>3869</v>
      </c>
      <c r="E938" s="16">
        <v>6382</v>
      </c>
      <c r="F938" s="16">
        <v>16.57</v>
      </c>
      <c r="G938" s="16">
        <v>1.7</v>
      </c>
      <c r="H938" s="2">
        <f t="shared" si="14"/>
        <v>28.169</v>
      </c>
    </row>
    <row r="939" spans="1:8" x14ac:dyDescent="0.3">
      <c r="A939" s="16">
        <v>3763817</v>
      </c>
      <c r="B939" s="16">
        <v>1100</v>
      </c>
      <c r="C939" s="16">
        <v>51</v>
      </c>
      <c r="D939" s="16">
        <v>3872</v>
      </c>
      <c r="E939" s="16">
        <v>6349</v>
      </c>
      <c r="F939" s="16">
        <v>16.59</v>
      </c>
      <c r="G939" s="16">
        <v>1.8</v>
      </c>
      <c r="H939" s="2">
        <f t="shared" si="14"/>
        <v>29.862000000000002</v>
      </c>
    </row>
    <row r="940" spans="1:8" x14ac:dyDescent="0.3">
      <c r="A940" s="16">
        <v>3767840</v>
      </c>
      <c r="B940" s="16">
        <v>1100</v>
      </c>
      <c r="C940" s="16">
        <v>51</v>
      </c>
      <c r="D940" s="16">
        <v>3875</v>
      </c>
      <c r="E940" s="16">
        <v>6349</v>
      </c>
      <c r="F940" s="16">
        <v>16.59</v>
      </c>
      <c r="G940" s="16">
        <v>1.8</v>
      </c>
      <c r="H940" s="2">
        <f t="shared" si="14"/>
        <v>29.862000000000002</v>
      </c>
    </row>
    <row r="941" spans="1:8" x14ac:dyDescent="0.3">
      <c r="A941" s="16">
        <v>3771862</v>
      </c>
      <c r="B941" s="16">
        <v>1100</v>
      </c>
      <c r="C941" s="16">
        <v>51</v>
      </c>
      <c r="D941" s="16">
        <v>3878</v>
      </c>
      <c r="E941" s="16">
        <v>6349</v>
      </c>
      <c r="F941" s="16">
        <v>16.600000000000001</v>
      </c>
      <c r="G941" s="16">
        <v>1.7</v>
      </c>
      <c r="H941" s="2">
        <f t="shared" si="14"/>
        <v>28.220000000000002</v>
      </c>
    </row>
    <row r="942" spans="1:8" x14ac:dyDescent="0.3">
      <c r="A942" s="16">
        <v>3775888</v>
      </c>
      <c r="B942" s="16">
        <v>1100</v>
      </c>
      <c r="C942" s="16">
        <v>51</v>
      </c>
      <c r="D942" s="16">
        <v>3881</v>
      </c>
      <c r="E942" s="16">
        <v>6344</v>
      </c>
      <c r="F942" s="16">
        <v>16.579999999999998</v>
      </c>
      <c r="G942" s="16">
        <v>1.9</v>
      </c>
      <c r="H942" s="2">
        <f t="shared" si="14"/>
        <v>31.501999999999995</v>
      </c>
    </row>
    <row r="943" spans="1:8" x14ac:dyDescent="0.3">
      <c r="A943" s="16">
        <v>3779912</v>
      </c>
      <c r="B943" s="16">
        <v>1100</v>
      </c>
      <c r="C943" s="16">
        <v>51</v>
      </c>
      <c r="D943" s="16">
        <v>3884</v>
      </c>
      <c r="E943" s="16">
        <v>6339</v>
      </c>
      <c r="F943" s="16">
        <v>16.600000000000001</v>
      </c>
      <c r="G943" s="16">
        <v>1.9</v>
      </c>
      <c r="H943" s="2">
        <f t="shared" si="14"/>
        <v>31.540000000000003</v>
      </c>
    </row>
    <row r="944" spans="1:8" x14ac:dyDescent="0.3">
      <c r="A944" s="16">
        <v>3783935</v>
      </c>
      <c r="B944" s="16">
        <v>1100</v>
      </c>
      <c r="C944" s="16">
        <v>51</v>
      </c>
      <c r="D944" s="16">
        <v>3887</v>
      </c>
      <c r="E944" s="16">
        <v>6339</v>
      </c>
      <c r="F944" s="16">
        <v>16.59</v>
      </c>
      <c r="G944" s="16">
        <v>1.9</v>
      </c>
      <c r="H944" s="2">
        <f t="shared" si="14"/>
        <v>31.520999999999997</v>
      </c>
    </row>
    <row r="945" spans="1:8" x14ac:dyDescent="0.3">
      <c r="A945" s="16">
        <v>3787958</v>
      </c>
      <c r="B945" s="16">
        <v>1100</v>
      </c>
      <c r="C945" s="16">
        <v>50</v>
      </c>
      <c r="D945" s="16">
        <v>3889</v>
      </c>
      <c r="E945" s="16">
        <v>6372</v>
      </c>
      <c r="F945" s="16">
        <v>16.59</v>
      </c>
      <c r="G945" s="16">
        <v>1.7</v>
      </c>
      <c r="H945" s="2">
        <f t="shared" si="14"/>
        <v>28.202999999999999</v>
      </c>
    </row>
    <row r="946" spans="1:8" x14ac:dyDescent="0.3">
      <c r="A946" s="16">
        <v>3791981</v>
      </c>
      <c r="B946" s="16">
        <v>1100</v>
      </c>
      <c r="C946" s="16">
        <v>50</v>
      </c>
      <c r="D946" s="16">
        <v>3892</v>
      </c>
      <c r="E946" s="16">
        <v>6372</v>
      </c>
      <c r="F946" s="16">
        <v>16.59</v>
      </c>
      <c r="G946" s="16">
        <v>1.9</v>
      </c>
      <c r="H946" s="2">
        <f t="shared" si="14"/>
        <v>31.520999999999997</v>
      </c>
    </row>
    <row r="947" spans="1:8" x14ac:dyDescent="0.3">
      <c r="A947" s="16">
        <v>3796007</v>
      </c>
      <c r="B947" s="16">
        <v>1100</v>
      </c>
      <c r="C947" s="16">
        <v>50</v>
      </c>
      <c r="D947" s="16">
        <v>3895</v>
      </c>
      <c r="E947" s="16">
        <v>6325</v>
      </c>
      <c r="F947" s="16">
        <v>16.600000000000001</v>
      </c>
      <c r="G947" s="16">
        <v>1.7</v>
      </c>
      <c r="H947" s="2">
        <f t="shared" si="14"/>
        <v>28.220000000000002</v>
      </c>
    </row>
    <row r="948" spans="1:8" x14ac:dyDescent="0.3">
      <c r="A948" s="16">
        <v>3800029</v>
      </c>
      <c r="B948" s="16">
        <v>1100</v>
      </c>
      <c r="C948" s="16">
        <v>51</v>
      </c>
      <c r="D948" s="16">
        <v>3898</v>
      </c>
      <c r="E948" s="16">
        <v>6321</v>
      </c>
      <c r="F948" s="16">
        <v>16.600000000000001</v>
      </c>
      <c r="G948" s="16">
        <v>1.9</v>
      </c>
      <c r="H948" s="2">
        <f t="shared" si="14"/>
        <v>31.540000000000003</v>
      </c>
    </row>
    <row r="949" spans="1:8" x14ac:dyDescent="0.3">
      <c r="A949" s="16">
        <v>3804051</v>
      </c>
      <c r="B949" s="16">
        <v>1100</v>
      </c>
      <c r="C949" s="16">
        <v>51</v>
      </c>
      <c r="D949" s="16">
        <v>3901</v>
      </c>
      <c r="E949" s="16">
        <v>6325</v>
      </c>
      <c r="F949" s="16">
        <v>16.579999999999998</v>
      </c>
      <c r="G949" s="16">
        <v>1.9</v>
      </c>
      <c r="H949" s="2">
        <f t="shared" si="14"/>
        <v>31.501999999999995</v>
      </c>
    </row>
    <row r="950" spans="1:8" x14ac:dyDescent="0.3">
      <c r="A950" s="16">
        <v>3808073</v>
      </c>
      <c r="B950" s="16">
        <v>1100</v>
      </c>
      <c r="C950" s="16">
        <v>51</v>
      </c>
      <c r="D950" s="16">
        <v>3904</v>
      </c>
      <c r="E950" s="16">
        <v>6325</v>
      </c>
      <c r="F950" s="16">
        <v>16.59</v>
      </c>
      <c r="G950" s="16">
        <v>1.9</v>
      </c>
      <c r="H950" s="2">
        <f t="shared" si="14"/>
        <v>31.520999999999997</v>
      </c>
    </row>
    <row r="951" spans="1:8" x14ac:dyDescent="0.3">
      <c r="A951" s="16">
        <v>3812096</v>
      </c>
      <c r="B951" s="16">
        <v>1100</v>
      </c>
      <c r="C951" s="16">
        <v>51</v>
      </c>
      <c r="D951" s="16">
        <v>3907</v>
      </c>
      <c r="E951" s="16">
        <v>6325</v>
      </c>
      <c r="F951" s="16">
        <v>16.59</v>
      </c>
      <c r="G951" s="16">
        <v>2</v>
      </c>
      <c r="H951" s="2">
        <f t="shared" si="14"/>
        <v>33.18</v>
      </c>
    </row>
    <row r="952" spans="1:8" x14ac:dyDescent="0.3">
      <c r="A952" s="16">
        <v>3816123</v>
      </c>
      <c r="B952" s="16">
        <v>1100</v>
      </c>
      <c r="C952" s="16">
        <v>51</v>
      </c>
      <c r="D952" s="16">
        <v>3910</v>
      </c>
      <c r="E952" s="16">
        <v>6321</v>
      </c>
      <c r="F952" s="16">
        <v>16.59</v>
      </c>
      <c r="G952" s="16">
        <v>1.8</v>
      </c>
      <c r="H952" s="2">
        <f t="shared" si="14"/>
        <v>29.862000000000002</v>
      </c>
    </row>
    <row r="953" spans="1:8" x14ac:dyDescent="0.3">
      <c r="A953" s="16">
        <v>3820145</v>
      </c>
      <c r="B953" s="16">
        <v>1100</v>
      </c>
      <c r="C953" s="16">
        <v>51</v>
      </c>
      <c r="D953" s="16">
        <v>3913</v>
      </c>
      <c r="E953" s="16">
        <v>6321</v>
      </c>
      <c r="F953" s="16">
        <v>16.559999999999999</v>
      </c>
      <c r="G953" s="16">
        <v>1.9</v>
      </c>
      <c r="H953" s="2">
        <f t="shared" si="14"/>
        <v>31.463999999999995</v>
      </c>
    </row>
    <row r="954" spans="1:8" x14ac:dyDescent="0.3">
      <c r="A954" s="16">
        <v>3824168</v>
      </c>
      <c r="B954" s="16">
        <v>1100</v>
      </c>
      <c r="C954" s="16">
        <v>51</v>
      </c>
      <c r="D954" s="16">
        <v>3916</v>
      </c>
      <c r="E954" s="16">
        <v>6325</v>
      </c>
      <c r="F954" s="16">
        <v>16.59</v>
      </c>
      <c r="G954" s="16">
        <v>2</v>
      </c>
      <c r="H954" s="2">
        <f t="shared" si="14"/>
        <v>33.18</v>
      </c>
    </row>
    <row r="955" spans="1:8" x14ac:dyDescent="0.3">
      <c r="A955" s="16">
        <v>3828190</v>
      </c>
      <c r="B955" s="16">
        <v>1100</v>
      </c>
      <c r="C955" s="16">
        <v>51</v>
      </c>
      <c r="D955" s="16">
        <v>3919</v>
      </c>
      <c r="E955" s="16">
        <v>6288</v>
      </c>
      <c r="F955" s="16">
        <v>16.579999999999998</v>
      </c>
      <c r="G955" s="16">
        <v>1.8</v>
      </c>
      <c r="H955" s="2">
        <f t="shared" si="14"/>
        <v>29.843999999999998</v>
      </c>
    </row>
    <row r="956" spans="1:8" x14ac:dyDescent="0.3">
      <c r="A956" s="16">
        <v>3832219</v>
      </c>
      <c r="B956" s="16">
        <v>1100</v>
      </c>
      <c r="C956" s="16">
        <v>51</v>
      </c>
      <c r="D956" s="16">
        <v>3922</v>
      </c>
      <c r="E956" s="16">
        <v>6293</v>
      </c>
      <c r="F956" s="16">
        <v>16.579999999999998</v>
      </c>
      <c r="G956" s="16">
        <v>1.8</v>
      </c>
      <c r="H956" s="2">
        <f t="shared" si="14"/>
        <v>29.843999999999998</v>
      </c>
    </row>
    <row r="957" spans="1:8" x14ac:dyDescent="0.3">
      <c r="A957" s="16">
        <v>3836242</v>
      </c>
      <c r="B957" s="16">
        <v>1100</v>
      </c>
      <c r="C957" s="16">
        <v>51</v>
      </c>
      <c r="D957" s="16">
        <v>3925</v>
      </c>
      <c r="E957" s="16">
        <v>6297</v>
      </c>
      <c r="F957" s="16">
        <v>16.579999999999998</v>
      </c>
      <c r="G957" s="16">
        <v>1.7</v>
      </c>
      <c r="H957" s="2">
        <f t="shared" si="14"/>
        <v>28.185999999999996</v>
      </c>
    </row>
    <row r="958" spans="1:8" x14ac:dyDescent="0.3">
      <c r="A958" s="16">
        <v>3840265</v>
      </c>
      <c r="B958" s="16">
        <v>1100</v>
      </c>
      <c r="C958" s="16">
        <v>51</v>
      </c>
      <c r="D958" s="16">
        <v>3928</v>
      </c>
      <c r="E958" s="16">
        <v>6293</v>
      </c>
      <c r="F958" s="16">
        <v>16.59</v>
      </c>
      <c r="G958" s="16">
        <v>1.9</v>
      </c>
      <c r="H958" s="2">
        <f t="shared" si="14"/>
        <v>31.520999999999997</v>
      </c>
    </row>
    <row r="959" spans="1:8" x14ac:dyDescent="0.3">
      <c r="A959" s="16">
        <v>3844288</v>
      </c>
      <c r="B959" s="16">
        <v>1100</v>
      </c>
      <c r="C959" s="16">
        <v>51</v>
      </c>
      <c r="D959" s="16">
        <v>3931</v>
      </c>
      <c r="E959" s="16">
        <v>6293</v>
      </c>
      <c r="F959" s="16">
        <v>16.59</v>
      </c>
      <c r="G959" s="16">
        <v>1.8</v>
      </c>
      <c r="H959" s="2">
        <f t="shared" si="14"/>
        <v>29.862000000000002</v>
      </c>
    </row>
    <row r="960" spans="1:8" x14ac:dyDescent="0.3">
      <c r="A960" s="16">
        <v>3848311</v>
      </c>
      <c r="B960" s="16">
        <v>1100</v>
      </c>
      <c r="C960" s="16">
        <v>51</v>
      </c>
      <c r="D960" s="16">
        <v>3934</v>
      </c>
      <c r="E960" s="16">
        <v>6288</v>
      </c>
      <c r="F960" s="16">
        <v>16.579999999999998</v>
      </c>
      <c r="G960" s="16">
        <v>1.9</v>
      </c>
      <c r="H960" s="2">
        <f t="shared" si="14"/>
        <v>31.501999999999995</v>
      </c>
    </row>
    <row r="961" spans="1:8" x14ac:dyDescent="0.3">
      <c r="A961" s="16">
        <v>3852334</v>
      </c>
      <c r="B961" s="16">
        <v>1100</v>
      </c>
      <c r="C961" s="16">
        <v>51</v>
      </c>
      <c r="D961" s="16">
        <v>3937</v>
      </c>
      <c r="E961" s="16">
        <v>6321</v>
      </c>
      <c r="F961" s="16">
        <v>16.59</v>
      </c>
      <c r="G961" s="16">
        <v>1.8</v>
      </c>
      <c r="H961" s="2">
        <f t="shared" si="14"/>
        <v>29.862000000000002</v>
      </c>
    </row>
    <row r="962" spans="1:8" x14ac:dyDescent="0.3">
      <c r="A962" s="16">
        <v>3856358</v>
      </c>
      <c r="B962" s="16">
        <v>1100</v>
      </c>
      <c r="C962" s="16">
        <v>51</v>
      </c>
      <c r="D962" s="16">
        <v>3939</v>
      </c>
      <c r="E962" s="16">
        <v>6325</v>
      </c>
      <c r="F962" s="16">
        <v>16.57</v>
      </c>
      <c r="G962" s="16">
        <v>2</v>
      </c>
      <c r="H962" s="2">
        <f t="shared" si="14"/>
        <v>33.14</v>
      </c>
    </row>
    <row r="963" spans="1:8" x14ac:dyDescent="0.3">
      <c r="A963" s="16">
        <v>3860381</v>
      </c>
      <c r="B963" s="16">
        <v>1100</v>
      </c>
      <c r="C963" s="16">
        <v>51</v>
      </c>
      <c r="D963" s="16">
        <v>3942</v>
      </c>
      <c r="E963" s="16">
        <v>6339</v>
      </c>
      <c r="F963" s="16">
        <v>16.57</v>
      </c>
      <c r="G963" s="16">
        <v>1.9</v>
      </c>
      <c r="H963" s="2">
        <f t="shared" si="14"/>
        <v>31.483000000000001</v>
      </c>
    </row>
    <row r="964" spans="1:8" x14ac:dyDescent="0.3">
      <c r="A964" s="16">
        <v>3864404</v>
      </c>
      <c r="B964" s="16">
        <v>1100</v>
      </c>
      <c r="C964" s="16">
        <v>51</v>
      </c>
      <c r="D964" s="16">
        <v>3945</v>
      </c>
      <c r="E964" s="16">
        <v>6339</v>
      </c>
      <c r="F964" s="16">
        <v>16.59</v>
      </c>
      <c r="G964" s="16">
        <v>1.9</v>
      </c>
      <c r="H964" s="2">
        <f t="shared" si="14"/>
        <v>31.520999999999997</v>
      </c>
    </row>
    <row r="965" spans="1:8" x14ac:dyDescent="0.3">
      <c r="A965" s="16">
        <v>3868427</v>
      </c>
      <c r="B965" s="16">
        <v>1100</v>
      </c>
      <c r="C965" s="16">
        <v>51</v>
      </c>
      <c r="D965" s="16">
        <v>3948</v>
      </c>
      <c r="E965" s="16">
        <v>6339</v>
      </c>
      <c r="F965" s="16">
        <v>16.59</v>
      </c>
      <c r="G965" s="16">
        <v>1.7</v>
      </c>
      <c r="H965" s="2">
        <f t="shared" ref="H965:H1028" si="15">G965*F965</f>
        <v>28.202999999999999</v>
      </c>
    </row>
    <row r="966" spans="1:8" x14ac:dyDescent="0.3">
      <c r="A966" s="16">
        <v>3872450</v>
      </c>
      <c r="B966" s="16">
        <v>1100</v>
      </c>
      <c r="C966" s="16">
        <v>51</v>
      </c>
      <c r="D966" s="16">
        <v>3951</v>
      </c>
      <c r="E966" s="16">
        <v>6339</v>
      </c>
      <c r="F966" s="16">
        <v>16.57</v>
      </c>
      <c r="G966" s="16">
        <v>1.6</v>
      </c>
      <c r="H966" s="2">
        <f t="shared" si="15"/>
        <v>26.512</v>
      </c>
    </row>
    <row r="967" spans="1:8" x14ac:dyDescent="0.3">
      <c r="A967" s="16">
        <v>3876473</v>
      </c>
      <c r="B967" s="16">
        <v>1100</v>
      </c>
      <c r="C967" s="16">
        <v>51</v>
      </c>
      <c r="D967" s="16">
        <v>3954</v>
      </c>
      <c r="E967" s="16">
        <v>6335</v>
      </c>
      <c r="F967" s="16">
        <v>16.600000000000001</v>
      </c>
      <c r="G967" s="16">
        <v>1.8</v>
      </c>
      <c r="H967" s="2">
        <f t="shared" si="15"/>
        <v>29.880000000000003</v>
      </c>
    </row>
    <row r="968" spans="1:8" x14ac:dyDescent="0.3">
      <c r="A968" s="16">
        <v>3880496</v>
      </c>
      <c r="B968" s="16">
        <v>1100</v>
      </c>
      <c r="C968" s="16">
        <v>51</v>
      </c>
      <c r="D968" s="16">
        <v>3957</v>
      </c>
      <c r="E968" s="16">
        <v>6344</v>
      </c>
      <c r="F968" s="16">
        <v>16.59</v>
      </c>
      <c r="G968" s="16">
        <v>2</v>
      </c>
      <c r="H968" s="2">
        <f t="shared" si="15"/>
        <v>33.18</v>
      </c>
    </row>
    <row r="969" spans="1:8" x14ac:dyDescent="0.3">
      <c r="A969" s="16">
        <v>3884523</v>
      </c>
      <c r="B969" s="16">
        <v>1100</v>
      </c>
      <c r="C969" s="16">
        <v>51</v>
      </c>
      <c r="D969" s="16">
        <v>3960</v>
      </c>
      <c r="E969" s="16">
        <v>6344</v>
      </c>
      <c r="F969" s="16">
        <v>16.57</v>
      </c>
      <c r="G969" s="16">
        <v>1.8</v>
      </c>
      <c r="H969" s="2">
        <f t="shared" si="15"/>
        <v>29.826000000000001</v>
      </c>
    </row>
    <row r="970" spans="1:8" x14ac:dyDescent="0.3">
      <c r="A970" s="16">
        <v>3888546</v>
      </c>
      <c r="B970" s="16">
        <v>1100</v>
      </c>
      <c r="C970" s="16">
        <v>51</v>
      </c>
      <c r="D970" s="16">
        <v>3963</v>
      </c>
      <c r="E970" s="16">
        <v>6349</v>
      </c>
      <c r="F970" s="16">
        <v>16.579999999999998</v>
      </c>
      <c r="G970" s="16">
        <v>1.9</v>
      </c>
      <c r="H970" s="2">
        <f t="shared" si="15"/>
        <v>31.501999999999995</v>
      </c>
    </row>
    <row r="971" spans="1:8" x14ac:dyDescent="0.3">
      <c r="A971" s="16">
        <v>3892568</v>
      </c>
      <c r="B971" s="16">
        <v>1100</v>
      </c>
      <c r="C971" s="16">
        <v>51</v>
      </c>
      <c r="D971" s="16">
        <v>3966</v>
      </c>
      <c r="E971" s="16">
        <v>6325</v>
      </c>
      <c r="F971" s="16">
        <v>16.579999999999998</v>
      </c>
      <c r="G971" s="16">
        <v>2</v>
      </c>
      <c r="H971" s="2">
        <f t="shared" si="15"/>
        <v>33.159999999999997</v>
      </c>
    </row>
    <row r="972" spans="1:8" x14ac:dyDescent="0.3">
      <c r="A972" s="16">
        <v>3896590</v>
      </c>
      <c r="B972" s="16">
        <v>1100</v>
      </c>
      <c r="C972" s="16">
        <v>51</v>
      </c>
      <c r="D972" s="16">
        <v>3969</v>
      </c>
      <c r="E972" s="16">
        <v>6307</v>
      </c>
      <c r="F972" s="16">
        <v>16.59</v>
      </c>
      <c r="G972" s="16">
        <v>1.8</v>
      </c>
      <c r="H972" s="2">
        <f t="shared" si="15"/>
        <v>29.862000000000002</v>
      </c>
    </row>
    <row r="973" spans="1:8" x14ac:dyDescent="0.3">
      <c r="A973" s="16">
        <v>3900614</v>
      </c>
      <c r="B973" s="16">
        <v>1100</v>
      </c>
      <c r="C973" s="16">
        <v>51</v>
      </c>
      <c r="D973" s="16">
        <v>3972</v>
      </c>
      <c r="E973" s="16">
        <v>6293</v>
      </c>
      <c r="F973" s="16">
        <v>16.59</v>
      </c>
      <c r="G973" s="16">
        <v>1.9</v>
      </c>
      <c r="H973" s="2">
        <f t="shared" si="15"/>
        <v>31.520999999999997</v>
      </c>
    </row>
    <row r="974" spans="1:8" x14ac:dyDescent="0.3">
      <c r="A974" s="16">
        <v>3904637</v>
      </c>
      <c r="B974" s="16">
        <v>1100</v>
      </c>
      <c r="C974" s="16">
        <v>50</v>
      </c>
      <c r="D974" s="16">
        <v>3975</v>
      </c>
      <c r="E974" s="16">
        <v>6297</v>
      </c>
      <c r="F974" s="16">
        <v>16.600000000000001</v>
      </c>
      <c r="G974" s="16">
        <v>1.8</v>
      </c>
      <c r="H974" s="2">
        <f t="shared" si="15"/>
        <v>29.880000000000003</v>
      </c>
    </row>
    <row r="975" spans="1:8" x14ac:dyDescent="0.3">
      <c r="A975" s="16">
        <v>3908660</v>
      </c>
      <c r="B975" s="16">
        <v>1100</v>
      </c>
      <c r="C975" s="16">
        <v>50</v>
      </c>
      <c r="D975" s="16">
        <v>3978</v>
      </c>
      <c r="E975" s="16">
        <v>6293</v>
      </c>
      <c r="F975" s="16">
        <v>16.59</v>
      </c>
      <c r="G975" s="16">
        <v>1.6</v>
      </c>
      <c r="H975" s="2">
        <f t="shared" si="15"/>
        <v>26.544</v>
      </c>
    </row>
    <row r="976" spans="1:8" x14ac:dyDescent="0.3">
      <c r="A976" s="16">
        <v>3912683</v>
      </c>
      <c r="B976" s="16">
        <v>1100</v>
      </c>
      <c r="C976" s="16">
        <v>50</v>
      </c>
      <c r="D976" s="16">
        <v>3981</v>
      </c>
      <c r="E976" s="16">
        <v>6293</v>
      </c>
      <c r="F976" s="16">
        <v>16.579999999999998</v>
      </c>
      <c r="G976" s="16">
        <v>1.8</v>
      </c>
      <c r="H976" s="2">
        <f t="shared" si="15"/>
        <v>29.843999999999998</v>
      </c>
    </row>
    <row r="977" spans="1:8" x14ac:dyDescent="0.3">
      <c r="A977" s="16">
        <v>3916706</v>
      </c>
      <c r="B977" s="16">
        <v>1100</v>
      </c>
      <c r="C977" s="16">
        <v>51</v>
      </c>
      <c r="D977" s="16">
        <v>3983</v>
      </c>
      <c r="E977" s="16">
        <v>6330</v>
      </c>
      <c r="F977" s="16">
        <v>16.600000000000001</v>
      </c>
      <c r="G977" s="16">
        <v>1.8</v>
      </c>
      <c r="H977" s="2">
        <f t="shared" si="15"/>
        <v>29.880000000000003</v>
      </c>
    </row>
    <row r="978" spans="1:8" x14ac:dyDescent="0.3">
      <c r="A978" s="16">
        <v>3920729</v>
      </c>
      <c r="B978" s="16">
        <v>1100</v>
      </c>
      <c r="C978" s="16">
        <v>51</v>
      </c>
      <c r="D978" s="16">
        <v>3986</v>
      </c>
      <c r="E978" s="16">
        <v>6325</v>
      </c>
      <c r="F978" s="16">
        <v>16.579999999999998</v>
      </c>
      <c r="G978" s="16">
        <v>2.1</v>
      </c>
      <c r="H978" s="2">
        <f t="shared" si="15"/>
        <v>34.817999999999998</v>
      </c>
    </row>
    <row r="979" spans="1:8" x14ac:dyDescent="0.3">
      <c r="A979" s="16">
        <v>3924752</v>
      </c>
      <c r="B979" s="16">
        <v>1100</v>
      </c>
      <c r="C979" s="16">
        <v>51</v>
      </c>
      <c r="D979" s="16">
        <v>3989</v>
      </c>
      <c r="E979" s="16">
        <v>6325</v>
      </c>
      <c r="F979" s="16">
        <v>16.600000000000001</v>
      </c>
      <c r="G979" s="16">
        <v>1.7</v>
      </c>
      <c r="H979" s="2">
        <f t="shared" si="15"/>
        <v>28.220000000000002</v>
      </c>
    </row>
    <row r="980" spans="1:8" x14ac:dyDescent="0.3">
      <c r="A980" s="16">
        <v>3928779</v>
      </c>
      <c r="B980" s="16">
        <v>1100</v>
      </c>
      <c r="C980" s="16">
        <v>51</v>
      </c>
      <c r="D980" s="16">
        <v>3992</v>
      </c>
      <c r="E980" s="16">
        <v>6325</v>
      </c>
      <c r="F980" s="16">
        <v>16.579999999999998</v>
      </c>
      <c r="G980" s="16">
        <v>1.9</v>
      </c>
      <c r="H980" s="2">
        <f t="shared" si="15"/>
        <v>31.501999999999995</v>
      </c>
    </row>
    <row r="981" spans="1:8" x14ac:dyDescent="0.3">
      <c r="A981" s="16">
        <v>3932802</v>
      </c>
      <c r="B981" s="16">
        <v>1100</v>
      </c>
      <c r="C981" s="16">
        <v>51</v>
      </c>
      <c r="D981" s="16">
        <v>3995</v>
      </c>
      <c r="E981" s="16">
        <v>6316</v>
      </c>
      <c r="F981" s="16">
        <v>16.579999999999998</v>
      </c>
      <c r="G981" s="16">
        <v>1.8</v>
      </c>
      <c r="H981" s="2">
        <f t="shared" si="15"/>
        <v>29.843999999999998</v>
      </c>
    </row>
    <row r="982" spans="1:8" x14ac:dyDescent="0.3">
      <c r="A982" s="16">
        <v>3936824</v>
      </c>
      <c r="B982" s="16">
        <v>1100</v>
      </c>
      <c r="C982" s="16">
        <v>50</v>
      </c>
      <c r="D982" s="16">
        <v>3998</v>
      </c>
      <c r="E982" s="16">
        <v>6335</v>
      </c>
      <c r="F982" s="16">
        <v>16.59</v>
      </c>
      <c r="G982" s="16">
        <v>1.8</v>
      </c>
      <c r="H982" s="2">
        <f t="shared" si="15"/>
        <v>29.862000000000002</v>
      </c>
    </row>
    <row r="983" spans="1:8" x14ac:dyDescent="0.3">
      <c r="A983" s="16">
        <v>3940847</v>
      </c>
      <c r="B983" s="16">
        <v>1100</v>
      </c>
      <c r="C983" s="16">
        <v>50</v>
      </c>
      <c r="D983" s="16">
        <v>4001</v>
      </c>
      <c r="E983" s="16">
        <v>6335</v>
      </c>
      <c r="F983" s="16">
        <v>16.600000000000001</v>
      </c>
      <c r="G983" s="16">
        <v>1.9</v>
      </c>
      <c r="H983" s="2">
        <f t="shared" si="15"/>
        <v>31.540000000000003</v>
      </c>
    </row>
    <row r="984" spans="1:8" x14ac:dyDescent="0.3">
      <c r="A984" s="16">
        <v>3944871</v>
      </c>
      <c r="B984" s="16">
        <v>1100</v>
      </c>
      <c r="C984" s="16">
        <v>50</v>
      </c>
      <c r="D984" s="16">
        <v>4004</v>
      </c>
      <c r="E984" s="16">
        <v>6335</v>
      </c>
      <c r="F984" s="16">
        <v>16.600000000000001</v>
      </c>
      <c r="G984" s="16">
        <v>1.8</v>
      </c>
      <c r="H984" s="2">
        <f t="shared" si="15"/>
        <v>29.880000000000003</v>
      </c>
    </row>
    <row r="985" spans="1:8" x14ac:dyDescent="0.3">
      <c r="A985" s="16">
        <v>3948893</v>
      </c>
      <c r="B985" s="16">
        <v>1100</v>
      </c>
      <c r="C985" s="16">
        <v>51</v>
      </c>
      <c r="D985" s="16">
        <v>4007</v>
      </c>
      <c r="E985" s="16">
        <v>6335</v>
      </c>
      <c r="F985" s="16">
        <v>16.579999999999998</v>
      </c>
      <c r="G985" s="16">
        <v>1.9</v>
      </c>
      <c r="H985" s="2">
        <f t="shared" si="15"/>
        <v>31.501999999999995</v>
      </c>
    </row>
    <row r="986" spans="1:8" x14ac:dyDescent="0.3">
      <c r="A986" s="16">
        <v>3952915</v>
      </c>
      <c r="B986" s="16">
        <v>1100</v>
      </c>
      <c r="C986" s="16">
        <v>51</v>
      </c>
      <c r="D986" s="16">
        <v>4010</v>
      </c>
      <c r="E986" s="16">
        <v>6330</v>
      </c>
      <c r="F986" s="16">
        <v>16.59</v>
      </c>
      <c r="G986" s="16">
        <v>1.8</v>
      </c>
      <c r="H986" s="2">
        <f t="shared" si="15"/>
        <v>29.862000000000002</v>
      </c>
    </row>
    <row r="987" spans="1:8" x14ac:dyDescent="0.3">
      <c r="A987" s="16">
        <v>3956938</v>
      </c>
      <c r="B987" s="16">
        <v>1100</v>
      </c>
      <c r="C987" s="16">
        <v>51</v>
      </c>
      <c r="D987" s="16">
        <v>4013</v>
      </c>
      <c r="E987" s="16">
        <v>6297</v>
      </c>
      <c r="F987" s="16">
        <v>16.579999999999998</v>
      </c>
      <c r="G987" s="16">
        <v>1.8</v>
      </c>
      <c r="H987" s="2">
        <f t="shared" si="15"/>
        <v>29.843999999999998</v>
      </c>
    </row>
    <row r="988" spans="1:8" x14ac:dyDescent="0.3">
      <c r="A988" s="16">
        <v>3960961</v>
      </c>
      <c r="B988" s="16">
        <v>1100</v>
      </c>
      <c r="C988" s="16">
        <v>51</v>
      </c>
      <c r="D988" s="16">
        <v>4016</v>
      </c>
      <c r="E988" s="16">
        <v>6288</v>
      </c>
      <c r="F988" s="16">
        <v>16.59</v>
      </c>
      <c r="G988" s="16">
        <v>1.8</v>
      </c>
      <c r="H988" s="2">
        <f t="shared" si="15"/>
        <v>29.862000000000002</v>
      </c>
    </row>
    <row r="989" spans="1:8" x14ac:dyDescent="0.3">
      <c r="A989" s="16">
        <v>3964983</v>
      </c>
      <c r="B989" s="16">
        <v>1100</v>
      </c>
      <c r="C989" s="16">
        <v>51</v>
      </c>
      <c r="D989" s="16">
        <v>4019</v>
      </c>
      <c r="E989" s="16">
        <v>6288</v>
      </c>
      <c r="F989" s="16">
        <v>16.579999999999998</v>
      </c>
      <c r="G989" s="16">
        <v>1.9</v>
      </c>
      <c r="H989" s="2">
        <f t="shared" si="15"/>
        <v>31.501999999999995</v>
      </c>
    </row>
    <row r="990" spans="1:8" x14ac:dyDescent="0.3">
      <c r="A990" s="16">
        <v>3969006</v>
      </c>
      <c r="B990" s="16">
        <v>1100</v>
      </c>
      <c r="C990" s="16">
        <v>51</v>
      </c>
      <c r="D990" s="16">
        <v>4022</v>
      </c>
      <c r="E990" s="16">
        <v>6288</v>
      </c>
      <c r="F990" s="16">
        <v>16.57</v>
      </c>
      <c r="G990" s="16">
        <v>1.8</v>
      </c>
      <c r="H990" s="2">
        <f t="shared" si="15"/>
        <v>29.826000000000001</v>
      </c>
    </row>
    <row r="991" spans="1:8" x14ac:dyDescent="0.3">
      <c r="A991" s="16">
        <v>3973028</v>
      </c>
      <c r="B991" s="16">
        <v>1100</v>
      </c>
      <c r="C991" s="16">
        <v>51</v>
      </c>
      <c r="D991" s="16">
        <v>4025</v>
      </c>
      <c r="E991" s="16">
        <v>6288</v>
      </c>
      <c r="F991" s="16">
        <v>16.59</v>
      </c>
      <c r="G991" s="16">
        <v>1.8</v>
      </c>
      <c r="H991" s="2">
        <f t="shared" si="15"/>
        <v>29.862000000000002</v>
      </c>
    </row>
    <row r="992" spans="1:8" x14ac:dyDescent="0.3">
      <c r="A992" s="16">
        <v>3977051</v>
      </c>
      <c r="B992" s="16">
        <v>1100</v>
      </c>
      <c r="C992" s="16">
        <v>51</v>
      </c>
      <c r="D992" s="16">
        <v>4027</v>
      </c>
      <c r="E992" s="16">
        <v>6288</v>
      </c>
      <c r="F992" s="16">
        <v>16.59</v>
      </c>
      <c r="G992" s="16">
        <v>1.8</v>
      </c>
      <c r="H992" s="2">
        <f t="shared" si="15"/>
        <v>29.862000000000002</v>
      </c>
    </row>
    <row r="993" spans="1:8" x14ac:dyDescent="0.3">
      <c r="A993" s="16">
        <v>3981074</v>
      </c>
      <c r="B993" s="16">
        <v>1100</v>
      </c>
      <c r="C993" s="16">
        <v>51</v>
      </c>
      <c r="D993" s="16">
        <v>4030</v>
      </c>
      <c r="E993" s="16">
        <v>6321</v>
      </c>
      <c r="F993" s="16">
        <v>16.600000000000001</v>
      </c>
      <c r="G993" s="16">
        <v>1.8</v>
      </c>
      <c r="H993" s="2">
        <f t="shared" si="15"/>
        <v>29.880000000000003</v>
      </c>
    </row>
    <row r="994" spans="1:8" x14ac:dyDescent="0.3">
      <c r="A994" s="16">
        <v>3985097</v>
      </c>
      <c r="B994" s="16">
        <v>1100</v>
      </c>
      <c r="C994" s="16">
        <v>51</v>
      </c>
      <c r="D994" s="16">
        <v>4033</v>
      </c>
      <c r="E994" s="16">
        <v>6325</v>
      </c>
      <c r="F994" s="16">
        <v>16.579999999999998</v>
      </c>
      <c r="G994" s="16">
        <v>1.8</v>
      </c>
      <c r="H994" s="2">
        <f t="shared" si="15"/>
        <v>29.843999999999998</v>
      </c>
    </row>
    <row r="995" spans="1:8" x14ac:dyDescent="0.3">
      <c r="A995" s="16">
        <v>3989119</v>
      </c>
      <c r="B995" s="16">
        <v>1100</v>
      </c>
      <c r="C995" s="16">
        <v>51</v>
      </c>
      <c r="D995" s="16">
        <v>4036</v>
      </c>
      <c r="E995" s="16">
        <v>6325</v>
      </c>
      <c r="F995" s="16">
        <v>16.59</v>
      </c>
      <c r="G995" s="16">
        <v>1.7</v>
      </c>
      <c r="H995" s="2">
        <f t="shared" si="15"/>
        <v>28.202999999999999</v>
      </c>
    </row>
    <row r="996" spans="1:8" x14ac:dyDescent="0.3">
      <c r="A996" s="16">
        <v>3993141</v>
      </c>
      <c r="B996" s="16">
        <v>1100</v>
      </c>
      <c r="C996" s="16">
        <v>50</v>
      </c>
      <c r="D996" s="16">
        <v>4039</v>
      </c>
      <c r="E996" s="16">
        <v>6325</v>
      </c>
      <c r="F996" s="16">
        <v>16.579999999999998</v>
      </c>
      <c r="G996" s="16">
        <v>1.8</v>
      </c>
      <c r="H996" s="2">
        <f t="shared" si="15"/>
        <v>29.843999999999998</v>
      </c>
    </row>
    <row r="997" spans="1:8" x14ac:dyDescent="0.3">
      <c r="A997" s="16">
        <v>3997164</v>
      </c>
      <c r="B997" s="16">
        <v>1100</v>
      </c>
      <c r="C997" s="16">
        <v>50</v>
      </c>
      <c r="D997" s="16">
        <v>4042</v>
      </c>
      <c r="E997" s="16">
        <v>6330</v>
      </c>
      <c r="F997" s="16">
        <v>16.579999999999998</v>
      </c>
      <c r="G997" s="16">
        <v>1.7</v>
      </c>
      <c r="H997" s="2">
        <f t="shared" si="15"/>
        <v>28.185999999999996</v>
      </c>
    </row>
    <row r="998" spans="1:8" x14ac:dyDescent="0.3">
      <c r="A998" s="16">
        <v>4001186</v>
      </c>
      <c r="B998" s="16">
        <v>1500</v>
      </c>
      <c r="C998" s="16">
        <v>51</v>
      </c>
      <c r="D998" s="16">
        <v>4045</v>
      </c>
      <c r="E998" s="16">
        <v>6372</v>
      </c>
      <c r="F998" s="16">
        <v>16.59</v>
      </c>
      <c r="G998" s="16">
        <v>1.9</v>
      </c>
      <c r="H998" s="2">
        <f t="shared" si="15"/>
        <v>31.520999999999997</v>
      </c>
    </row>
    <row r="999" spans="1:8" x14ac:dyDescent="0.3">
      <c r="A999" s="16">
        <v>4005209</v>
      </c>
      <c r="B999" s="16">
        <v>1500</v>
      </c>
      <c r="C999" s="16">
        <v>51</v>
      </c>
      <c r="D999" s="16">
        <v>4048</v>
      </c>
      <c r="E999" s="16">
        <v>6368</v>
      </c>
      <c r="F999" s="16">
        <v>13.57</v>
      </c>
      <c r="G999" s="16">
        <v>37.4</v>
      </c>
      <c r="H999" s="2">
        <f t="shared" si="15"/>
        <v>507.51799999999997</v>
      </c>
    </row>
    <row r="1000" spans="1:8" x14ac:dyDescent="0.3">
      <c r="A1000" s="16">
        <v>4009232</v>
      </c>
      <c r="B1000" s="16">
        <v>1500</v>
      </c>
      <c r="C1000" s="16">
        <v>51</v>
      </c>
      <c r="D1000" s="16">
        <v>4052</v>
      </c>
      <c r="E1000" s="16">
        <v>6473</v>
      </c>
      <c r="F1000" s="16">
        <v>13.79</v>
      </c>
      <c r="G1000" s="16">
        <v>38.299999999999997</v>
      </c>
      <c r="H1000" s="2">
        <f t="shared" si="15"/>
        <v>528.15699999999993</v>
      </c>
    </row>
    <row r="1001" spans="1:8" x14ac:dyDescent="0.3">
      <c r="A1001" s="16">
        <v>4013254</v>
      </c>
      <c r="B1001" s="16">
        <v>1500</v>
      </c>
      <c r="C1001" s="16">
        <v>51</v>
      </c>
      <c r="D1001" s="16">
        <v>4056</v>
      </c>
      <c r="E1001" s="16">
        <v>6660</v>
      </c>
      <c r="F1001" s="16">
        <v>14.97</v>
      </c>
      <c r="G1001" s="16">
        <v>36.9</v>
      </c>
      <c r="H1001" s="2">
        <f t="shared" si="15"/>
        <v>552.39300000000003</v>
      </c>
    </row>
    <row r="1002" spans="1:8" x14ac:dyDescent="0.3">
      <c r="A1002" s="16">
        <v>4017277</v>
      </c>
      <c r="B1002" s="16">
        <v>1500</v>
      </c>
      <c r="C1002" s="16">
        <v>51</v>
      </c>
      <c r="D1002" s="16">
        <v>4060</v>
      </c>
      <c r="E1002" s="16">
        <v>6923</v>
      </c>
      <c r="F1002" s="16">
        <v>14.48</v>
      </c>
      <c r="G1002" s="16">
        <v>31.1</v>
      </c>
      <c r="H1002" s="2">
        <f t="shared" si="15"/>
        <v>450.32800000000003</v>
      </c>
    </row>
    <row r="1003" spans="1:8" x14ac:dyDescent="0.3">
      <c r="A1003" s="16">
        <v>4021301</v>
      </c>
      <c r="B1003" s="16">
        <v>1500</v>
      </c>
      <c r="C1003" s="16">
        <v>51</v>
      </c>
      <c r="D1003" s="16">
        <v>4065</v>
      </c>
      <c r="E1003" s="16">
        <v>7221</v>
      </c>
      <c r="F1003" s="16">
        <v>14.95</v>
      </c>
      <c r="G1003" s="16">
        <v>25.1</v>
      </c>
      <c r="H1003" s="2">
        <f t="shared" si="15"/>
        <v>375.245</v>
      </c>
    </row>
    <row r="1004" spans="1:8" x14ac:dyDescent="0.3">
      <c r="A1004" s="16">
        <v>4025324</v>
      </c>
      <c r="B1004" s="16">
        <v>1500</v>
      </c>
      <c r="C1004" s="16">
        <v>57</v>
      </c>
      <c r="D1004" s="16">
        <v>4071</v>
      </c>
      <c r="E1004" s="16">
        <v>7625</v>
      </c>
      <c r="F1004" s="16">
        <v>14.66</v>
      </c>
      <c r="G1004" s="16">
        <v>22.2</v>
      </c>
      <c r="H1004" s="2">
        <f t="shared" si="15"/>
        <v>325.452</v>
      </c>
    </row>
    <row r="1005" spans="1:8" x14ac:dyDescent="0.3">
      <c r="A1005" s="16">
        <v>4029346</v>
      </c>
      <c r="B1005" s="16">
        <v>1500</v>
      </c>
      <c r="C1005" s="16">
        <v>57</v>
      </c>
      <c r="D1005" s="16">
        <v>4077</v>
      </c>
      <c r="E1005" s="16">
        <v>8140</v>
      </c>
      <c r="F1005" s="16">
        <v>14.88</v>
      </c>
      <c r="G1005" s="16">
        <v>21</v>
      </c>
      <c r="H1005" s="2">
        <f t="shared" si="15"/>
        <v>312.48</v>
      </c>
    </row>
    <row r="1006" spans="1:8" x14ac:dyDescent="0.3">
      <c r="A1006" s="16">
        <v>4033369</v>
      </c>
      <c r="B1006" s="16">
        <v>1500</v>
      </c>
      <c r="C1006" s="16">
        <v>94</v>
      </c>
      <c r="D1006" s="16">
        <v>4083</v>
      </c>
      <c r="E1006" s="16">
        <v>8737</v>
      </c>
      <c r="F1006" s="16">
        <v>15.64</v>
      </c>
      <c r="G1006" s="16">
        <v>17.600000000000001</v>
      </c>
      <c r="H1006" s="2">
        <f t="shared" si="15"/>
        <v>275.26400000000001</v>
      </c>
    </row>
    <row r="1007" spans="1:8" x14ac:dyDescent="0.3">
      <c r="A1007" s="16">
        <v>4037392</v>
      </c>
      <c r="B1007" s="16">
        <v>1500</v>
      </c>
      <c r="C1007" s="16">
        <v>94</v>
      </c>
      <c r="D1007" s="16">
        <v>4089</v>
      </c>
      <c r="E1007" s="16">
        <v>9471</v>
      </c>
      <c r="F1007" s="16">
        <v>15.59</v>
      </c>
      <c r="G1007" s="16">
        <v>19.8</v>
      </c>
      <c r="H1007" s="2">
        <f t="shared" si="15"/>
        <v>308.68200000000002</v>
      </c>
    </row>
    <row r="1008" spans="1:8" x14ac:dyDescent="0.3">
      <c r="A1008" s="16">
        <v>4041415</v>
      </c>
      <c r="B1008" s="16">
        <v>1500</v>
      </c>
      <c r="C1008" s="16">
        <v>94</v>
      </c>
      <c r="D1008" s="16">
        <v>4096</v>
      </c>
      <c r="E1008" s="16">
        <v>10277</v>
      </c>
      <c r="F1008" s="16">
        <v>15.51</v>
      </c>
      <c r="G1008" s="16">
        <v>14.8</v>
      </c>
      <c r="H1008" s="2">
        <f t="shared" si="15"/>
        <v>229.548</v>
      </c>
    </row>
    <row r="1009" spans="1:8" x14ac:dyDescent="0.3">
      <c r="A1009" s="16">
        <v>4045497</v>
      </c>
      <c r="B1009" s="16">
        <v>1500</v>
      </c>
      <c r="C1009" s="16">
        <v>159</v>
      </c>
      <c r="D1009" s="16">
        <v>4103</v>
      </c>
      <c r="E1009" s="16">
        <v>11367</v>
      </c>
      <c r="F1009" s="16">
        <v>15.55</v>
      </c>
      <c r="G1009" s="16">
        <v>16.600000000000001</v>
      </c>
      <c r="H1009" s="2">
        <f t="shared" si="15"/>
        <v>258.13000000000005</v>
      </c>
    </row>
    <row r="1010" spans="1:8" x14ac:dyDescent="0.3">
      <c r="A1010" s="16">
        <v>4049523</v>
      </c>
      <c r="B1010" s="16">
        <v>1500</v>
      </c>
      <c r="C1010" s="16">
        <v>159</v>
      </c>
      <c r="D1010" s="16">
        <v>4111</v>
      </c>
      <c r="E1010" s="16">
        <v>12332</v>
      </c>
      <c r="F1010" s="16">
        <v>15.84</v>
      </c>
      <c r="G1010" s="16">
        <v>14.5</v>
      </c>
      <c r="H1010" s="2">
        <f t="shared" si="15"/>
        <v>229.68</v>
      </c>
    </row>
    <row r="1011" spans="1:8" x14ac:dyDescent="0.3">
      <c r="A1011" s="16">
        <v>4053546</v>
      </c>
      <c r="B1011" s="16">
        <v>1500</v>
      </c>
      <c r="C1011" s="16">
        <v>159</v>
      </c>
      <c r="D1011" s="16">
        <v>4118</v>
      </c>
      <c r="E1011" s="16">
        <v>13227</v>
      </c>
      <c r="F1011" s="16">
        <v>15.69</v>
      </c>
      <c r="G1011" s="16">
        <v>12</v>
      </c>
      <c r="H1011" s="2">
        <f t="shared" si="15"/>
        <v>188.28</v>
      </c>
    </row>
    <row r="1012" spans="1:8" x14ac:dyDescent="0.3">
      <c r="A1012" s="16">
        <v>4057569</v>
      </c>
      <c r="B1012" s="16">
        <v>1500</v>
      </c>
      <c r="C1012" s="16">
        <v>231</v>
      </c>
      <c r="D1012" s="16">
        <v>4126</v>
      </c>
      <c r="E1012" s="16">
        <v>14028</v>
      </c>
      <c r="F1012" s="16">
        <v>15.8</v>
      </c>
      <c r="G1012" s="16">
        <v>12.4</v>
      </c>
      <c r="H1012" s="2">
        <f t="shared" si="15"/>
        <v>195.92000000000002</v>
      </c>
    </row>
    <row r="1013" spans="1:8" x14ac:dyDescent="0.3">
      <c r="A1013" s="16">
        <v>4061592</v>
      </c>
      <c r="B1013" s="16">
        <v>1500</v>
      </c>
      <c r="C1013" s="16">
        <v>231</v>
      </c>
      <c r="D1013" s="16">
        <v>4135</v>
      </c>
      <c r="E1013" s="16">
        <v>14702</v>
      </c>
      <c r="F1013" s="16">
        <v>15.74</v>
      </c>
      <c r="G1013" s="16">
        <v>12.5</v>
      </c>
      <c r="H1013" s="2">
        <f t="shared" si="15"/>
        <v>196.75</v>
      </c>
    </row>
    <row r="1014" spans="1:8" x14ac:dyDescent="0.3">
      <c r="A1014" s="16">
        <v>4065615</v>
      </c>
      <c r="B1014" s="16">
        <v>1500</v>
      </c>
      <c r="C1014" s="16">
        <v>297</v>
      </c>
      <c r="D1014" s="16">
        <v>4143</v>
      </c>
      <c r="E1014" s="16">
        <v>15527</v>
      </c>
      <c r="F1014" s="16">
        <v>15.86</v>
      </c>
      <c r="G1014" s="16">
        <v>12.3</v>
      </c>
      <c r="H1014" s="2">
        <f t="shared" si="15"/>
        <v>195.078</v>
      </c>
    </row>
    <row r="1015" spans="1:8" x14ac:dyDescent="0.3">
      <c r="A1015" s="16">
        <v>4069638</v>
      </c>
      <c r="B1015" s="16">
        <v>1500</v>
      </c>
      <c r="C1015" s="16">
        <v>297</v>
      </c>
      <c r="D1015" s="16">
        <v>4151</v>
      </c>
      <c r="E1015" s="16">
        <v>15961</v>
      </c>
      <c r="F1015" s="16">
        <v>15.84</v>
      </c>
      <c r="G1015" s="16">
        <v>11</v>
      </c>
      <c r="H1015" s="2">
        <f t="shared" si="15"/>
        <v>174.24</v>
      </c>
    </row>
    <row r="1016" spans="1:8" x14ac:dyDescent="0.3">
      <c r="A1016" s="16">
        <v>4073660</v>
      </c>
      <c r="B1016" s="16">
        <v>1500</v>
      </c>
      <c r="C1016" s="16">
        <v>297</v>
      </c>
      <c r="D1016" s="16">
        <v>4160</v>
      </c>
      <c r="E1016" s="16">
        <v>16483</v>
      </c>
      <c r="F1016" s="16">
        <v>15.86</v>
      </c>
      <c r="G1016" s="16">
        <v>10.3</v>
      </c>
      <c r="H1016" s="2">
        <f t="shared" si="15"/>
        <v>163.358</v>
      </c>
    </row>
    <row r="1017" spans="1:8" x14ac:dyDescent="0.3">
      <c r="A1017" s="16">
        <v>4077685</v>
      </c>
      <c r="B1017" s="16">
        <v>1500</v>
      </c>
      <c r="C1017" s="16">
        <v>350</v>
      </c>
      <c r="D1017" s="16">
        <v>4168</v>
      </c>
      <c r="E1017" s="16">
        <v>16939</v>
      </c>
      <c r="F1017" s="16">
        <v>15.94</v>
      </c>
      <c r="G1017" s="16">
        <v>9.6</v>
      </c>
      <c r="H1017" s="2">
        <f t="shared" si="15"/>
        <v>153.024</v>
      </c>
    </row>
    <row r="1018" spans="1:8" x14ac:dyDescent="0.3">
      <c r="A1018" s="16">
        <v>4081708</v>
      </c>
      <c r="B1018" s="16">
        <v>1500</v>
      </c>
      <c r="C1018" s="16">
        <v>350</v>
      </c>
      <c r="D1018" s="16">
        <v>4176</v>
      </c>
      <c r="E1018" s="16">
        <v>17351</v>
      </c>
      <c r="F1018" s="16">
        <v>15.96</v>
      </c>
      <c r="G1018" s="16">
        <v>10.1</v>
      </c>
      <c r="H1018" s="2">
        <f t="shared" si="15"/>
        <v>161.196</v>
      </c>
    </row>
    <row r="1019" spans="1:8" x14ac:dyDescent="0.3">
      <c r="A1019" s="16">
        <v>4085736</v>
      </c>
      <c r="B1019" s="16">
        <v>1500</v>
      </c>
      <c r="C1019" s="16">
        <v>350</v>
      </c>
      <c r="D1019" s="16">
        <v>4185</v>
      </c>
      <c r="E1019" s="16">
        <v>17783</v>
      </c>
      <c r="F1019" s="16">
        <v>16.02</v>
      </c>
      <c r="G1019" s="16">
        <v>9.4</v>
      </c>
      <c r="H1019" s="2">
        <f t="shared" si="15"/>
        <v>150.58799999999999</v>
      </c>
    </row>
    <row r="1020" spans="1:8" x14ac:dyDescent="0.3">
      <c r="A1020" s="16">
        <v>4089759</v>
      </c>
      <c r="B1020" s="16">
        <v>1500</v>
      </c>
      <c r="C1020" s="16">
        <v>392</v>
      </c>
      <c r="D1020" s="16">
        <v>4194</v>
      </c>
      <c r="E1020" s="16">
        <v>18083</v>
      </c>
      <c r="F1020" s="16">
        <v>15.92</v>
      </c>
      <c r="G1020" s="16">
        <v>9.4</v>
      </c>
      <c r="H1020" s="2">
        <f t="shared" si="15"/>
        <v>149.648</v>
      </c>
    </row>
    <row r="1021" spans="1:8" x14ac:dyDescent="0.3">
      <c r="A1021" s="16">
        <v>4093783</v>
      </c>
      <c r="B1021" s="16">
        <v>1500</v>
      </c>
      <c r="C1021" s="16">
        <v>392</v>
      </c>
      <c r="D1021" s="16">
        <v>4202</v>
      </c>
      <c r="E1021" s="16">
        <v>18315</v>
      </c>
      <c r="F1021" s="16">
        <v>15.91</v>
      </c>
      <c r="G1021" s="16">
        <v>11</v>
      </c>
      <c r="H1021" s="2">
        <f t="shared" si="15"/>
        <v>175.01</v>
      </c>
    </row>
    <row r="1022" spans="1:8" x14ac:dyDescent="0.3">
      <c r="A1022" s="16">
        <v>4097806</v>
      </c>
      <c r="B1022" s="16">
        <v>1500</v>
      </c>
      <c r="C1022" s="16">
        <v>423</v>
      </c>
      <c r="D1022" s="16">
        <v>4211</v>
      </c>
      <c r="E1022" s="16">
        <v>18796</v>
      </c>
      <c r="F1022" s="16">
        <v>16.05</v>
      </c>
      <c r="G1022" s="16">
        <v>10.199999999999999</v>
      </c>
      <c r="H1022" s="2">
        <f t="shared" si="15"/>
        <v>163.71</v>
      </c>
    </row>
    <row r="1023" spans="1:8" x14ac:dyDescent="0.3">
      <c r="A1023" s="16">
        <v>4101829</v>
      </c>
      <c r="B1023" s="16">
        <v>1500</v>
      </c>
      <c r="C1023" s="16">
        <v>423</v>
      </c>
      <c r="D1023" s="16">
        <v>4220</v>
      </c>
      <c r="E1023" s="16">
        <v>19005</v>
      </c>
      <c r="F1023" s="16">
        <v>16.02</v>
      </c>
      <c r="G1023" s="16">
        <v>9.1999999999999993</v>
      </c>
      <c r="H1023" s="2">
        <f t="shared" si="15"/>
        <v>147.38399999999999</v>
      </c>
    </row>
    <row r="1024" spans="1:8" x14ac:dyDescent="0.3">
      <c r="A1024" s="16">
        <v>4105852</v>
      </c>
      <c r="B1024" s="16">
        <v>1500</v>
      </c>
      <c r="C1024" s="16">
        <v>423</v>
      </c>
      <c r="D1024" s="16">
        <v>4229</v>
      </c>
      <c r="E1024" s="16">
        <v>18879</v>
      </c>
      <c r="F1024" s="16">
        <v>15.97</v>
      </c>
      <c r="G1024" s="16">
        <v>9.1999999999999993</v>
      </c>
      <c r="H1024" s="2">
        <f t="shared" si="15"/>
        <v>146.92400000000001</v>
      </c>
    </row>
    <row r="1025" spans="1:8" x14ac:dyDescent="0.3">
      <c r="A1025" s="16">
        <v>4109874</v>
      </c>
      <c r="B1025" s="16">
        <v>1500</v>
      </c>
      <c r="C1025" s="16">
        <v>446</v>
      </c>
      <c r="D1025" s="16">
        <v>4238</v>
      </c>
      <c r="E1025" s="16">
        <v>19090</v>
      </c>
      <c r="F1025" s="16">
        <v>16.11</v>
      </c>
      <c r="G1025" s="16">
        <v>9.9</v>
      </c>
      <c r="H1025" s="2">
        <f t="shared" si="15"/>
        <v>159.489</v>
      </c>
    </row>
    <row r="1026" spans="1:8" x14ac:dyDescent="0.3">
      <c r="A1026" s="16">
        <v>4113902</v>
      </c>
      <c r="B1026" s="16">
        <v>1500</v>
      </c>
      <c r="C1026" s="16">
        <v>446</v>
      </c>
      <c r="D1026" s="16">
        <v>4247</v>
      </c>
      <c r="E1026" s="16">
        <v>19132</v>
      </c>
      <c r="F1026" s="16">
        <v>16.13</v>
      </c>
      <c r="G1026" s="16">
        <v>9.4</v>
      </c>
      <c r="H1026" s="2">
        <f t="shared" si="15"/>
        <v>151.62199999999999</v>
      </c>
    </row>
    <row r="1027" spans="1:8" x14ac:dyDescent="0.3">
      <c r="A1027" s="16">
        <v>4117925</v>
      </c>
      <c r="B1027" s="16">
        <v>1500</v>
      </c>
      <c r="C1027" s="16">
        <v>446</v>
      </c>
      <c r="D1027" s="16">
        <v>4256</v>
      </c>
      <c r="E1027" s="16">
        <v>19218</v>
      </c>
      <c r="F1027" s="16">
        <v>16.09</v>
      </c>
      <c r="G1027" s="16">
        <v>8.3000000000000007</v>
      </c>
      <c r="H1027" s="2">
        <f t="shared" si="15"/>
        <v>133.547</v>
      </c>
    </row>
    <row r="1028" spans="1:8" x14ac:dyDescent="0.3">
      <c r="A1028" s="16">
        <v>4121947</v>
      </c>
      <c r="B1028" s="16">
        <v>1500</v>
      </c>
      <c r="C1028" s="16">
        <v>463</v>
      </c>
      <c r="D1028" s="16">
        <v>4264</v>
      </c>
      <c r="E1028" s="16">
        <v>19348</v>
      </c>
      <c r="F1028" s="16">
        <v>16.04</v>
      </c>
      <c r="G1028" s="16">
        <v>9</v>
      </c>
      <c r="H1028" s="2">
        <f t="shared" si="15"/>
        <v>144.35999999999999</v>
      </c>
    </row>
    <row r="1029" spans="1:8" x14ac:dyDescent="0.3">
      <c r="A1029" s="16">
        <v>4125970</v>
      </c>
      <c r="B1029" s="16">
        <v>1500</v>
      </c>
      <c r="C1029" s="16">
        <v>463</v>
      </c>
      <c r="D1029" s="16">
        <v>4273</v>
      </c>
      <c r="E1029" s="16">
        <v>19524</v>
      </c>
      <c r="F1029" s="16">
        <v>16.16</v>
      </c>
      <c r="G1029" s="16">
        <v>9</v>
      </c>
      <c r="H1029" s="2">
        <f t="shared" ref="H1029:H1092" si="16">G1029*F1029</f>
        <v>145.44</v>
      </c>
    </row>
    <row r="1030" spans="1:8" x14ac:dyDescent="0.3">
      <c r="A1030" s="16">
        <v>4129992</v>
      </c>
      <c r="B1030" s="16">
        <v>1500</v>
      </c>
      <c r="C1030" s="16">
        <v>475</v>
      </c>
      <c r="D1030" s="16">
        <v>4282</v>
      </c>
      <c r="E1030" s="16">
        <v>19659</v>
      </c>
      <c r="F1030" s="16">
        <v>16.13</v>
      </c>
      <c r="G1030" s="16">
        <v>8.6999999999999993</v>
      </c>
      <c r="H1030" s="2">
        <f t="shared" si="16"/>
        <v>140.33099999999999</v>
      </c>
    </row>
    <row r="1031" spans="1:8" x14ac:dyDescent="0.3">
      <c r="A1031" s="16">
        <v>4134015</v>
      </c>
      <c r="B1031" s="16">
        <v>1500</v>
      </c>
      <c r="C1031" s="16">
        <v>475</v>
      </c>
      <c r="D1031" s="16">
        <v>4291</v>
      </c>
      <c r="E1031" s="16">
        <v>19659</v>
      </c>
      <c r="F1031" s="16">
        <v>16.149999999999999</v>
      </c>
      <c r="G1031" s="16">
        <v>8.6999999999999993</v>
      </c>
      <c r="H1031" s="2">
        <f t="shared" si="16"/>
        <v>140.50499999999997</v>
      </c>
    </row>
    <row r="1032" spans="1:8" x14ac:dyDescent="0.3">
      <c r="A1032" s="16">
        <v>4138038</v>
      </c>
      <c r="B1032" s="16">
        <v>1500</v>
      </c>
      <c r="C1032" s="16">
        <v>475</v>
      </c>
      <c r="D1032" s="16">
        <v>4300</v>
      </c>
      <c r="E1032" s="16">
        <v>19480</v>
      </c>
      <c r="F1032" s="16">
        <v>16.059999999999999</v>
      </c>
      <c r="G1032" s="16">
        <v>8.6</v>
      </c>
      <c r="H1032" s="2">
        <f t="shared" si="16"/>
        <v>138.11599999999999</v>
      </c>
    </row>
    <row r="1033" spans="1:8" x14ac:dyDescent="0.3">
      <c r="A1033" s="16">
        <v>4142064</v>
      </c>
      <c r="B1033" s="16">
        <v>1500</v>
      </c>
      <c r="C1033" s="16">
        <v>484</v>
      </c>
      <c r="D1033" s="16">
        <v>4310</v>
      </c>
      <c r="E1033" s="16">
        <v>19524</v>
      </c>
      <c r="F1033" s="16">
        <v>16.02</v>
      </c>
      <c r="G1033" s="16">
        <v>8.1999999999999993</v>
      </c>
      <c r="H1033" s="2">
        <f t="shared" si="16"/>
        <v>131.36399999999998</v>
      </c>
    </row>
    <row r="1034" spans="1:8" x14ac:dyDescent="0.3">
      <c r="A1034" s="16">
        <v>4146086</v>
      </c>
      <c r="B1034" s="16">
        <v>1500</v>
      </c>
      <c r="C1034" s="16">
        <v>484</v>
      </c>
      <c r="D1034" s="16">
        <v>4319</v>
      </c>
      <c r="E1034" s="16">
        <v>19524</v>
      </c>
      <c r="F1034" s="16">
        <v>16.16</v>
      </c>
      <c r="G1034" s="16">
        <v>9.1</v>
      </c>
      <c r="H1034" s="2">
        <f t="shared" si="16"/>
        <v>147.05599999999998</v>
      </c>
    </row>
    <row r="1035" spans="1:8" x14ac:dyDescent="0.3">
      <c r="A1035" s="16">
        <v>4150108</v>
      </c>
      <c r="B1035" s="16">
        <v>1500</v>
      </c>
      <c r="C1035" s="16">
        <v>484</v>
      </c>
      <c r="D1035" s="16">
        <v>4328</v>
      </c>
      <c r="E1035" s="16">
        <v>19524</v>
      </c>
      <c r="F1035" s="16">
        <v>16.18</v>
      </c>
      <c r="G1035" s="16">
        <v>8.6</v>
      </c>
      <c r="H1035" s="2">
        <f t="shared" si="16"/>
        <v>139.148</v>
      </c>
    </row>
    <row r="1036" spans="1:8" x14ac:dyDescent="0.3">
      <c r="A1036" s="16">
        <v>4154131</v>
      </c>
      <c r="B1036" s="16">
        <v>1500</v>
      </c>
      <c r="C1036" s="16">
        <v>491</v>
      </c>
      <c r="D1036" s="16">
        <v>4337</v>
      </c>
      <c r="E1036" s="16">
        <v>19569</v>
      </c>
      <c r="F1036" s="16">
        <v>16.09</v>
      </c>
      <c r="G1036" s="16">
        <v>8.3000000000000007</v>
      </c>
      <c r="H1036" s="2">
        <f t="shared" si="16"/>
        <v>133.547</v>
      </c>
    </row>
    <row r="1037" spans="1:8" x14ac:dyDescent="0.3">
      <c r="A1037" s="16">
        <v>4158154</v>
      </c>
      <c r="B1037" s="16">
        <v>1500</v>
      </c>
      <c r="C1037" s="16">
        <v>491</v>
      </c>
      <c r="D1037" s="16">
        <v>4346</v>
      </c>
      <c r="E1037" s="16">
        <v>19569</v>
      </c>
      <c r="F1037" s="16">
        <v>16.02</v>
      </c>
      <c r="G1037" s="16">
        <v>8.4</v>
      </c>
      <c r="H1037" s="2">
        <f t="shared" si="16"/>
        <v>134.56800000000001</v>
      </c>
    </row>
    <row r="1038" spans="1:8" x14ac:dyDescent="0.3">
      <c r="A1038" s="16">
        <v>4162176</v>
      </c>
      <c r="B1038" s="16">
        <v>1500</v>
      </c>
      <c r="C1038" s="16">
        <v>495</v>
      </c>
      <c r="D1038" s="16">
        <v>4355</v>
      </c>
      <c r="E1038" s="16">
        <v>19795</v>
      </c>
      <c r="F1038" s="16">
        <v>16.13</v>
      </c>
      <c r="G1038" s="16">
        <v>8.6999999999999993</v>
      </c>
      <c r="H1038" s="2">
        <f t="shared" si="16"/>
        <v>140.33099999999999</v>
      </c>
    </row>
    <row r="1039" spans="1:8" x14ac:dyDescent="0.3">
      <c r="A1039" s="16">
        <v>4166200</v>
      </c>
      <c r="B1039" s="16">
        <v>1500</v>
      </c>
      <c r="C1039" s="16">
        <v>495</v>
      </c>
      <c r="D1039" s="16">
        <v>4364</v>
      </c>
      <c r="E1039" s="16">
        <v>19749</v>
      </c>
      <c r="F1039" s="16">
        <v>16.079999999999998</v>
      </c>
      <c r="G1039" s="16">
        <v>7.8</v>
      </c>
      <c r="H1039" s="2">
        <f t="shared" si="16"/>
        <v>125.42399999999998</v>
      </c>
    </row>
    <row r="1040" spans="1:8" x14ac:dyDescent="0.3">
      <c r="A1040" s="16">
        <v>4170223</v>
      </c>
      <c r="B1040" s="16">
        <v>1500</v>
      </c>
      <c r="C1040" s="16">
        <v>495</v>
      </c>
      <c r="D1040" s="16">
        <v>4373</v>
      </c>
      <c r="E1040" s="16">
        <v>19704</v>
      </c>
      <c r="F1040" s="16">
        <v>16.100000000000001</v>
      </c>
      <c r="G1040" s="16">
        <v>8.4</v>
      </c>
      <c r="H1040" s="2">
        <f t="shared" si="16"/>
        <v>135.24</v>
      </c>
    </row>
    <row r="1041" spans="1:8" x14ac:dyDescent="0.3">
      <c r="A1041" s="16">
        <v>4174248</v>
      </c>
      <c r="B1041" s="16">
        <v>1500</v>
      </c>
      <c r="C1041" s="16">
        <v>499</v>
      </c>
      <c r="D1041" s="16">
        <v>4382</v>
      </c>
      <c r="E1041" s="16">
        <v>19841</v>
      </c>
      <c r="F1041" s="16">
        <v>16.079999999999998</v>
      </c>
      <c r="G1041" s="16">
        <v>8.1999999999999993</v>
      </c>
      <c r="H1041" s="2">
        <f t="shared" si="16"/>
        <v>131.85599999999997</v>
      </c>
    </row>
    <row r="1042" spans="1:8" x14ac:dyDescent="0.3">
      <c r="A1042" s="16">
        <v>4178271</v>
      </c>
      <c r="B1042" s="16">
        <v>1500</v>
      </c>
      <c r="C1042" s="16">
        <v>499</v>
      </c>
      <c r="D1042" s="16">
        <v>4392</v>
      </c>
      <c r="E1042" s="16">
        <v>19749</v>
      </c>
      <c r="F1042" s="16">
        <v>16.18</v>
      </c>
      <c r="G1042" s="16">
        <v>8.1999999999999993</v>
      </c>
      <c r="H1042" s="2">
        <f t="shared" si="16"/>
        <v>132.67599999999999</v>
      </c>
    </row>
    <row r="1043" spans="1:8" x14ac:dyDescent="0.3">
      <c r="A1043" s="16">
        <v>4182294</v>
      </c>
      <c r="B1043" s="16">
        <v>1500</v>
      </c>
      <c r="C1043" s="16">
        <v>502</v>
      </c>
      <c r="D1043" s="16">
        <v>4402</v>
      </c>
      <c r="E1043" s="16">
        <v>19841</v>
      </c>
      <c r="F1043" s="16">
        <v>16.11</v>
      </c>
      <c r="G1043" s="16">
        <v>8.4</v>
      </c>
      <c r="H1043" s="2">
        <f t="shared" si="16"/>
        <v>135.32400000000001</v>
      </c>
    </row>
    <row r="1044" spans="1:8" x14ac:dyDescent="0.3">
      <c r="A1044" s="16">
        <v>4186317</v>
      </c>
      <c r="B1044" s="16">
        <v>1500</v>
      </c>
      <c r="C1044" s="16">
        <v>502</v>
      </c>
      <c r="D1044" s="16">
        <v>4411</v>
      </c>
      <c r="E1044" s="16">
        <v>19887</v>
      </c>
      <c r="F1044" s="16">
        <v>16.11</v>
      </c>
      <c r="G1044" s="16">
        <v>8.8000000000000007</v>
      </c>
      <c r="H1044" s="2">
        <f t="shared" si="16"/>
        <v>141.768</v>
      </c>
    </row>
    <row r="1045" spans="1:8" x14ac:dyDescent="0.3">
      <c r="A1045" s="16">
        <v>4190339</v>
      </c>
      <c r="B1045" s="16">
        <v>1500</v>
      </c>
      <c r="C1045" s="16">
        <v>502</v>
      </c>
      <c r="D1045" s="16">
        <v>4420</v>
      </c>
      <c r="E1045" s="16">
        <v>19887</v>
      </c>
      <c r="F1045" s="16">
        <v>16.05</v>
      </c>
      <c r="G1045" s="16">
        <v>8.1</v>
      </c>
      <c r="H1045" s="2">
        <f t="shared" si="16"/>
        <v>130.005</v>
      </c>
    </row>
    <row r="1046" spans="1:8" x14ac:dyDescent="0.3">
      <c r="A1046" s="16">
        <v>4194362</v>
      </c>
      <c r="B1046" s="16">
        <v>1500</v>
      </c>
      <c r="C1046" s="16">
        <v>503</v>
      </c>
      <c r="D1046" s="16">
        <v>4429</v>
      </c>
      <c r="E1046" s="16">
        <v>19980</v>
      </c>
      <c r="F1046" s="16">
        <v>16.010000000000002</v>
      </c>
      <c r="G1046" s="16">
        <v>8.4</v>
      </c>
      <c r="H1046" s="2">
        <f t="shared" si="16"/>
        <v>134.48400000000001</v>
      </c>
    </row>
    <row r="1047" spans="1:8" x14ac:dyDescent="0.3">
      <c r="A1047" s="16">
        <v>4198384</v>
      </c>
      <c r="B1047" s="16">
        <v>1500</v>
      </c>
      <c r="C1047" s="16">
        <v>503</v>
      </c>
      <c r="D1047" s="16">
        <v>4438</v>
      </c>
      <c r="E1047" s="16">
        <v>20026</v>
      </c>
      <c r="F1047" s="16">
        <v>16.18</v>
      </c>
      <c r="G1047" s="16">
        <v>8.6</v>
      </c>
      <c r="H1047" s="2">
        <f t="shared" si="16"/>
        <v>139.148</v>
      </c>
    </row>
    <row r="1048" spans="1:8" x14ac:dyDescent="0.3">
      <c r="A1048" s="16">
        <v>4202407</v>
      </c>
      <c r="B1048" s="16">
        <v>1500</v>
      </c>
      <c r="C1048" s="16">
        <v>503</v>
      </c>
      <c r="D1048" s="16">
        <v>4447</v>
      </c>
      <c r="E1048" s="16">
        <v>19704</v>
      </c>
      <c r="F1048" s="16">
        <v>16.12</v>
      </c>
      <c r="G1048" s="16">
        <v>8.6999999999999993</v>
      </c>
      <c r="H1048" s="2">
        <f t="shared" si="16"/>
        <v>140.244</v>
      </c>
    </row>
    <row r="1049" spans="1:8" x14ac:dyDescent="0.3">
      <c r="A1049" s="16">
        <v>4206429</v>
      </c>
      <c r="B1049" s="16">
        <v>1500</v>
      </c>
      <c r="C1049" s="16">
        <v>504</v>
      </c>
      <c r="D1049" s="16">
        <v>4456</v>
      </c>
      <c r="E1049" s="16">
        <v>19704</v>
      </c>
      <c r="F1049" s="16">
        <v>16.11</v>
      </c>
      <c r="G1049" s="16">
        <v>8.6999999999999993</v>
      </c>
      <c r="H1049" s="2">
        <f t="shared" si="16"/>
        <v>140.15699999999998</v>
      </c>
    </row>
    <row r="1050" spans="1:8" x14ac:dyDescent="0.3">
      <c r="A1050" s="16">
        <v>4210452</v>
      </c>
      <c r="B1050" s="16">
        <v>1500</v>
      </c>
      <c r="C1050" s="16">
        <v>504</v>
      </c>
      <c r="D1050" s="16">
        <v>4467</v>
      </c>
      <c r="E1050" s="16">
        <v>19704</v>
      </c>
      <c r="F1050" s="16">
        <v>16.09</v>
      </c>
      <c r="G1050" s="16">
        <v>8</v>
      </c>
      <c r="H1050" s="2">
        <f t="shared" si="16"/>
        <v>128.72</v>
      </c>
    </row>
    <row r="1051" spans="1:8" x14ac:dyDescent="0.3">
      <c r="A1051" s="16">
        <v>4214475</v>
      </c>
      <c r="B1051" s="16">
        <v>1500</v>
      </c>
      <c r="C1051" s="16">
        <v>504</v>
      </c>
      <c r="D1051" s="16">
        <v>4476</v>
      </c>
      <c r="E1051" s="16">
        <v>19704</v>
      </c>
      <c r="F1051" s="16">
        <v>16.010000000000002</v>
      </c>
      <c r="G1051" s="16">
        <v>8.6999999999999993</v>
      </c>
      <c r="H1051" s="2">
        <f t="shared" si="16"/>
        <v>139.28700000000001</v>
      </c>
    </row>
    <row r="1052" spans="1:8" x14ac:dyDescent="0.3">
      <c r="A1052" s="16">
        <v>4218498</v>
      </c>
      <c r="B1052" s="16">
        <v>1500</v>
      </c>
      <c r="C1052" s="16">
        <v>505</v>
      </c>
      <c r="D1052" s="16">
        <v>4485</v>
      </c>
      <c r="E1052" s="16">
        <v>19841</v>
      </c>
      <c r="F1052" s="16">
        <v>16.170000000000002</v>
      </c>
      <c r="G1052" s="16">
        <v>9.3000000000000007</v>
      </c>
      <c r="H1052" s="2">
        <f t="shared" si="16"/>
        <v>150.38100000000003</v>
      </c>
    </row>
    <row r="1053" spans="1:8" x14ac:dyDescent="0.3">
      <c r="A1053" s="16">
        <v>4222523</v>
      </c>
      <c r="B1053" s="16">
        <v>1500</v>
      </c>
      <c r="C1053" s="16">
        <v>505</v>
      </c>
      <c r="D1053" s="16">
        <v>4494</v>
      </c>
      <c r="E1053" s="16">
        <v>19704</v>
      </c>
      <c r="F1053" s="16">
        <v>16.100000000000001</v>
      </c>
      <c r="G1053" s="16">
        <v>8.3000000000000007</v>
      </c>
      <c r="H1053" s="2">
        <f t="shared" si="16"/>
        <v>133.63000000000002</v>
      </c>
    </row>
    <row r="1054" spans="1:8" x14ac:dyDescent="0.3">
      <c r="A1054" s="16">
        <v>4226545</v>
      </c>
      <c r="B1054" s="16">
        <v>1500</v>
      </c>
      <c r="C1054" s="16">
        <v>507</v>
      </c>
      <c r="D1054" s="16">
        <v>4503</v>
      </c>
      <c r="E1054" s="16">
        <v>20026</v>
      </c>
      <c r="F1054" s="16">
        <v>16.12</v>
      </c>
      <c r="G1054" s="16">
        <v>8.1</v>
      </c>
      <c r="H1054" s="2">
        <f t="shared" si="16"/>
        <v>130.572</v>
      </c>
    </row>
    <row r="1055" spans="1:8" x14ac:dyDescent="0.3">
      <c r="A1055" s="16">
        <v>4230567</v>
      </c>
      <c r="B1055" s="16">
        <v>1500</v>
      </c>
      <c r="C1055" s="16">
        <v>507</v>
      </c>
      <c r="D1055" s="16">
        <v>4512</v>
      </c>
      <c r="E1055" s="16">
        <v>20120</v>
      </c>
      <c r="F1055" s="16">
        <v>16.02</v>
      </c>
      <c r="G1055" s="16">
        <v>8.3000000000000007</v>
      </c>
      <c r="H1055" s="2">
        <f t="shared" si="16"/>
        <v>132.96600000000001</v>
      </c>
    </row>
    <row r="1056" spans="1:8" x14ac:dyDescent="0.3">
      <c r="A1056" s="16">
        <v>4234589</v>
      </c>
      <c r="B1056" s="16">
        <v>1500</v>
      </c>
      <c r="C1056" s="16">
        <v>507</v>
      </c>
      <c r="D1056" s="16">
        <v>4521</v>
      </c>
      <c r="E1056" s="16">
        <v>19980</v>
      </c>
      <c r="F1056" s="16">
        <v>16.149999999999999</v>
      </c>
      <c r="G1056" s="16">
        <v>8.1999999999999993</v>
      </c>
      <c r="H1056" s="2">
        <f t="shared" si="16"/>
        <v>132.42999999999998</v>
      </c>
    </row>
    <row r="1057" spans="1:8" x14ac:dyDescent="0.3">
      <c r="A1057" s="16">
        <v>4238612</v>
      </c>
      <c r="B1057" s="16">
        <v>1500</v>
      </c>
      <c r="C1057" s="16">
        <v>507</v>
      </c>
      <c r="D1057" s="16">
        <v>4531</v>
      </c>
      <c r="E1057" s="16">
        <v>19980</v>
      </c>
      <c r="F1057" s="16">
        <v>16.079999999999998</v>
      </c>
      <c r="G1057" s="16">
        <v>8</v>
      </c>
      <c r="H1057" s="2">
        <f t="shared" si="16"/>
        <v>128.63999999999999</v>
      </c>
    </row>
    <row r="1058" spans="1:8" x14ac:dyDescent="0.3">
      <c r="A1058" s="16">
        <v>4242639</v>
      </c>
      <c r="B1058" s="16">
        <v>1500</v>
      </c>
      <c r="C1058" s="16">
        <v>507</v>
      </c>
      <c r="D1058" s="16">
        <v>4540</v>
      </c>
      <c r="E1058" s="16">
        <v>20120</v>
      </c>
      <c r="F1058" s="16">
        <v>16.079999999999998</v>
      </c>
      <c r="G1058" s="16">
        <v>8.5</v>
      </c>
      <c r="H1058" s="2">
        <f t="shared" si="16"/>
        <v>136.67999999999998</v>
      </c>
    </row>
    <row r="1059" spans="1:8" x14ac:dyDescent="0.3">
      <c r="A1059" s="16">
        <v>4246662</v>
      </c>
      <c r="B1059" s="16">
        <v>1500</v>
      </c>
      <c r="C1059" s="16">
        <v>507</v>
      </c>
      <c r="D1059" s="16">
        <v>4549</v>
      </c>
      <c r="E1059" s="16">
        <v>20120</v>
      </c>
      <c r="F1059" s="16">
        <v>16.07</v>
      </c>
      <c r="G1059" s="16">
        <v>8.1999999999999993</v>
      </c>
      <c r="H1059" s="2">
        <f t="shared" si="16"/>
        <v>131.774</v>
      </c>
    </row>
    <row r="1060" spans="1:8" x14ac:dyDescent="0.3">
      <c r="A1060" s="16">
        <v>4250685</v>
      </c>
      <c r="B1060" s="16">
        <v>1500</v>
      </c>
      <c r="C1060" s="16">
        <v>507</v>
      </c>
      <c r="D1060" s="16">
        <v>4558</v>
      </c>
      <c r="E1060" s="16">
        <v>20120</v>
      </c>
      <c r="F1060" s="16">
        <v>16.079999999999998</v>
      </c>
      <c r="G1060" s="16">
        <v>8.1999999999999993</v>
      </c>
      <c r="H1060" s="2">
        <f t="shared" si="16"/>
        <v>131.85599999999997</v>
      </c>
    </row>
    <row r="1061" spans="1:8" x14ac:dyDescent="0.3">
      <c r="A1061" s="16">
        <v>4254712</v>
      </c>
      <c r="B1061" s="16">
        <v>1500</v>
      </c>
      <c r="C1061" s="16">
        <v>507</v>
      </c>
      <c r="D1061" s="16">
        <v>4567</v>
      </c>
      <c r="E1061" s="16">
        <v>19980</v>
      </c>
      <c r="F1061" s="16">
        <v>16.079999999999998</v>
      </c>
      <c r="G1061" s="16">
        <v>8.9</v>
      </c>
      <c r="H1061" s="2">
        <f t="shared" si="16"/>
        <v>143.11199999999999</v>
      </c>
    </row>
    <row r="1062" spans="1:8" x14ac:dyDescent="0.3">
      <c r="A1062" s="16">
        <v>4258741</v>
      </c>
      <c r="B1062" s="16">
        <v>1500</v>
      </c>
      <c r="C1062" s="16">
        <v>507</v>
      </c>
      <c r="D1062" s="16">
        <v>4576</v>
      </c>
      <c r="E1062" s="16">
        <v>19841</v>
      </c>
      <c r="F1062" s="16">
        <v>16.059999999999999</v>
      </c>
      <c r="G1062" s="16">
        <v>8.3000000000000007</v>
      </c>
      <c r="H1062" s="2">
        <f t="shared" si="16"/>
        <v>133.298</v>
      </c>
    </row>
    <row r="1063" spans="1:8" x14ac:dyDescent="0.3">
      <c r="A1063" s="16">
        <v>4262764</v>
      </c>
      <c r="B1063" s="16">
        <v>1500</v>
      </c>
      <c r="C1063" s="16">
        <v>507</v>
      </c>
      <c r="D1063" s="16">
        <v>4586</v>
      </c>
      <c r="E1063" s="16">
        <v>19841</v>
      </c>
      <c r="F1063" s="16">
        <v>16.04</v>
      </c>
      <c r="G1063" s="16">
        <v>8.8000000000000007</v>
      </c>
      <c r="H1063" s="2">
        <f t="shared" si="16"/>
        <v>141.15200000000002</v>
      </c>
    </row>
    <row r="1064" spans="1:8" x14ac:dyDescent="0.3">
      <c r="A1064" s="16">
        <v>4266790</v>
      </c>
      <c r="B1064" s="16">
        <v>1500</v>
      </c>
      <c r="C1064" s="16">
        <v>507</v>
      </c>
      <c r="D1064" s="16">
        <v>4595</v>
      </c>
      <c r="E1064" s="16">
        <v>19659</v>
      </c>
      <c r="F1064" s="16">
        <v>16.16</v>
      </c>
      <c r="G1064" s="16">
        <v>8.6</v>
      </c>
      <c r="H1064" s="2">
        <f t="shared" si="16"/>
        <v>138.976</v>
      </c>
    </row>
    <row r="1065" spans="1:8" x14ac:dyDescent="0.3">
      <c r="A1065" s="16">
        <v>4270814</v>
      </c>
      <c r="B1065" s="16">
        <v>1500</v>
      </c>
      <c r="C1065" s="16">
        <v>507</v>
      </c>
      <c r="D1065" s="16">
        <v>4605</v>
      </c>
      <c r="E1065" s="16">
        <v>19569</v>
      </c>
      <c r="F1065" s="16">
        <v>16.21</v>
      </c>
      <c r="G1065" s="16">
        <v>8.4</v>
      </c>
      <c r="H1065" s="2">
        <f t="shared" si="16"/>
        <v>136.16400000000002</v>
      </c>
    </row>
    <row r="1066" spans="1:8" x14ac:dyDescent="0.3">
      <c r="A1066" s="16">
        <v>4274836</v>
      </c>
      <c r="B1066" s="16">
        <v>1500</v>
      </c>
      <c r="C1066" s="16">
        <v>507</v>
      </c>
      <c r="D1066" s="16">
        <v>4614</v>
      </c>
      <c r="E1066" s="16">
        <v>19569</v>
      </c>
      <c r="F1066" s="16">
        <v>16.02</v>
      </c>
      <c r="G1066" s="16">
        <v>8.3000000000000007</v>
      </c>
      <c r="H1066" s="2">
        <f t="shared" si="16"/>
        <v>132.96600000000001</v>
      </c>
    </row>
    <row r="1067" spans="1:8" x14ac:dyDescent="0.3">
      <c r="A1067" s="16">
        <v>4278859</v>
      </c>
      <c r="B1067" s="16">
        <v>1500</v>
      </c>
      <c r="C1067" s="16">
        <v>507</v>
      </c>
      <c r="D1067" s="16">
        <v>4623</v>
      </c>
      <c r="E1067" s="16">
        <v>19614</v>
      </c>
      <c r="F1067" s="16">
        <v>16.11</v>
      </c>
      <c r="G1067" s="16">
        <v>8.3000000000000007</v>
      </c>
      <c r="H1067" s="2">
        <f t="shared" si="16"/>
        <v>133.71299999999999</v>
      </c>
    </row>
    <row r="1068" spans="1:8" x14ac:dyDescent="0.3">
      <c r="A1068" s="16">
        <v>4282881</v>
      </c>
      <c r="B1068" s="16">
        <v>1500</v>
      </c>
      <c r="C1068" s="16">
        <v>506</v>
      </c>
      <c r="D1068" s="16">
        <v>4632</v>
      </c>
      <c r="E1068" s="16">
        <v>19480</v>
      </c>
      <c r="F1068" s="16">
        <v>16.04</v>
      </c>
      <c r="G1068" s="16">
        <v>8.8000000000000007</v>
      </c>
      <c r="H1068" s="2">
        <f t="shared" si="16"/>
        <v>141.15200000000002</v>
      </c>
    </row>
    <row r="1069" spans="1:8" x14ac:dyDescent="0.3">
      <c r="A1069" s="16">
        <v>4286909</v>
      </c>
      <c r="B1069" s="16">
        <v>1500</v>
      </c>
      <c r="C1069" s="16">
        <v>506</v>
      </c>
      <c r="D1069" s="16">
        <v>4643</v>
      </c>
      <c r="E1069" s="16">
        <v>19348</v>
      </c>
      <c r="F1069" s="16">
        <v>16.170000000000002</v>
      </c>
      <c r="G1069" s="16">
        <v>8.5</v>
      </c>
      <c r="H1069" s="2">
        <f t="shared" si="16"/>
        <v>137.44500000000002</v>
      </c>
    </row>
    <row r="1070" spans="1:8" x14ac:dyDescent="0.3">
      <c r="A1070" s="16">
        <v>4290932</v>
      </c>
      <c r="B1070" s="16">
        <v>1500</v>
      </c>
      <c r="C1070" s="16">
        <v>506</v>
      </c>
      <c r="D1070" s="16">
        <v>4652</v>
      </c>
      <c r="E1070" s="16">
        <v>19841</v>
      </c>
      <c r="F1070" s="16">
        <v>16.13</v>
      </c>
      <c r="G1070" s="16">
        <v>8.8000000000000007</v>
      </c>
      <c r="H1070" s="2">
        <f t="shared" si="16"/>
        <v>141.94400000000002</v>
      </c>
    </row>
    <row r="1071" spans="1:8" x14ac:dyDescent="0.3">
      <c r="A1071" s="16">
        <v>4294954</v>
      </c>
      <c r="B1071" s="16">
        <v>1500</v>
      </c>
      <c r="C1071" s="16">
        <v>506</v>
      </c>
      <c r="D1071" s="16">
        <v>4661</v>
      </c>
      <c r="E1071" s="16">
        <v>19887</v>
      </c>
      <c r="F1071" s="16">
        <v>16.13</v>
      </c>
      <c r="G1071" s="16">
        <v>8.6999999999999993</v>
      </c>
      <c r="H1071" s="2">
        <f t="shared" si="16"/>
        <v>140.33099999999999</v>
      </c>
    </row>
    <row r="1072" spans="1:8" x14ac:dyDescent="0.3">
      <c r="A1072" s="16">
        <v>4298983</v>
      </c>
      <c r="B1072" s="16">
        <v>1500</v>
      </c>
      <c r="C1072" s="16">
        <v>506</v>
      </c>
      <c r="D1072" s="16">
        <v>4670</v>
      </c>
      <c r="E1072" s="16">
        <v>19933</v>
      </c>
      <c r="F1072" s="16">
        <v>16.04</v>
      </c>
      <c r="G1072" s="16">
        <v>8.8000000000000007</v>
      </c>
      <c r="H1072" s="2">
        <f t="shared" si="16"/>
        <v>141.15200000000002</v>
      </c>
    </row>
    <row r="1073" spans="1:8" x14ac:dyDescent="0.3">
      <c r="A1073" s="16">
        <v>4303005</v>
      </c>
      <c r="B1073" s="16">
        <v>1500</v>
      </c>
      <c r="C1073" s="16">
        <v>507</v>
      </c>
      <c r="D1073" s="16">
        <v>4679</v>
      </c>
      <c r="E1073" s="16">
        <v>19933</v>
      </c>
      <c r="F1073" s="16">
        <v>16.12</v>
      </c>
      <c r="G1073" s="16">
        <v>8.6999999999999993</v>
      </c>
      <c r="H1073" s="2">
        <f t="shared" si="16"/>
        <v>140.244</v>
      </c>
    </row>
    <row r="1074" spans="1:8" x14ac:dyDescent="0.3">
      <c r="A1074" s="16">
        <v>4307033</v>
      </c>
      <c r="B1074" s="16">
        <v>1500</v>
      </c>
      <c r="C1074" s="16">
        <v>507</v>
      </c>
      <c r="D1074" s="16">
        <v>4688</v>
      </c>
      <c r="E1074" s="16">
        <v>19795</v>
      </c>
      <c r="F1074" s="16">
        <v>16.100000000000001</v>
      </c>
      <c r="G1074" s="16">
        <v>7.5</v>
      </c>
      <c r="H1074" s="2">
        <f t="shared" si="16"/>
        <v>120.75000000000001</v>
      </c>
    </row>
    <row r="1075" spans="1:8" x14ac:dyDescent="0.3">
      <c r="A1075" s="16">
        <v>4311060</v>
      </c>
      <c r="B1075" s="16">
        <v>1500</v>
      </c>
      <c r="C1075" s="16">
        <v>507</v>
      </c>
      <c r="D1075" s="16">
        <v>4698</v>
      </c>
      <c r="E1075" s="16">
        <v>19841</v>
      </c>
      <c r="F1075" s="16">
        <v>16.07</v>
      </c>
      <c r="G1075" s="16">
        <v>8.6</v>
      </c>
      <c r="H1075" s="2">
        <f t="shared" si="16"/>
        <v>138.202</v>
      </c>
    </row>
    <row r="1076" spans="1:8" x14ac:dyDescent="0.3">
      <c r="A1076" s="16">
        <v>4315083</v>
      </c>
      <c r="B1076" s="16">
        <v>1500</v>
      </c>
      <c r="C1076" s="16">
        <v>507</v>
      </c>
      <c r="D1076" s="16">
        <v>4707</v>
      </c>
      <c r="E1076" s="16">
        <v>19980</v>
      </c>
      <c r="F1076" s="16">
        <v>16.059999999999999</v>
      </c>
      <c r="G1076" s="16">
        <v>8</v>
      </c>
      <c r="H1076" s="2">
        <f t="shared" si="16"/>
        <v>128.47999999999999</v>
      </c>
    </row>
    <row r="1077" spans="1:8" x14ac:dyDescent="0.3">
      <c r="A1077" s="16">
        <v>4319106</v>
      </c>
      <c r="B1077" s="16">
        <v>1500</v>
      </c>
      <c r="C1077" s="16">
        <v>507</v>
      </c>
      <c r="D1077" s="16">
        <v>4716</v>
      </c>
      <c r="E1077" s="16">
        <v>19933</v>
      </c>
      <c r="F1077" s="16">
        <v>16.149999999999999</v>
      </c>
      <c r="G1077" s="16">
        <v>8.4</v>
      </c>
      <c r="H1077" s="2">
        <f t="shared" si="16"/>
        <v>135.66</v>
      </c>
    </row>
    <row r="1078" spans="1:8" x14ac:dyDescent="0.3">
      <c r="A1078" s="16">
        <v>4323130</v>
      </c>
      <c r="B1078" s="16">
        <v>1500</v>
      </c>
      <c r="C1078" s="16">
        <v>507</v>
      </c>
      <c r="D1078" s="16">
        <v>4726</v>
      </c>
      <c r="E1078" s="16">
        <v>19887</v>
      </c>
      <c r="F1078" s="16">
        <v>16.149999999999999</v>
      </c>
      <c r="G1078" s="16">
        <v>8.1</v>
      </c>
      <c r="H1078" s="2">
        <f t="shared" si="16"/>
        <v>130.81499999999997</v>
      </c>
    </row>
    <row r="1079" spans="1:8" x14ac:dyDescent="0.3">
      <c r="A1079" s="16">
        <v>4327152</v>
      </c>
      <c r="B1079" s="16">
        <v>1500</v>
      </c>
      <c r="C1079" s="16">
        <v>507</v>
      </c>
      <c r="D1079" s="16">
        <v>4735</v>
      </c>
      <c r="E1079" s="16">
        <v>20026</v>
      </c>
      <c r="F1079" s="16">
        <v>16.03</v>
      </c>
      <c r="G1079" s="16">
        <v>8.8000000000000007</v>
      </c>
      <c r="H1079" s="2">
        <f t="shared" si="16"/>
        <v>141.06400000000002</v>
      </c>
    </row>
    <row r="1080" spans="1:8" x14ac:dyDescent="0.3">
      <c r="A1080" s="16">
        <v>4331174</v>
      </c>
      <c r="B1080" s="16">
        <v>1500</v>
      </c>
      <c r="C1080" s="16">
        <v>507</v>
      </c>
      <c r="D1080" s="16">
        <v>4744</v>
      </c>
      <c r="E1080" s="16">
        <v>19569</v>
      </c>
      <c r="F1080" s="16">
        <v>16.18</v>
      </c>
      <c r="G1080" s="16">
        <v>9.1999999999999993</v>
      </c>
      <c r="H1080" s="2">
        <f t="shared" si="16"/>
        <v>148.85599999999999</v>
      </c>
    </row>
    <row r="1081" spans="1:8" x14ac:dyDescent="0.3">
      <c r="A1081" s="16">
        <v>4335196</v>
      </c>
      <c r="B1081" s="16">
        <v>1500</v>
      </c>
      <c r="C1081" s="16">
        <v>507</v>
      </c>
      <c r="D1081" s="16">
        <v>4753</v>
      </c>
      <c r="E1081" s="16">
        <v>19569</v>
      </c>
      <c r="F1081" s="16">
        <v>16.079999999999998</v>
      </c>
      <c r="G1081" s="16">
        <v>8.8000000000000007</v>
      </c>
      <c r="H1081" s="2">
        <f t="shared" si="16"/>
        <v>141.50399999999999</v>
      </c>
    </row>
    <row r="1082" spans="1:8" x14ac:dyDescent="0.3">
      <c r="A1082" s="16">
        <v>4339220</v>
      </c>
      <c r="B1082" s="16">
        <v>1500</v>
      </c>
      <c r="C1082" s="16">
        <v>507</v>
      </c>
      <c r="D1082" s="16">
        <v>4763</v>
      </c>
      <c r="E1082" s="16">
        <v>19614</v>
      </c>
      <c r="F1082" s="16">
        <v>16.079999999999998</v>
      </c>
      <c r="G1082" s="16">
        <v>7.9</v>
      </c>
      <c r="H1082" s="2">
        <f t="shared" si="16"/>
        <v>127.032</v>
      </c>
    </row>
    <row r="1083" spans="1:8" x14ac:dyDescent="0.3">
      <c r="A1083" s="16">
        <v>4343252</v>
      </c>
      <c r="B1083" s="16">
        <v>1500</v>
      </c>
      <c r="C1083" s="16">
        <v>507</v>
      </c>
      <c r="D1083" s="16">
        <v>4772</v>
      </c>
      <c r="E1083" s="16">
        <v>19569</v>
      </c>
      <c r="F1083" s="16">
        <v>16.079999999999998</v>
      </c>
      <c r="G1083" s="16">
        <v>8.1999999999999993</v>
      </c>
      <c r="H1083" s="2">
        <f t="shared" si="16"/>
        <v>131.85599999999997</v>
      </c>
    </row>
    <row r="1084" spans="1:8" x14ac:dyDescent="0.3">
      <c r="A1084" s="16">
        <v>4347274</v>
      </c>
      <c r="B1084" s="16">
        <v>1500</v>
      </c>
      <c r="C1084" s="16">
        <v>507</v>
      </c>
      <c r="D1084" s="16">
        <v>4781</v>
      </c>
      <c r="E1084" s="16">
        <v>19704</v>
      </c>
      <c r="F1084" s="16">
        <v>16.149999999999999</v>
      </c>
      <c r="G1084" s="16">
        <v>9.1</v>
      </c>
      <c r="H1084" s="2">
        <f t="shared" si="16"/>
        <v>146.96499999999997</v>
      </c>
    </row>
    <row r="1085" spans="1:8" x14ac:dyDescent="0.3">
      <c r="A1085" s="16">
        <v>4351297</v>
      </c>
      <c r="B1085" s="16">
        <v>1500</v>
      </c>
      <c r="C1085" s="16">
        <v>507</v>
      </c>
      <c r="D1085" s="16">
        <v>4790</v>
      </c>
      <c r="E1085" s="16">
        <v>19795</v>
      </c>
      <c r="F1085" s="16">
        <v>16.100000000000001</v>
      </c>
      <c r="G1085" s="16">
        <v>8.1999999999999993</v>
      </c>
      <c r="H1085" s="2">
        <f t="shared" si="16"/>
        <v>132.02000000000001</v>
      </c>
    </row>
    <row r="1086" spans="1:8" x14ac:dyDescent="0.3">
      <c r="A1086" s="16">
        <v>4355320</v>
      </c>
      <c r="B1086" s="16">
        <v>1500</v>
      </c>
      <c r="C1086" s="16">
        <v>507</v>
      </c>
      <c r="D1086" s="16">
        <v>4799</v>
      </c>
      <c r="E1086" s="16">
        <v>19749</v>
      </c>
      <c r="F1086" s="16">
        <v>16.12</v>
      </c>
      <c r="G1086" s="16">
        <v>8.6999999999999993</v>
      </c>
      <c r="H1086" s="2">
        <f t="shared" si="16"/>
        <v>140.244</v>
      </c>
    </row>
    <row r="1087" spans="1:8" x14ac:dyDescent="0.3">
      <c r="A1087" s="16">
        <v>4359343</v>
      </c>
      <c r="B1087" s="16">
        <v>1500</v>
      </c>
      <c r="C1087" s="16">
        <v>507</v>
      </c>
      <c r="D1087" s="16">
        <v>4808</v>
      </c>
      <c r="E1087" s="16">
        <v>19749</v>
      </c>
      <c r="F1087" s="16">
        <v>16.059999999999999</v>
      </c>
      <c r="G1087" s="16">
        <v>7.6</v>
      </c>
      <c r="H1087" s="2">
        <f t="shared" si="16"/>
        <v>122.05599999999998</v>
      </c>
    </row>
    <row r="1088" spans="1:8" x14ac:dyDescent="0.3">
      <c r="A1088" s="16">
        <v>4363367</v>
      </c>
      <c r="B1088" s="16">
        <v>1500</v>
      </c>
      <c r="C1088" s="16">
        <v>507</v>
      </c>
      <c r="D1088" s="16">
        <v>4817</v>
      </c>
      <c r="E1088" s="16">
        <v>19795</v>
      </c>
      <c r="F1088" s="16">
        <v>16.09</v>
      </c>
      <c r="G1088" s="16">
        <v>8.5</v>
      </c>
      <c r="H1088" s="2">
        <f t="shared" si="16"/>
        <v>136.76499999999999</v>
      </c>
    </row>
    <row r="1089" spans="1:8" x14ac:dyDescent="0.3">
      <c r="A1089" s="16">
        <v>4367390</v>
      </c>
      <c r="B1089" s="16">
        <v>1500</v>
      </c>
      <c r="C1089" s="16">
        <v>507</v>
      </c>
      <c r="D1089" s="16">
        <v>4827</v>
      </c>
      <c r="E1089" s="16">
        <v>19841</v>
      </c>
      <c r="F1089" s="16">
        <v>16.149999999999999</v>
      </c>
      <c r="G1089" s="16">
        <v>9.1999999999999993</v>
      </c>
      <c r="H1089" s="2">
        <f t="shared" si="16"/>
        <v>148.57999999999998</v>
      </c>
    </row>
    <row r="1090" spans="1:8" x14ac:dyDescent="0.3">
      <c r="A1090" s="16">
        <v>4371413</v>
      </c>
      <c r="B1090" s="16">
        <v>1500</v>
      </c>
      <c r="C1090" s="16">
        <v>507</v>
      </c>
      <c r="D1090" s="16">
        <v>4837</v>
      </c>
      <c r="E1090" s="16">
        <v>19795</v>
      </c>
      <c r="F1090" s="16">
        <v>16.149999999999999</v>
      </c>
      <c r="G1090" s="16">
        <v>8.3000000000000007</v>
      </c>
      <c r="H1090" s="2">
        <f t="shared" si="16"/>
        <v>134.04499999999999</v>
      </c>
    </row>
    <row r="1091" spans="1:8" x14ac:dyDescent="0.3">
      <c r="A1091" s="16">
        <v>4375436</v>
      </c>
      <c r="B1091" s="16">
        <v>1500</v>
      </c>
      <c r="C1091" s="16">
        <v>507</v>
      </c>
      <c r="D1091" s="16">
        <v>4846</v>
      </c>
      <c r="E1091" s="16">
        <v>19704</v>
      </c>
      <c r="F1091" s="16">
        <v>16</v>
      </c>
      <c r="G1091" s="16">
        <v>8.3000000000000007</v>
      </c>
      <c r="H1091" s="2">
        <f t="shared" si="16"/>
        <v>132.80000000000001</v>
      </c>
    </row>
    <row r="1092" spans="1:8" x14ac:dyDescent="0.3">
      <c r="A1092" s="16">
        <v>4379459</v>
      </c>
      <c r="B1092" s="16">
        <v>1500</v>
      </c>
      <c r="C1092" s="16">
        <v>507</v>
      </c>
      <c r="D1092" s="16">
        <v>4855</v>
      </c>
      <c r="E1092" s="16">
        <v>19659</v>
      </c>
      <c r="F1092" s="16">
        <v>16.079999999999998</v>
      </c>
      <c r="G1092" s="16">
        <v>8.4</v>
      </c>
      <c r="H1092" s="2">
        <f t="shared" si="16"/>
        <v>135.072</v>
      </c>
    </row>
    <row r="1093" spans="1:8" x14ac:dyDescent="0.3">
      <c r="A1093" s="16">
        <v>4383482</v>
      </c>
      <c r="B1093" s="16">
        <v>1500</v>
      </c>
      <c r="C1093" s="16">
        <v>507</v>
      </c>
      <c r="D1093" s="16">
        <v>4864</v>
      </c>
      <c r="E1093" s="16">
        <v>19659</v>
      </c>
      <c r="F1093" s="16">
        <v>16.13</v>
      </c>
      <c r="G1093" s="16">
        <v>8.5</v>
      </c>
      <c r="H1093" s="2">
        <f t="shared" ref="H1093:H1156" si="17">G1093*F1093</f>
        <v>137.10499999999999</v>
      </c>
    </row>
    <row r="1094" spans="1:8" x14ac:dyDescent="0.3">
      <c r="A1094" s="16">
        <v>4387505</v>
      </c>
      <c r="B1094" s="16">
        <v>1500</v>
      </c>
      <c r="C1094" s="16">
        <v>507</v>
      </c>
      <c r="D1094" s="16">
        <v>4873</v>
      </c>
      <c r="E1094" s="16">
        <v>19569</v>
      </c>
      <c r="F1094" s="16">
        <v>16.05</v>
      </c>
      <c r="G1094" s="16">
        <v>8.4</v>
      </c>
      <c r="H1094" s="2">
        <f t="shared" si="17"/>
        <v>134.82000000000002</v>
      </c>
    </row>
    <row r="1095" spans="1:8" x14ac:dyDescent="0.3">
      <c r="A1095" s="16">
        <v>4391528</v>
      </c>
      <c r="B1095" s="16">
        <v>1500</v>
      </c>
      <c r="C1095" s="16">
        <v>507</v>
      </c>
      <c r="D1095" s="16">
        <v>4883</v>
      </c>
      <c r="E1095" s="16">
        <v>19569</v>
      </c>
      <c r="F1095" s="16">
        <v>16.07</v>
      </c>
      <c r="G1095" s="16">
        <v>8.9</v>
      </c>
      <c r="H1095" s="2">
        <f t="shared" si="17"/>
        <v>143.023</v>
      </c>
    </row>
    <row r="1096" spans="1:8" x14ac:dyDescent="0.3">
      <c r="A1096" s="16">
        <v>4395550</v>
      </c>
      <c r="B1096" s="16">
        <v>1500</v>
      </c>
      <c r="C1096" s="16">
        <v>507</v>
      </c>
      <c r="D1096" s="16">
        <v>4892</v>
      </c>
      <c r="E1096" s="16">
        <v>19614</v>
      </c>
      <c r="F1096" s="16">
        <v>16.14</v>
      </c>
      <c r="G1096" s="16">
        <v>8.6</v>
      </c>
      <c r="H1096" s="2">
        <f t="shared" si="17"/>
        <v>138.804</v>
      </c>
    </row>
    <row r="1097" spans="1:8" x14ac:dyDescent="0.3">
      <c r="A1097" s="16">
        <v>4399644</v>
      </c>
      <c r="B1097" s="16">
        <v>1500</v>
      </c>
      <c r="C1097" s="16">
        <v>508</v>
      </c>
      <c r="D1097" s="16">
        <v>4901</v>
      </c>
      <c r="E1097" s="16">
        <v>19569</v>
      </c>
      <c r="F1097" s="16">
        <v>16.190000000000001</v>
      </c>
      <c r="G1097" s="16">
        <v>8.6</v>
      </c>
      <c r="H1097" s="2">
        <f t="shared" si="17"/>
        <v>139.23400000000001</v>
      </c>
    </row>
    <row r="1098" spans="1:8" x14ac:dyDescent="0.3">
      <c r="A1098" s="16">
        <v>4403667</v>
      </c>
      <c r="B1098" s="16">
        <v>1500</v>
      </c>
      <c r="C1098" s="16">
        <v>508</v>
      </c>
      <c r="D1098" s="16">
        <v>4910</v>
      </c>
      <c r="E1098" s="16">
        <v>19569</v>
      </c>
      <c r="F1098" s="16">
        <v>16.05</v>
      </c>
      <c r="G1098" s="16">
        <v>8.1</v>
      </c>
      <c r="H1098" s="2">
        <f t="shared" si="17"/>
        <v>130.005</v>
      </c>
    </row>
    <row r="1099" spans="1:8" x14ac:dyDescent="0.3">
      <c r="A1099" s="16">
        <v>4407689</v>
      </c>
      <c r="B1099" s="16">
        <v>1500</v>
      </c>
      <c r="C1099" s="16">
        <v>508</v>
      </c>
      <c r="D1099" s="16">
        <v>4919</v>
      </c>
      <c r="E1099" s="16">
        <v>19392</v>
      </c>
      <c r="F1099" s="16">
        <v>16.149999999999999</v>
      </c>
      <c r="G1099" s="16">
        <v>7.9</v>
      </c>
      <c r="H1099" s="2">
        <f t="shared" si="17"/>
        <v>127.58499999999999</v>
      </c>
    </row>
    <row r="1100" spans="1:8" x14ac:dyDescent="0.3">
      <c r="A1100" s="16">
        <v>4411715</v>
      </c>
      <c r="B1100" s="16">
        <v>1500</v>
      </c>
      <c r="C1100" s="16">
        <v>508</v>
      </c>
      <c r="D1100" s="16">
        <v>4929</v>
      </c>
      <c r="E1100" s="16">
        <v>19569</v>
      </c>
      <c r="F1100" s="16">
        <v>16.12</v>
      </c>
      <c r="G1100" s="16">
        <v>8.6</v>
      </c>
      <c r="H1100" s="2">
        <f t="shared" si="17"/>
        <v>138.63200000000001</v>
      </c>
    </row>
    <row r="1101" spans="1:8" x14ac:dyDescent="0.3">
      <c r="A1101" s="16">
        <v>4415748</v>
      </c>
      <c r="B1101" s="16">
        <v>1500</v>
      </c>
      <c r="C1101" s="16">
        <v>508</v>
      </c>
      <c r="D1101" s="16">
        <v>4938</v>
      </c>
      <c r="E1101" s="16">
        <v>19659</v>
      </c>
      <c r="F1101" s="16">
        <v>16.21</v>
      </c>
      <c r="G1101" s="16">
        <v>8.4</v>
      </c>
      <c r="H1101" s="2">
        <f t="shared" si="17"/>
        <v>136.16400000000002</v>
      </c>
    </row>
    <row r="1102" spans="1:8" x14ac:dyDescent="0.3">
      <c r="A1102" s="16">
        <v>4419770</v>
      </c>
      <c r="B1102" s="16">
        <v>1500</v>
      </c>
      <c r="C1102" s="16">
        <v>509</v>
      </c>
      <c r="D1102" s="16">
        <v>4947</v>
      </c>
      <c r="E1102" s="16">
        <v>19659</v>
      </c>
      <c r="F1102" s="16">
        <v>16.12</v>
      </c>
      <c r="G1102" s="16">
        <v>8.1</v>
      </c>
      <c r="H1102" s="2">
        <f t="shared" si="17"/>
        <v>130.572</v>
      </c>
    </row>
    <row r="1103" spans="1:8" x14ac:dyDescent="0.3">
      <c r="A1103" s="16">
        <v>4423796</v>
      </c>
      <c r="B1103" s="16">
        <v>1500</v>
      </c>
      <c r="C1103" s="16">
        <v>509</v>
      </c>
      <c r="D1103" s="16">
        <v>4956</v>
      </c>
      <c r="E1103" s="16">
        <v>19704</v>
      </c>
      <c r="F1103" s="16">
        <v>16.13</v>
      </c>
      <c r="G1103" s="16">
        <v>8.6999999999999993</v>
      </c>
      <c r="H1103" s="2">
        <f t="shared" si="17"/>
        <v>140.33099999999999</v>
      </c>
    </row>
    <row r="1104" spans="1:8" x14ac:dyDescent="0.3">
      <c r="A1104" s="16">
        <v>4427819</v>
      </c>
      <c r="B1104" s="16">
        <v>1500</v>
      </c>
      <c r="C1104" s="16">
        <v>509</v>
      </c>
      <c r="D1104" s="16">
        <v>4965</v>
      </c>
      <c r="E1104" s="16">
        <v>19795</v>
      </c>
      <c r="F1104" s="16">
        <v>16.04</v>
      </c>
      <c r="G1104" s="16">
        <v>8.5</v>
      </c>
      <c r="H1104" s="2">
        <f t="shared" si="17"/>
        <v>136.34</v>
      </c>
    </row>
    <row r="1105" spans="1:8" x14ac:dyDescent="0.3">
      <c r="A1105" s="16">
        <v>4431841</v>
      </c>
      <c r="B1105" s="16">
        <v>1500</v>
      </c>
      <c r="C1105" s="16">
        <v>508</v>
      </c>
      <c r="D1105" s="16">
        <v>4974</v>
      </c>
      <c r="E1105" s="16">
        <v>19795</v>
      </c>
      <c r="F1105" s="16">
        <v>16.2</v>
      </c>
      <c r="G1105" s="16">
        <v>8.4</v>
      </c>
      <c r="H1105" s="2">
        <f t="shared" si="17"/>
        <v>136.08000000000001</v>
      </c>
    </row>
    <row r="1106" spans="1:8" x14ac:dyDescent="0.3">
      <c r="A1106" s="16">
        <v>4435864</v>
      </c>
      <c r="B1106" s="16">
        <v>1500</v>
      </c>
      <c r="C1106" s="16">
        <v>508</v>
      </c>
      <c r="D1106" s="16">
        <v>4983</v>
      </c>
      <c r="E1106" s="16">
        <v>19795</v>
      </c>
      <c r="F1106" s="16">
        <v>16.100000000000001</v>
      </c>
      <c r="G1106" s="16">
        <v>8.3000000000000007</v>
      </c>
      <c r="H1106" s="2">
        <f t="shared" si="17"/>
        <v>133.63000000000002</v>
      </c>
    </row>
    <row r="1107" spans="1:8" x14ac:dyDescent="0.3">
      <c r="A1107" s="16">
        <v>4439886</v>
      </c>
      <c r="B1107" s="16">
        <v>1500</v>
      </c>
      <c r="C1107" s="16">
        <v>507</v>
      </c>
      <c r="D1107" s="16">
        <v>4993</v>
      </c>
      <c r="E1107" s="16">
        <v>19795</v>
      </c>
      <c r="F1107" s="16">
        <v>16.05</v>
      </c>
      <c r="G1107" s="16">
        <v>8.3000000000000007</v>
      </c>
      <c r="H1107" s="2">
        <f t="shared" si="17"/>
        <v>133.215</v>
      </c>
    </row>
    <row r="1108" spans="1:8" x14ac:dyDescent="0.3">
      <c r="A1108" s="16">
        <v>4443909</v>
      </c>
      <c r="B1108" s="16">
        <v>1500</v>
      </c>
      <c r="C1108" s="16">
        <v>507</v>
      </c>
      <c r="D1108" s="16">
        <v>5002</v>
      </c>
      <c r="E1108" s="16">
        <v>19841</v>
      </c>
      <c r="F1108" s="16">
        <v>16.2</v>
      </c>
      <c r="G1108" s="16">
        <v>8.8000000000000007</v>
      </c>
      <c r="H1108" s="2">
        <f t="shared" si="17"/>
        <v>142.56</v>
      </c>
    </row>
    <row r="1109" spans="1:8" x14ac:dyDescent="0.3">
      <c r="A1109" s="16">
        <v>4447932</v>
      </c>
      <c r="B1109" s="16">
        <v>1500</v>
      </c>
      <c r="C1109" s="16">
        <v>507</v>
      </c>
      <c r="D1109" s="16">
        <v>5011</v>
      </c>
      <c r="E1109" s="16">
        <v>19980</v>
      </c>
      <c r="F1109" s="16">
        <v>16.11</v>
      </c>
      <c r="G1109" s="16">
        <v>9</v>
      </c>
      <c r="H1109" s="2">
        <f t="shared" si="17"/>
        <v>144.99</v>
      </c>
    </row>
    <row r="1110" spans="1:8" x14ac:dyDescent="0.3">
      <c r="A1110" s="16">
        <v>4451954</v>
      </c>
      <c r="B1110" s="16">
        <v>1500</v>
      </c>
      <c r="C1110" s="16">
        <v>507</v>
      </c>
      <c r="D1110" s="16">
        <v>5020</v>
      </c>
      <c r="E1110" s="16">
        <v>19841</v>
      </c>
      <c r="F1110" s="16">
        <v>16.100000000000001</v>
      </c>
      <c r="G1110" s="16">
        <v>7.9</v>
      </c>
      <c r="H1110" s="2">
        <f t="shared" si="17"/>
        <v>127.19000000000001</v>
      </c>
    </row>
    <row r="1111" spans="1:8" x14ac:dyDescent="0.3">
      <c r="A1111" s="16">
        <v>4455977</v>
      </c>
      <c r="B1111" s="16">
        <v>1500</v>
      </c>
      <c r="C1111" s="16">
        <v>507</v>
      </c>
      <c r="D1111" s="16">
        <v>5029</v>
      </c>
      <c r="E1111" s="16">
        <v>19795</v>
      </c>
      <c r="F1111" s="16">
        <v>16.05</v>
      </c>
      <c r="G1111" s="16">
        <v>8.4</v>
      </c>
      <c r="H1111" s="2">
        <f t="shared" si="17"/>
        <v>134.82000000000002</v>
      </c>
    </row>
    <row r="1112" spans="1:8" x14ac:dyDescent="0.3">
      <c r="A1112" s="16">
        <v>4459999</v>
      </c>
      <c r="B1112" s="16">
        <v>1500</v>
      </c>
      <c r="C1112" s="16">
        <v>507</v>
      </c>
      <c r="D1112" s="16">
        <v>5039</v>
      </c>
      <c r="E1112" s="16">
        <v>19795</v>
      </c>
      <c r="F1112" s="16">
        <v>16.14</v>
      </c>
      <c r="G1112" s="16">
        <v>8.5</v>
      </c>
      <c r="H1112" s="2">
        <f t="shared" si="17"/>
        <v>137.19</v>
      </c>
    </row>
    <row r="1113" spans="1:8" x14ac:dyDescent="0.3">
      <c r="A1113" s="16">
        <v>4464022</v>
      </c>
      <c r="B1113" s="16">
        <v>1500</v>
      </c>
      <c r="C1113" s="16">
        <v>506</v>
      </c>
      <c r="D1113" s="16">
        <v>5049</v>
      </c>
      <c r="E1113" s="16">
        <v>19933</v>
      </c>
      <c r="F1113" s="16">
        <v>16.100000000000001</v>
      </c>
      <c r="G1113" s="16">
        <v>8</v>
      </c>
      <c r="H1113" s="2">
        <f t="shared" si="17"/>
        <v>128.80000000000001</v>
      </c>
    </row>
    <row r="1114" spans="1:8" x14ac:dyDescent="0.3">
      <c r="A1114" s="16">
        <v>4468048</v>
      </c>
      <c r="B1114" s="16">
        <v>1500</v>
      </c>
      <c r="C1114" s="16">
        <v>506</v>
      </c>
      <c r="D1114" s="16">
        <v>5058</v>
      </c>
      <c r="E1114" s="16">
        <v>19795</v>
      </c>
      <c r="F1114" s="16">
        <v>16.149999999999999</v>
      </c>
      <c r="G1114" s="16">
        <v>9.1999999999999993</v>
      </c>
      <c r="H1114" s="2">
        <f t="shared" si="17"/>
        <v>148.57999999999998</v>
      </c>
    </row>
    <row r="1115" spans="1:8" x14ac:dyDescent="0.3">
      <c r="A1115" s="16">
        <v>4472120</v>
      </c>
      <c r="B1115" s="16">
        <v>1500</v>
      </c>
      <c r="C1115" s="16">
        <v>506</v>
      </c>
      <c r="D1115" s="16">
        <v>5067</v>
      </c>
      <c r="E1115" s="16">
        <v>19704</v>
      </c>
      <c r="F1115" s="16">
        <v>16.07</v>
      </c>
      <c r="G1115" s="16">
        <v>7.9</v>
      </c>
      <c r="H1115" s="2">
        <f t="shared" si="17"/>
        <v>126.953</v>
      </c>
    </row>
    <row r="1116" spans="1:8" x14ac:dyDescent="0.3">
      <c r="A1116" s="16">
        <v>4476143</v>
      </c>
      <c r="B1116" s="16">
        <v>1500</v>
      </c>
      <c r="C1116" s="16">
        <v>506</v>
      </c>
      <c r="D1116" s="16">
        <v>5076</v>
      </c>
      <c r="E1116" s="16">
        <v>19569</v>
      </c>
      <c r="F1116" s="16">
        <v>16.170000000000002</v>
      </c>
      <c r="G1116" s="16">
        <v>8.6</v>
      </c>
      <c r="H1116" s="2">
        <f t="shared" si="17"/>
        <v>139.06200000000001</v>
      </c>
    </row>
    <row r="1117" spans="1:8" x14ac:dyDescent="0.3">
      <c r="A1117" s="16">
        <v>4480166</v>
      </c>
      <c r="B1117" s="16">
        <v>1500</v>
      </c>
      <c r="C1117" s="16">
        <v>506</v>
      </c>
      <c r="D1117" s="16">
        <v>5085</v>
      </c>
      <c r="E1117" s="16">
        <v>19614</v>
      </c>
      <c r="F1117" s="16">
        <v>16.059999999999999</v>
      </c>
      <c r="G1117" s="16">
        <v>8.1999999999999993</v>
      </c>
      <c r="H1117" s="2">
        <f t="shared" si="17"/>
        <v>131.69199999999998</v>
      </c>
    </row>
    <row r="1118" spans="1:8" x14ac:dyDescent="0.3">
      <c r="A1118" s="16">
        <v>4484188</v>
      </c>
      <c r="B1118" s="16">
        <v>1500</v>
      </c>
      <c r="C1118" s="16">
        <v>506</v>
      </c>
      <c r="D1118" s="16">
        <v>5094</v>
      </c>
      <c r="E1118" s="16">
        <v>19704</v>
      </c>
      <c r="F1118" s="16">
        <v>16.100000000000001</v>
      </c>
      <c r="G1118" s="16">
        <v>9.1</v>
      </c>
      <c r="H1118" s="2">
        <f t="shared" si="17"/>
        <v>146.51000000000002</v>
      </c>
    </row>
    <row r="1119" spans="1:8" x14ac:dyDescent="0.3">
      <c r="A1119" s="16">
        <v>4488210</v>
      </c>
      <c r="B1119" s="16">
        <v>1500</v>
      </c>
      <c r="C1119" s="16">
        <v>506</v>
      </c>
      <c r="D1119" s="16">
        <v>5104</v>
      </c>
      <c r="E1119" s="16">
        <v>19569</v>
      </c>
      <c r="F1119" s="16">
        <v>16.04</v>
      </c>
      <c r="G1119" s="16">
        <v>8.4</v>
      </c>
      <c r="H1119" s="2">
        <f t="shared" si="17"/>
        <v>134.73599999999999</v>
      </c>
    </row>
    <row r="1120" spans="1:8" x14ac:dyDescent="0.3">
      <c r="A1120" s="16">
        <v>4492244</v>
      </c>
      <c r="B1120" s="16">
        <v>1500</v>
      </c>
      <c r="C1120" s="16">
        <v>506</v>
      </c>
      <c r="D1120" s="16">
        <v>5113</v>
      </c>
      <c r="E1120" s="16">
        <v>19704</v>
      </c>
      <c r="F1120" s="16">
        <v>16.04</v>
      </c>
      <c r="G1120" s="16">
        <v>8.9</v>
      </c>
      <c r="H1120" s="2">
        <f t="shared" si="17"/>
        <v>142.756</v>
      </c>
    </row>
    <row r="1121" spans="1:8" x14ac:dyDescent="0.3">
      <c r="A1121" s="16">
        <v>4496327</v>
      </c>
      <c r="B1121" s="16">
        <v>1500</v>
      </c>
      <c r="C1121" s="16">
        <v>506</v>
      </c>
      <c r="D1121" s="16">
        <v>5122</v>
      </c>
      <c r="E1121" s="16">
        <v>19614</v>
      </c>
      <c r="F1121" s="16">
        <v>16.16</v>
      </c>
      <c r="G1121" s="16">
        <v>8.5</v>
      </c>
      <c r="H1121" s="2">
        <f t="shared" si="17"/>
        <v>137.36000000000001</v>
      </c>
    </row>
    <row r="1122" spans="1:8" x14ac:dyDescent="0.3">
      <c r="A1122" s="16">
        <v>4500350</v>
      </c>
      <c r="B1122" s="16">
        <v>1500</v>
      </c>
      <c r="C1122" s="16">
        <v>506</v>
      </c>
      <c r="D1122" s="16">
        <v>5131</v>
      </c>
      <c r="E1122" s="16">
        <v>19569</v>
      </c>
      <c r="F1122" s="16">
        <v>16.079999999999998</v>
      </c>
      <c r="G1122" s="16">
        <v>8.6</v>
      </c>
      <c r="H1122" s="2">
        <f t="shared" si="17"/>
        <v>138.28799999999998</v>
      </c>
    </row>
    <row r="1123" spans="1:8" x14ac:dyDescent="0.3">
      <c r="A1123" s="16">
        <v>4504446</v>
      </c>
      <c r="B1123" s="16">
        <v>1500</v>
      </c>
      <c r="C1123" s="16">
        <v>506</v>
      </c>
      <c r="D1123" s="16">
        <v>5141</v>
      </c>
      <c r="E1123" s="16">
        <v>19436</v>
      </c>
      <c r="F1123" s="16">
        <v>16.09</v>
      </c>
      <c r="G1123" s="16">
        <v>8.1</v>
      </c>
      <c r="H1123" s="2">
        <f t="shared" si="17"/>
        <v>130.32899999999998</v>
      </c>
    </row>
    <row r="1124" spans="1:8" x14ac:dyDescent="0.3">
      <c r="A1124" s="16">
        <v>4508468</v>
      </c>
      <c r="B1124" s="16">
        <v>1500</v>
      </c>
      <c r="C1124" s="16">
        <v>506</v>
      </c>
      <c r="D1124" s="16">
        <v>5150</v>
      </c>
      <c r="E1124" s="16">
        <v>19436</v>
      </c>
      <c r="F1124" s="16">
        <v>16.05</v>
      </c>
      <c r="G1124" s="16">
        <v>8.3000000000000007</v>
      </c>
      <c r="H1124" s="2">
        <f t="shared" si="17"/>
        <v>133.215</v>
      </c>
    </row>
    <row r="1125" spans="1:8" x14ac:dyDescent="0.3">
      <c r="A1125" s="16">
        <v>4512490</v>
      </c>
      <c r="B1125" s="16">
        <v>1500</v>
      </c>
      <c r="C1125" s="16">
        <v>506</v>
      </c>
      <c r="D1125" s="16">
        <v>5159</v>
      </c>
      <c r="E1125" s="16">
        <v>19524</v>
      </c>
      <c r="F1125" s="16">
        <v>16.149999999999999</v>
      </c>
      <c r="G1125" s="16">
        <v>8.1</v>
      </c>
      <c r="H1125" s="2">
        <f t="shared" si="17"/>
        <v>130.81499999999997</v>
      </c>
    </row>
    <row r="1126" spans="1:8" x14ac:dyDescent="0.3">
      <c r="A1126" s="16">
        <v>4516523</v>
      </c>
      <c r="B1126" s="16">
        <v>1500</v>
      </c>
      <c r="C1126" s="16">
        <v>506</v>
      </c>
      <c r="D1126" s="16">
        <v>5168</v>
      </c>
      <c r="E1126" s="16">
        <v>19659</v>
      </c>
      <c r="F1126" s="16">
        <v>16.100000000000001</v>
      </c>
      <c r="G1126" s="16">
        <v>8.1999999999999993</v>
      </c>
      <c r="H1126" s="2">
        <f t="shared" si="17"/>
        <v>132.02000000000001</v>
      </c>
    </row>
    <row r="1127" spans="1:8" x14ac:dyDescent="0.3">
      <c r="A1127" s="16">
        <v>4520546</v>
      </c>
      <c r="B1127" s="16">
        <v>1500</v>
      </c>
      <c r="C1127" s="16">
        <v>506</v>
      </c>
      <c r="D1127" s="16">
        <v>5177</v>
      </c>
      <c r="E1127" s="16">
        <v>19614</v>
      </c>
      <c r="F1127" s="16">
        <v>16.059999999999999</v>
      </c>
      <c r="G1127" s="16">
        <v>8.5</v>
      </c>
      <c r="H1127" s="2">
        <f t="shared" si="17"/>
        <v>136.51</v>
      </c>
    </row>
    <row r="1128" spans="1:8" x14ac:dyDescent="0.3">
      <c r="A1128" s="16">
        <v>4524569</v>
      </c>
      <c r="B1128" s="16">
        <v>1500</v>
      </c>
      <c r="C1128" s="16">
        <v>506</v>
      </c>
      <c r="D1128" s="16">
        <v>5186</v>
      </c>
      <c r="E1128" s="16">
        <v>19614</v>
      </c>
      <c r="F1128" s="16">
        <v>16.02</v>
      </c>
      <c r="G1128" s="16">
        <v>8.4</v>
      </c>
      <c r="H1128" s="2">
        <f t="shared" si="17"/>
        <v>134.56800000000001</v>
      </c>
    </row>
    <row r="1129" spans="1:8" x14ac:dyDescent="0.3">
      <c r="A1129" s="16">
        <v>4528591</v>
      </c>
      <c r="B1129" s="16">
        <v>1500</v>
      </c>
      <c r="C1129" s="16">
        <v>506</v>
      </c>
      <c r="D1129" s="16">
        <v>5195</v>
      </c>
      <c r="E1129" s="16">
        <v>19614</v>
      </c>
      <c r="F1129" s="16">
        <v>16.149999999999999</v>
      </c>
      <c r="G1129" s="16">
        <v>8.5</v>
      </c>
      <c r="H1129" s="2">
        <f t="shared" si="17"/>
        <v>137.27499999999998</v>
      </c>
    </row>
    <row r="1130" spans="1:8" x14ac:dyDescent="0.3">
      <c r="A1130" s="16">
        <v>4532615</v>
      </c>
      <c r="B1130" s="16">
        <v>1500</v>
      </c>
      <c r="C1130" s="16">
        <v>506</v>
      </c>
      <c r="D1130" s="16">
        <v>5205</v>
      </c>
      <c r="E1130" s="16">
        <v>19524</v>
      </c>
      <c r="F1130" s="16">
        <v>16.149999999999999</v>
      </c>
      <c r="G1130" s="16">
        <v>8.4</v>
      </c>
      <c r="H1130" s="2">
        <f t="shared" si="17"/>
        <v>135.66</v>
      </c>
    </row>
    <row r="1131" spans="1:8" x14ac:dyDescent="0.3">
      <c r="A1131" s="16">
        <v>4536638</v>
      </c>
      <c r="B1131" s="16">
        <v>1500</v>
      </c>
      <c r="C1131" s="16">
        <v>506</v>
      </c>
      <c r="D1131" s="16">
        <v>5215</v>
      </c>
      <c r="E1131" s="16">
        <v>19933</v>
      </c>
      <c r="F1131" s="16">
        <v>16.010000000000002</v>
      </c>
      <c r="G1131" s="16">
        <v>8.1999999999999993</v>
      </c>
      <c r="H1131" s="2">
        <f t="shared" si="17"/>
        <v>131.28200000000001</v>
      </c>
    </row>
    <row r="1132" spans="1:8" x14ac:dyDescent="0.3">
      <c r="A1132" s="16">
        <v>4540662</v>
      </c>
      <c r="B1132" s="16">
        <v>1500</v>
      </c>
      <c r="C1132" s="16">
        <v>506</v>
      </c>
      <c r="D1132" s="16">
        <v>5224</v>
      </c>
      <c r="E1132" s="16">
        <v>20073</v>
      </c>
      <c r="F1132" s="16">
        <v>16.100000000000001</v>
      </c>
      <c r="G1132" s="16">
        <v>8.6</v>
      </c>
      <c r="H1132" s="2">
        <f t="shared" si="17"/>
        <v>138.46</v>
      </c>
    </row>
    <row r="1133" spans="1:8" x14ac:dyDescent="0.3">
      <c r="A1133" s="16">
        <v>4544684</v>
      </c>
      <c r="B1133" s="16">
        <v>1500</v>
      </c>
      <c r="C1133" s="16">
        <v>506</v>
      </c>
      <c r="D1133" s="16">
        <v>5233</v>
      </c>
      <c r="E1133" s="16">
        <v>20120</v>
      </c>
      <c r="F1133" s="16">
        <v>16.149999999999999</v>
      </c>
      <c r="G1133" s="16">
        <v>8.1999999999999993</v>
      </c>
      <c r="H1133" s="2">
        <f t="shared" si="17"/>
        <v>132.42999999999998</v>
      </c>
    </row>
    <row r="1134" spans="1:8" x14ac:dyDescent="0.3">
      <c r="A1134" s="16">
        <v>4548715</v>
      </c>
      <c r="B1134" s="16">
        <v>1500</v>
      </c>
      <c r="C1134" s="16">
        <v>506</v>
      </c>
      <c r="D1134" s="16">
        <v>5243</v>
      </c>
      <c r="E1134" s="16">
        <v>20120</v>
      </c>
      <c r="F1134" s="16">
        <v>16.170000000000002</v>
      </c>
      <c r="G1134" s="16">
        <v>8.9</v>
      </c>
      <c r="H1134" s="2">
        <f t="shared" si="17"/>
        <v>143.91300000000001</v>
      </c>
    </row>
    <row r="1135" spans="1:8" x14ac:dyDescent="0.3">
      <c r="A1135" s="16">
        <v>4552738</v>
      </c>
      <c r="B1135" s="16">
        <v>1500</v>
      </c>
      <c r="C1135" s="16">
        <v>506</v>
      </c>
      <c r="D1135" s="16">
        <v>5252</v>
      </c>
      <c r="E1135" s="16">
        <v>20120</v>
      </c>
      <c r="F1135" s="16">
        <v>16.059999999999999</v>
      </c>
      <c r="G1135" s="16">
        <v>8.1999999999999993</v>
      </c>
      <c r="H1135" s="2">
        <f t="shared" si="17"/>
        <v>131.69199999999998</v>
      </c>
    </row>
    <row r="1136" spans="1:8" x14ac:dyDescent="0.3">
      <c r="A1136" s="16">
        <v>4556761</v>
      </c>
      <c r="B1136" s="16">
        <v>1500</v>
      </c>
      <c r="C1136" s="16">
        <v>506</v>
      </c>
      <c r="D1136" s="16">
        <v>5263</v>
      </c>
      <c r="E1136" s="16">
        <v>20073</v>
      </c>
      <c r="F1136" s="16">
        <v>16.07</v>
      </c>
      <c r="G1136" s="16">
        <v>8.6999999999999993</v>
      </c>
      <c r="H1136" s="2">
        <f t="shared" si="17"/>
        <v>139.809</v>
      </c>
    </row>
    <row r="1137" spans="1:8" x14ac:dyDescent="0.3">
      <c r="A1137" s="16">
        <v>4560784</v>
      </c>
      <c r="B1137" s="16">
        <v>1500</v>
      </c>
      <c r="C1137" s="16">
        <v>507</v>
      </c>
      <c r="D1137" s="16">
        <v>5272</v>
      </c>
      <c r="E1137" s="16">
        <v>19887</v>
      </c>
      <c r="F1137" s="16">
        <v>16.02</v>
      </c>
      <c r="G1137" s="16">
        <v>8.6</v>
      </c>
      <c r="H1137" s="2">
        <f t="shared" si="17"/>
        <v>137.77199999999999</v>
      </c>
    </row>
    <row r="1138" spans="1:8" x14ac:dyDescent="0.3">
      <c r="A1138" s="16">
        <v>4564806</v>
      </c>
      <c r="B1138" s="16">
        <v>1500</v>
      </c>
      <c r="C1138" s="16">
        <v>507</v>
      </c>
      <c r="D1138" s="16">
        <v>5281</v>
      </c>
      <c r="E1138" s="16">
        <v>19933</v>
      </c>
      <c r="F1138" s="16">
        <v>16.149999999999999</v>
      </c>
      <c r="G1138" s="16">
        <v>9.1</v>
      </c>
      <c r="H1138" s="2">
        <f t="shared" si="17"/>
        <v>146.96499999999997</v>
      </c>
    </row>
    <row r="1139" spans="1:8" x14ac:dyDescent="0.3">
      <c r="A1139" s="16">
        <v>4568828</v>
      </c>
      <c r="B1139" s="16">
        <v>1500</v>
      </c>
      <c r="C1139" s="16">
        <v>507</v>
      </c>
      <c r="D1139" s="16">
        <v>5290</v>
      </c>
      <c r="E1139" s="16">
        <v>19933</v>
      </c>
      <c r="F1139" s="16">
        <v>16.2</v>
      </c>
      <c r="G1139" s="16">
        <v>8.6</v>
      </c>
      <c r="H1139" s="2">
        <f t="shared" si="17"/>
        <v>139.32</v>
      </c>
    </row>
    <row r="1140" spans="1:8" x14ac:dyDescent="0.3">
      <c r="A1140" s="16">
        <v>4572854</v>
      </c>
      <c r="B1140" s="16">
        <v>1500</v>
      </c>
      <c r="C1140" s="16">
        <v>507</v>
      </c>
      <c r="D1140" s="16">
        <v>5299</v>
      </c>
      <c r="E1140" s="16">
        <v>19933</v>
      </c>
      <c r="F1140" s="16">
        <v>16.02</v>
      </c>
      <c r="G1140" s="16">
        <v>8.3000000000000007</v>
      </c>
      <c r="H1140" s="2">
        <f t="shared" si="17"/>
        <v>132.96600000000001</v>
      </c>
    </row>
    <row r="1141" spans="1:8" x14ac:dyDescent="0.3">
      <c r="A1141" s="16">
        <v>4576879</v>
      </c>
      <c r="B1141" s="16">
        <v>1500</v>
      </c>
      <c r="C1141" s="16">
        <v>507</v>
      </c>
      <c r="D1141" s="16">
        <v>5308</v>
      </c>
      <c r="E1141" s="16">
        <v>19933</v>
      </c>
      <c r="F1141" s="16">
        <v>16.059999999999999</v>
      </c>
      <c r="G1141" s="16">
        <v>8.6999999999999993</v>
      </c>
      <c r="H1141" s="2">
        <f t="shared" si="17"/>
        <v>139.72199999999998</v>
      </c>
    </row>
    <row r="1142" spans="1:8" x14ac:dyDescent="0.3">
      <c r="A1142" s="16">
        <v>4580902</v>
      </c>
      <c r="B1142" s="16">
        <v>1500</v>
      </c>
      <c r="C1142" s="16">
        <v>507</v>
      </c>
      <c r="D1142" s="16">
        <v>5317</v>
      </c>
      <c r="E1142" s="16">
        <v>19480</v>
      </c>
      <c r="F1142" s="16">
        <v>16.079999999999998</v>
      </c>
      <c r="G1142" s="16">
        <v>8.8000000000000007</v>
      </c>
      <c r="H1142" s="2">
        <f t="shared" si="17"/>
        <v>141.50399999999999</v>
      </c>
    </row>
    <row r="1143" spans="1:8" x14ac:dyDescent="0.3">
      <c r="A1143" s="16">
        <v>4584925</v>
      </c>
      <c r="B1143" s="16">
        <v>1500</v>
      </c>
      <c r="C1143" s="16">
        <v>507</v>
      </c>
      <c r="D1143" s="16">
        <v>5327</v>
      </c>
      <c r="E1143" s="16">
        <v>19524</v>
      </c>
      <c r="F1143" s="16">
        <v>16.170000000000002</v>
      </c>
      <c r="G1143" s="16">
        <v>8.6</v>
      </c>
      <c r="H1143" s="2">
        <f t="shared" si="17"/>
        <v>139.06200000000001</v>
      </c>
    </row>
    <row r="1144" spans="1:8" x14ac:dyDescent="0.3">
      <c r="A1144" s="16">
        <v>4588948</v>
      </c>
      <c r="B1144" s="16">
        <v>1500</v>
      </c>
      <c r="C1144" s="16">
        <v>507</v>
      </c>
      <c r="D1144" s="16">
        <v>5336</v>
      </c>
      <c r="E1144" s="16">
        <v>19480</v>
      </c>
      <c r="F1144" s="16">
        <v>16.100000000000001</v>
      </c>
      <c r="G1144" s="16">
        <v>7.9</v>
      </c>
      <c r="H1144" s="2">
        <f t="shared" si="17"/>
        <v>127.19000000000001</v>
      </c>
    </row>
    <row r="1145" spans="1:8" x14ac:dyDescent="0.3">
      <c r="A1145" s="16">
        <v>4592970</v>
      </c>
      <c r="B1145" s="16">
        <v>1500</v>
      </c>
      <c r="C1145" s="16">
        <v>508</v>
      </c>
      <c r="D1145" s="16">
        <v>5345</v>
      </c>
      <c r="E1145" s="16">
        <v>19480</v>
      </c>
      <c r="F1145" s="16">
        <v>16</v>
      </c>
      <c r="G1145" s="16">
        <v>8.5</v>
      </c>
      <c r="H1145" s="2">
        <f t="shared" si="17"/>
        <v>136</v>
      </c>
    </row>
    <row r="1146" spans="1:8" x14ac:dyDescent="0.3">
      <c r="A1146" s="16">
        <v>4596998</v>
      </c>
      <c r="B1146" s="16">
        <v>1500</v>
      </c>
      <c r="C1146" s="16">
        <v>508</v>
      </c>
      <c r="D1146" s="16">
        <v>5354</v>
      </c>
      <c r="E1146" s="16">
        <v>19569</v>
      </c>
      <c r="F1146" s="16">
        <v>16.04</v>
      </c>
      <c r="G1146" s="16">
        <v>8.4</v>
      </c>
      <c r="H1146" s="2">
        <f t="shared" si="17"/>
        <v>134.73599999999999</v>
      </c>
    </row>
    <row r="1147" spans="1:8" x14ac:dyDescent="0.3">
      <c r="A1147" s="16">
        <v>4601020</v>
      </c>
      <c r="B1147" s="16">
        <v>1500</v>
      </c>
      <c r="C1147" s="16">
        <v>507</v>
      </c>
      <c r="D1147" s="16">
        <v>5363</v>
      </c>
      <c r="E1147" s="16">
        <v>19933</v>
      </c>
      <c r="F1147" s="16">
        <v>16.14</v>
      </c>
      <c r="G1147" s="16">
        <v>9.1999999999999993</v>
      </c>
      <c r="H1147" s="2">
        <f t="shared" si="17"/>
        <v>148.488</v>
      </c>
    </row>
    <row r="1148" spans="1:8" x14ac:dyDescent="0.3">
      <c r="A1148" s="16">
        <v>4605043</v>
      </c>
      <c r="B1148" s="16">
        <v>1500</v>
      </c>
      <c r="C1148" s="16">
        <v>507</v>
      </c>
      <c r="D1148" s="16">
        <v>5372</v>
      </c>
      <c r="E1148" s="16">
        <v>20026</v>
      </c>
      <c r="F1148" s="16">
        <v>16.170000000000002</v>
      </c>
      <c r="G1148" s="16">
        <v>8.1</v>
      </c>
      <c r="H1148" s="2">
        <f t="shared" si="17"/>
        <v>130.977</v>
      </c>
    </row>
    <row r="1149" spans="1:8" x14ac:dyDescent="0.3">
      <c r="A1149" s="16">
        <v>4609067</v>
      </c>
      <c r="B1149" s="16">
        <v>1500</v>
      </c>
      <c r="C1149" s="16">
        <v>507</v>
      </c>
      <c r="D1149" s="16">
        <v>5382</v>
      </c>
      <c r="E1149" s="16">
        <v>19933</v>
      </c>
      <c r="F1149" s="16">
        <v>16.100000000000001</v>
      </c>
      <c r="G1149" s="16">
        <v>8.8000000000000007</v>
      </c>
      <c r="H1149" s="2">
        <f t="shared" si="17"/>
        <v>141.68000000000004</v>
      </c>
    </row>
    <row r="1150" spans="1:8" x14ac:dyDescent="0.3">
      <c r="A1150" s="16">
        <v>4613090</v>
      </c>
      <c r="B1150" s="16">
        <v>1500</v>
      </c>
      <c r="C1150" s="16">
        <v>507</v>
      </c>
      <c r="D1150" s="16">
        <v>5391</v>
      </c>
      <c r="E1150" s="16">
        <v>19887</v>
      </c>
      <c r="F1150" s="16">
        <v>16.13</v>
      </c>
      <c r="G1150" s="16">
        <v>8.6</v>
      </c>
      <c r="H1150" s="2">
        <f t="shared" si="17"/>
        <v>138.71799999999999</v>
      </c>
    </row>
    <row r="1151" spans="1:8" x14ac:dyDescent="0.3">
      <c r="A1151" s="16">
        <v>4617113</v>
      </c>
      <c r="B1151" s="16">
        <v>1500</v>
      </c>
      <c r="C1151" s="16">
        <v>507</v>
      </c>
      <c r="D1151" s="16">
        <v>5400</v>
      </c>
      <c r="E1151" s="16">
        <v>20026</v>
      </c>
      <c r="F1151" s="16">
        <v>16.079999999999998</v>
      </c>
      <c r="G1151" s="16">
        <v>9.1999999999999993</v>
      </c>
      <c r="H1151" s="2">
        <f t="shared" si="17"/>
        <v>147.93599999999998</v>
      </c>
    </row>
    <row r="1152" spans="1:8" x14ac:dyDescent="0.3">
      <c r="A1152" s="16">
        <v>4621136</v>
      </c>
      <c r="B1152" s="16">
        <v>1500</v>
      </c>
      <c r="C1152" s="16">
        <v>507</v>
      </c>
      <c r="D1152" s="16">
        <v>5409</v>
      </c>
      <c r="E1152" s="16">
        <v>20168</v>
      </c>
      <c r="F1152" s="16">
        <v>16.170000000000002</v>
      </c>
      <c r="G1152" s="16">
        <v>8.1999999999999993</v>
      </c>
      <c r="H1152" s="2">
        <f t="shared" si="17"/>
        <v>132.59399999999999</v>
      </c>
    </row>
    <row r="1153" spans="1:8" x14ac:dyDescent="0.3">
      <c r="A1153" s="16">
        <v>4625158</v>
      </c>
      <c r="B1153" s="16">
        <v>1500</v>
      </c>
      <c r="C1153" s="16">
        <v>507</v>
      </c>
      <c r="D1153" s="16">
        <v>5418</v>
      </c>
      <c r="E1153" s="16">
        <v>19980</v>
      </c>
      <c r="F1153" s="16">
        <v>16.09</v>
      </c>
      <c r="G1153" s="16">
        <v>7.8</v>
      </c>
      <c r="H1153" s="2">
        <f t="shared" si="17"/>
        <v>125.502</v>
      </c>
    </row>
    <row r="1154" spans="1:8" x14ac:dyDescent="0.3">
      <c r="A1154" s="16">
        <v>4629181</v>
      </c>
      <c r="B1154" s="16">
        <v>1500</v>
      </c>
      <c r="C1154" s="16">
        <v>507</v>
      </c>
      <c r="D1154" s="16">
        <v>5428</v>
      </c>
      <c r="E1154" s="16">
        <v>20026</v>
      </c>
      <c r="F1154" s="16">
        <v>16.04</v>
      </c>
      <c r="G1154" s="16">
        <v>9</v>
      </c>
      <c r="H1154" s="2">
        <f t="shared" si="17"/>
        <v>144.35999999999999</v>
      </c>
    </row>
    <row r="1155" spans="1:8" x14ac:dyDescent="0.3">
      <c r="A1155" s="16">
        <v>4633207</v>
      </c>
      <c r="B1155" s="16">
        <v>1500</v>
      </c>
      <c r="C1155" s="16">
        <v>507</v>
      </c>
      <c r="D1155" s="16">
        <v>5439</v>
      </c>
      <c r="E1155" s="16">
        <v>19980</v>
      </c>
      <c r="F1155" s="16">
        <v>16.04</v>
      </c>
      <c r="G1155" s="16">
        <v>8.1999999999999993</v>
      </c>
      <c r="H1155" s="2">
        <f t="shared" si="17"/>
        <v>131.52799999999999</v>
      </c>
    </row>
    <row r="1156" spans="1:8" x14ac:dyDescent="0.3">
      <c r="A1156" s="16">
        <v>4637230</v>
      </c>
      <c r="B1156" s="16">
        <v>1500</v>
      </c>
      <c r="C1156" s="16">
        <v>507</v>
      </c>
      <c r="D1156" s="16">
        <v>5448</v>
      </c>
      <c r="E1156" s="16">
        <v>19980</v>
      </c>
      <c r="F1156" s="16">
        <v>16.149999999999999</v>
      </c>
      <c r="G1156" s="16">
        <v>8.9</v>
      </c>
      <c r="H1156" s="2">
        <f t="shared" si="17"/>
        <v>143.73499999999999</v>
      </c>
    </row>
    <row r="1157" spans="1:8" x14ac:dyDescent="0.3">
      <c r="A1157" s="16">
        <v>4641252</v>
      </c>
      <c r="B1157" s="16">
        <v>1500</v>
      </c>
      <c r="C1157" s="16">
        <v>507</v>
      </c>
      <c r="D1157" s="16">
        <v>5457</v>
      </c>
      <c r="E1157" s="16">
        <v>19659</v>
      </c>
      <c r="F1157" s="16">
        <v>16.100000000000001</v>
      </c>
      <c r="G1157" s="16">
        <v>7.9</v>
      </c>
      <c r="H1157" s="2">
        <f t="shared" ref="H1157:H1220" si="18">G1157*F1157</f>
        <v>127.19000000000001</v>
      </c>
    </row>
    <row r="1158" spans="1:8" x14ac:dyDescent="0.3">
      <c r="A1158" s="16">
        <v>4645276</v>
      </c>
      <c r="B1158" s="16">
        <v>1500</v>
      </c>
      <c r="C1158" s="16">
        <v>507</v>
      </c>
      <c r="D1158" s="16">
        <v>5466</v>
      </c>
      <c r="E1158" s="16">
        <v>19569</v>
      </c>
      <c r="F1158" s="16">
        <v>16.07</v>
      </c>
      <c r="G1158" s="16">
        <v>8</v>
      </c>
      <c r="H1158" s="2">
        <f t="shared" si="18"/>
        <v>128.56</v>
      </c>
    </row>
    <row r="1159" spans="1:8" x14ac:dyDescent="0.3">
      <c r="A1159" s="16">
        <v>4649299</v>
      </c>
      <c r="B1159" s="16">
        <v>1500</v>
      </c>
      <c r="C1159" s="16">
        <v>507</v>
      </c>
      <c r="D1159" s="16">
        <v>5475</v>
      </c>
      <c r="E1159" s="16">
        <v>19704</v>
      </c>
      <c r="F1159" s="16">
        <v>16.13</v>
      </c>
      <c r="G1159" s="16">
        <v>8.8000000000000007</v>
      </c>
      <c r="H1159" s="2">
        <f t="shared" si="18"/>
        <v>141.94400000000002</v>
      </c>
    </row>
    <row r="1160" spans="1:8" x14ac:dyDescent="0.3">
      <c r="A1160" s="16">
        <v>4653322</v>
      </c>
      <c r="B1160" s="16">
        <v>1500</v>
      </c>
      <c r="C1160" s="16">
        <v>507</v>
      </c>
      <c r="D1160" s="16">
        <v>5484</v>
      </c>
      <c r="E1160" s="16">
        <v>19795</v>
      </c>
      <c r="F1160" s="16">
        <v>16.100000000000001</v>
      </c>
      <c r="G1160" s="16">
        <v>8.6999999999999993</v>
      </c>
      <c r="H1160" s="2">
        <f t="shared" si="18"/>
        <v>140.07</v>
      </c>
    </row>
    <row r="1161" spans="1:8" x14ac:dyDescent="0.3">
      <c r="A1161" s="16">
        <v>4657344</v>
      </c>
      <c r="B1161" s="16">
        <v>1500</v>
      </c>
      <c r="C1161" s="16">
        <v>507</v>
      </c>
      <c r="D1161" s="16">
        <v>5493</v>
      </c>
      <c r="E1161" s="16">
        <v>19704</v>
      </c>
      <c r="F1161" s="16">
        <v>16.14</v>
      </c>
      <c r="G1161" s="16">
        <v>8</v>
      </c>
      <c r="H1161" s="2">
        <f t="shared" si="18"/>
        <v>129.12</v>
      </c>
    </row>
    <row r="1162" spans="1:8" x14ac:dyDescent="0.3">
      <c r="A1162" s="16">
        <v>4661366</v>
      </c>
      <c r="B1162" s="16">
        <v>1500</v>
      </c>
      <c r="C1162" s="16">
        <v>507</v>
      </c>
      <c r="D1162" s="16">
        <v>5503</v>
      </c>
      <c r="E1162" s="16">
        <v>19569</v>
      </c>
      <c r="F1162" s="16">
        <v>16.11</v>
      </c>
      <c r="G1162" s="16">
        <v>8.1</v>
      </c>
      <c r="H1162" s="2">
        <f t="shared" si="18"/>
        <v>130.49099999999999</v>
      </c>
    </row>
    <row r="1163" spans="1:8" x14ac:dyDescent="0.3">
      <c r="A1163" s="16">
        <v>4665392</v>
      </c>
      <c r="B1163" s="16">
        <v>1500</v>
      </c>
      <c r="C1163" s="16">
        <v>507</v>
      </c>
      <c r="D1163" s="16">
        <v>5512</v>
      </c>
      <c r="E1163" s="16">
        <v>20073</v>
      </c>
      <c r="F1163" s="16">
        <v>16.059999999999999</v>
      </c>
      <c r="G1163" s="16">
        <v>8.1999999999999993</v>
      </c>
      <c r="H1163" s="2">
        <f t="shared" si="18"/>
        <v>131.69199999999998</v>
      </c>
    </row>
    <row r="1164" spans="1:8" x14ac:dyDescent="0.3">
      <c r="A1164" s="16">
        <v>4669419</v>
      </c>
      <c r="B1164" s="16">
        <v>1500</v>
      </c>
      <c r="C1164" s="16">
        <v>507</v>
      </c>
      <c r="D1164" s="16">
        <v>5521</v>
      </c>
      <c r="E1164" s="16">
        <v>20168</v>
      </c>
      <c r="F1164" s="16">
        <v>16.079999999999998</v>
      </c>
      <c r="G1164" s="16">
        <v>8.6999999999999993</v>
      </c>
      <c r="H1164" s="2">
        <f t="shared" si="18"/>
        <v>139.89599999999999</v>
      </c>
    </row>
    <row r="1165" spans="1:8" x14ac:dyDescent="0.3">
      <c r="A1165" s="16">
        <v>4673442</v>
      </c>
      <c r="B1165" s="16">
        <v>1500</v>
      </c>
      <c r="C1165" s="16">
        <v>507</v>
      </c>
      <c r="D1165" s="16">
        <v>5530</v>
      </c>
      <c r="E1165" s="16">
        <v>20168</v>
      </c>
      <c r="F1165" s="16">
        <v>16.12</v>
      </c>
      <c r="G1165" s="16">
        <v>9</v>
      </c>
      <c r="H1165" s="2">
        <f t="shared" si="18"/>
        <v>145.08000000000001</v>
      </c>
    </row>
    <row r="1166" spans="1:8" x14ac:dyDescent="0.3">
      <c r="A1166" s="16">
        <v>4677465</v>
      </c>
      <c r="B1166" s="16">
        <v>1500</v>
      </c>
      <c r="C1166" s="16">
        <v>507</v>
      </c>
      <c r="D1166" s="16">
        <v>5539</v>
      </c>
      <c r="E1166" s="16">
        <v>20026</v>
      </c>
      <c r="F1166" s="16">
        <v>16.11</v>
      </c>
      <c r="G1166" s="16">
        <v>8.1</v>
      </c>
      <c r="H1166" s="2">
        <f t="shared" si="18"/>
        <v>130.49099999999999</v>
      </c>
    </row>
    <row r="1167" spans="1:8" x14ac:dyDescent="0.3">
      <c r="A1167" s="16">
        <v>4681488</v>
      </c>
      <c r="B1167" s="16">
        <v>1500</v>
      </c>
      <c r="C1167" s="16">
        <v>507</v>
      </c>
      <c r="D1167" s="16">
        <v>5548</v>
      </c>
      <c r="E1167" s="16">
        <v>20026</v>
      </c>
      <c r="F1167" s="16">
        <v>16.09</v>
      </c>
      <c r="G1167" s="16">
        <v>8</v>
      </c>
      <c r="H1167" s="2">
        <f t="shared" si="18"/>
        <v>128.72</v>
      </c>
    </row>
    <row r="1168" spans="1:8" x14ac:dyDescent="0.3">
      <c r="A1168" s="16">
        <v>4685513</v>
      </c>
      <c r="B1168" s="16">
        <v>1500</v>
      </c>
      <c r="C1168" s="16">
        <v>507</v>
      </c>
      <c r="D1168" s="16">
        <v>5558</v>
      </c>
      <c r="E1168" s="16">
        <v>20168</v>
      </c>
      <c r="F1168" s="16">
        <v>16.059999999999999</v>
      </c>
      <c r="G1168" s="16">
        <v>8.5</v>
      </c>
      <c r="H1168" s="2">
        <f t="shared" si="18"/>
        <v>136.51</v>
      </c>
    </row>
    <row r="1169" spans="1:8" x14ac:dyDescent="0.3">
      <c r="A1169" s="16">
        <v>4689536</v>
      </c>
      <c r="B1169" s="16">
        <v>1500</v>
      </c>
      <c r="C1169" s="16">
        <v>507</v>
      </c>
      <c r="D1169" s="16">
        <v>5567</v>
      </c>
      <c r="E1169" s="16">
        <v>20120</v>
      </c>
      <c r="F1169" s="16">
        <v>16.010000000000002</v>
      </c>
      <c r="G1169" s="16">
        <v>8.6</v>
      </c>
      <c r="H1169" s="2">
        <f t="shared" si="18"/>
        <v>137.68600000000001</v>
      </c>
    </row>
    <row r="1170" spans="1:8" x14ac:dyDescent="0.3">
      <c r="A1170" s="16">
        <v>4693559</v>
      </c>
      <c r="B1170" s="16">
        <v>1500</v>
      </c>
      <c r="C1170" s="16">
        <v>507</v>
      </c>
      <c r="D1170" s="16">
        <v>5576</v>
      </c>
      <c r="E1170" s="16">
        <v>20026</v>
      </c>
      <c r="F1170" s="16">
        <v>16.16</v>
      </c>
      <c r="G1170" s="16">
        <v>8.8000000000000007</v>
      </c>
      <c r="H1170" s="2">
        <f t="shared" si="18"/>
        <v>142.20800000000003</v>
      </c>
    </row>
    <row r="1171" spans="1:8" x14ac:dyDescent="0.3">
      <c r="A1171" s="16">
        <v>4697582</v>
      </c>
      <c r="B1171" s="16">
        <v>1500</v>
      </c>
      <c r="C1171" s="16">
        <v>508</v>
      </c>
      <c r="D1171" s="16">
        <v>5586</v>
      </c>
      <c r="E1171" s="16">
        <v>19980</v>
      </c>
      <c r="F1171" s="16">
        <v>16.13</v>
      </c>
      <c r="G1171" s="16">
        <v>7.8</v>
      </c>
      <c r="H1171" s="2">
        <f t="shared" si="18"/>
        <v>125.81399999999999</v>
      </c>
    </row>
    <row r="1172" spans="1:8" x14ac:dyDescent="0.3">
      <c r="A1172" s="16">
        <v>4701603</v>
      </c>
      <c r="B1172" s="16">
        <v>1500</v>
      </c>
      <c r="C1172" s="16">
        <v>508</v>
      </c>
      <c r="D1172" s="16">
        <v>5595</v>
      </c>
      <c r="E1172" s="16">
        <v>20168</v>
      </c>
      <c r="F1172" s="16">
        <v>16.02</v>
      </c>
      <c r="G1172" s="16">
        <v>8.1999999999999993</v>
      </c>
      <c r="H1172" s="2">
        <f t="shared" si="18"/>
        <v>131.36399999999998</v>
      </c>
    </row>
    <row r="1173" spans="1:8" x14ac:dyDescent="0.3">
      <c r="A1173" s="16">
        <v>4705630</v>
      </c>
      <c r="B1173" s="16">
        <v>1500</v>
      </c>
      <c r="C1173" s="16">
        <v>508</v>
      </c>
      <c r="D1173" s="16">
        <v>5605</v>
      </c>
      <c r="E1173" s="16">
        <v>19704</v>
      </c>
      <c r="F1173" s="16">
        <v>16.100000000000001</v>
      </c>
      <c r="G1173" s="16">
        <v>8.6999999999999993</v>
      </c>
      <c r="H1173" s="2">
        <f t="shared" si="18"/>
        <v>140.07</v>
      </c>
    </row>
    <row r="1174" spans="1:8" x14ac:dyDescent="0.3">
      <c r="A1174" s="16">
        <v>4709657</v>
      </c>
      <c r="B1174" s="16">
        <v>1500</v>
      </c>
      <c r="C1174" s="16">
        <v>508</v>
      </c>
      <c r="D1174" s="16">
        <v>5614</v>
      </c>
      <c r="E1174" s="16">
        <v>19704</v>
      </c>
      <c r="F1174" s="16">
        <v>16.05</v>
      </c>
      <c r="G1174" s="16">
        <v>8.6</v>
      </c>
      <c r="H1174" s="2">
        <f t="shared" si="18"/>
        <v>138.03</v>
      </c>
    </row>
    <row r="1175" spans="1:8" x14ac:dyDescent="0.3">
      <c r="A1175" s="16">
        <v>4713679</v>
      </c>
      <c r="B1175" s="16">
        <v>1500</v>
      </c>
      <c r="C1175" s="16">
        <v>508</v>
      </c>
      <c r="D1175" s="16">
        <v>5624</v>
      </c>
      <c r="E1175" s="16">
        <v>19749</v>
      </c>
      <c r="F1175" s="16">
        <v>16.149999999999999</v>
      </c>
      <c r="G1175" s="16">
        <v>8.4</v>
      </c>
      <c r="H1175" s="2">
        <f t="shared" si="18"/>
        <v>135.66</v>
      </c>
    </row>
    <row r="1176" spans="1:8" x14ac:dyDescent="0.3">
      <c r="A1176" s="16">
        <v>4717702</v>
      </c>
      <c r="B1176" s="16">
        <v>1500</v>
      </c>
      <c r="C1176" s="16">
        <v>508</v>
      </c>
      <c r="D1176" s="16">
        <v>5633</v>
      </c>
      <c r="E1176" s="16">
        <v>19749</v>
      </c>
      <c r="F1176" s="16">
        <v>16.04</v>
      </c>
      <c r="G1176" s="16">
        <v>8</v>
      </c>
      <c r="H1176" s="2">
        <f t="shared" si="18"/>
        <v>128.32</v>
      </c>
    </row>
    <row r="1177" spans="1:8" x14ac:dyDescent="0.3">
      <c r="A1177" s="16">
        <v>4721725</v>
      </c>
      <c r="B1177" s="16">
        <v>1500</v>
      </c>
      <c r="C1177" s="16">
        <v>507</v>
      </c>
      <c r="D1177" s="16">
        <v>5642</v>
      </c>
      <c r="E1177" s="16">
        <v>19887</v>
      </c>
      <c r="F1177" s="16">
        <v>16.05</v>
      </c>
      <c r="G1177" s="16">
        <v>8.1999999999999993</v>
      </c>
      <c r="H1177" s="2">
        <f t="shared" si="18"/>
        <v>131.60999999999999</v>
      </c>
    </row>
    <row r="1178" spans="1:8" x14ac:dyDescent="0.3">
      <c r="A1178" s="16">
        <v>4725754</v>
      </c>
      <c r="B1178" s="16">
        <v>1500</v>
      </c>
      <c r="C1178" s="16">
        <v>507</v>
      </c>
      <c r="D1178" s="16">
        <v>5651</v>
      </c>
      <c r="E1178" s="16">
        <v>19704</v>
      </c>
      <c r="F1178" s="16">
        <v>16.010000000000002</v>
      </c>
      <c r="G1178" s="16">
        <v>9</v>
      </c>
      <c r="H1178" s="2">
        <f t="shared" si="18"/>
        <v>144.09</v>
      </c>
    </row>
    <row r="1179" spans="1:8" x14ac:dyDescent="0.3">
      <c r="A1179" s="16">
        <v>4729780</v>
      </c>
      <c r="B1179" s="16">
        <v>1500</v>
      </c>
      <c r="C1179" s="16">
        <v>507</v>
      </c>
      <c r="D1179" s="16">
        <v>5660</v>
      </c>
      <c r="E1179" s="16">
        <v>19749</v>
      </c>
      <c r="F1179" s="16">
        <v>16.079999999999998</v>
      </c>
      <c r="G1179" s="16">
        <v>9.1999999999999993</v>
      </c>
      <c r="H1179" s="2">
        <f t="shared" si="18"/>
        <v>147.93599999999998</v>
      </c>
    </row>
    <row r="1180" spans="1:8" x14ac:dyDescent="0.3">
      <c r="A1180" s="16">
        <v>4733803</v>
      </c>
      <c r="B1180" s="16">
        <v>1500</v>
      </c>
      <c r="C1180" s="16">
        <v>507</v>
      </c>
      <c r="D1180" s="16">
        <v>5669</v>
      </c>
      <c r="E1180" s="16">
        <v>19749</v>
      </c>
      <c r="F1180" s="16">
        <v>16.21</v>
      </c>
      <c r="G1180" s="16">
        <v>8.4</v>
      </c>
      <c r="H1180" s="2">
        <f t="shared" si="18"/>
        <v>136.16400000000002</v>
      </c>
    </row>
    <row r="1181" spans="1:8" x14ac:dyDescent="0.3">
      <c r="A1181" s="16">
        <v>4737826</v>
      </c>
      <c r="B1181" s="16">
        <v>1500</v>
      </c>
      <c r="C1181" s="16">
        <v>507</v>
      </c>
      <c r="D1181" s="16">
        <v>5679</v>
      </c>
      <c r="E1181" s="16">
        <v>19887</v>
      </c>
      <c r="F1181" s="16">
        <v>16.09</v>
      </c>
      <c r="G1181" s="16">
        <v>8.1999999999999993</v>
      </c>
      <c r="H1181" s="2">
        <f t="shared" si="18"/>
        <v>131.93799999999999</v>
      </c>
    </row>
    <row r="1182" spans="1:8" x14ac:dyDescent="0.3">
      <c r="A1182" s="16">
        <v>4741849</v>
      </c>
      <c r="B1182" s="16">
        <v>1500</v>
      </c>
      <c r="C1182" s="16">
        <v>505</v>
      </c>
      <c r="D1182" s="16">
        <v>5688</v>
      </c>
      <c r="E1182" s="16">
        <v>19704</v>
      </c>
      <c r="F1182" s="16">
        <v>16.079999999999998</v>
      </c>
      <c r="G1182" s="16">
        <v>8.6999999999999993</v>
      </c>
      <c r="H1182" s="2">
        <f t="shared" si="18"/>
        <v>139.89599999999999</v>
      </c>
    </row>
    <row r="1183" spans="1:8" x14ac:dyDescent="0.3">
      <c r="A1183" s="16">
        <v>4745872</v>
      </c>
      <c r="B1183" s="16">
        <v>1500</v>
      </c>
      <c r="C1183" s="16">
        <v>505</v>
      </c>
      <c r="D1183" s="16">
        <v>5697</v>
      </c>
      <c r="E1183" s="16">
        <v>19841</v>
      </c>
      <c r="F1183" s="16">
        <v>16</v>
      </c>
      <c r="G1183" s="16">
        <v>8.1999999999999993</v>
      </c>
      <c r="H1183" s="2">
        <f t="shared" si="18"/>
        <v>131.19999999999999</v>
      </c>
    </row>
    <row r="1184" spans="1:8" x14ac:dyDescent="0.3">
      <c r="A1184" s="16">
        <v>4749894</v>
      </c>
      <c r="B1184" s="16">
        <v>1500</v>
      </c>
      <c r="C1184" s="16">
        <v>505</v>
      </c>
      <c r="D1184" s="16">
        <v>5706</v>
      </c>
      <c r="E1184" s="16">
        <v>19841</v>
      </c>
      <c r="F1184" s="16">
        <v>16.11</v>
      </c>
      <c r="G1184" s="16">
        <v>9.1</v>
      </c>
      <c r="H1184" s="2">
        <f t="shared" si="18"/>
        <v>146.601</v>
      </c>
    </row>
    <row r="1185" spans="1:8" x14ac:dyDescent="0.3">
      <c r="A1185" s="16">
        <v>4753918</v>
      </c>
      <c r="B1185" s="16">
        <v>1500</v>
      </c>
      <c r="C1185" s="16">
        <v>505</v>
      </c>
      <c r="D1185" s="16">
        <v>5715</v>
      </c>
      <c r="E1185" s="16">
        <v>19795</v>
      </c>
      <c r="F1185" s="16">
        <v>16.09</v>
      </c>
      <c r="G1185" s="16">
        <v>7.9</v>
      </c>
      <c r="H1185" s="2">
        <f t="shared" si="18"/>
        <v>127.111</v>
      </c>
    </row>
    <row r="1186" spans="1:8" x14ac:dyDescent="0.3">
      <c r="A1186" s="16">
        <v>4757941</v>
      </c>
      <c r="B1186" s="16">
        <v>1500</v>
      </c>
      <c r="C1186" s="16">
        <v>505</v>
      </c>
      <c r="D1186" s="16">
        <v>5724</v>
      </c>
      <c r="E1186" s="16">
        <v>19795</v>
      </c>
      <c r="F1186" s="16">
        <v>16.02</v>
      </c>
      <c r="G1186" s="16">
        <v>8</v>
      </c>
      <c r="H1186" s="2">
        <f t="shared" si="18"/>
        <v>128.16</v>
      </c>
    </row>
    <row r="1187" spans="1:8" x14ac:dyDescent="0.3">
      <c r="A1187" s="16">
        <v>4761963</v>
      </c>
      <c r="B1187" s="16">
        <v>1500</v>
      </c>
      <c r="C1187" s="16">
        <v>506</v>
      </c>
      <c r="D1187" s="16">
        <v>5733</v>
      </c>
      <c r="E1187" s="16">
        <v>19841</v>
      </c>
      <c r="F1187" s="16">
        <v>16.059999999999999</v>
      </c>
      <c r="G1187" s="16">
        <v>8.8000000000000007</v>
      </c>
      <c r="H1187" s="2">
        <f t="shared" si="18"/>
        <v>141.328</v>
      </c>
    </row>
    <row r="1188" spans="1:8" x14ac:dyDescent="0.3">
      <c r="A1188" s="16">
        <v>4765986</v>
      </c>
      <c r="B1188" s="16">
        <v>1500</v>
      </c>
      <c r="C1188" s="16">
        <v>506</v>
      </c>
      <c r="D1188" s="16">
        <v>5743</v>
      </c>
      <c r="E1188" s="16">
        <v>20026</v>
      </c>
      <c r="F1188" s="16">
        <v>16.12</v>
      </c>
      <c r="G1188" s="16">
        <v>8.8000000000000007</v>
      </c>
      <c r="H1188" s="2">
        <f t="shared" si="18"/>
        <v>141.85600000000002</v>
      </c>
    </row>
    <row r="1189" spans="1:8" x14ac:dyDescent="0.3">
      <c r="A1189" s="16">
        <v>4770008</v>
      </c>
      <c r="B1189" s="16">
        <v>1500</v>
      </c>
      <c r="C1189" s="16">
        <v>506</v>
      </c>
      <c r="D1189" s="16">
        <v>5752</v>
      </c>
      <c r="E1189" s="16">
        <v>19887</v>
      </c>
      <c r="F1189" s="16">
        <v>16.13</v>
      </c>
      <c r="G1189" s="16">
        <v>7.6</v>
      </c>
      <c r="H1189" s="2">
        <f t="shared" si="18"/>
        <v>122.58799999999998</v>
      </c>
    </row>
    <row r="1190" spans="1:8" x14ac:dyDescent="0.3">
      <c r="A1190" s="16">
        <v>4774034</v>
      </c>
      <c r="B1190" s="16">
        <v>1500</v>
      </c>
      <c r="C1190" s="16">
        <v>506</v>
      </c>
      <c r="D1190" s="16">
        <v>5761</v>
      </c>
      <c r="E1190" s="16">
        <v>19980</v>
      </c>
      <c r="F1190" s="16">
        <v>16.04</v>
      </c>
      <c r="G1190" s="16">
        <v>8.3000000000000007</v>
      </c>
      <c r="H1190" s="2">
        <f t="shared" si="18"/>
        <v>133.13200000000001</v>
      </c>
    </row>
    <row r="1191" spans="1:8" x14ac:dyDescent="0.3">
      <c r="A1191" s="16">
        <v>4778057</v>
      </c>
      <c r="B1191" s="16">
        <v>1500</v>
      </c>
      <c r="C1191" s="16">
        <v>506</v>
      </c>
      <c r="D1191" s="16">
        <v>5770</v>
      </c>
      <c r="E1191" s="16">
        <v>19887</v>
      </c>
      <c r="F1191" s="16">
        <v>16.079999999999998</v>
      </c>
      <c r="G1191" s="16">
        <v>9.1</v>
      </c>
      <c r="H1191" s="2">
        <f t="shared" si="18"/>
        <v>146.32799999999997</v>
      </c>
    </row>
    <row r="1192" spans="1:8" x14ac:dyDescent="0.3">
      <c r="A1192" s="16">
        <v>4782082</v>
      </c>
      <c r="B1192" s="16">
        <v>1500</v>
      </c>
      <c r="C1192" s="16">
        <v>506</v>
      </c>
      <c r="D1192" s="16">
        <v>5779</v>
      </c>
      <c r="E1192" s="16">
        <v>20026</v>
      </c>
      <c r="F1192" s="16">
        <v>16.059999999999999</v>
      </c>
      <c r="G1192" s="16">
        <v>8</v>
      </c>
      <c r="H1192" s="2">
        <f t="shared" si="18"/>
        <v>128.47999999999999</v>
      </c>
    </row>
    <row r="1193" spans="1:8" x14ac:dyDescent="0.3">
      <c r="A1193" s="16">
        <v>4786105</v>
      </c>
      <c r="B1193" s="16">
        <v>1500</v>
      </c>
      <c r="C1193" s="16">
        <v>507</v>
      </c>
      <c r="D1193" s="16">
        <v>5788</v>
      </c>
      <c r="E1193" s="16">
        <v>19887</v>
      </c>
      <c r="F1193" s="16">
        <v>16.190000000000001</v>
      </c>
      <c r="G1193" s="16">
        <v>8.4</v>
      </c>
      <c r="H1193" s="2">
        <f t="shared" si="18"/>
        <v>135.99600000000001</v>
      </c>
    </row>
    <row r="1194" spans="1:8" x14ac:dyDescent="0.3">
      <c r="A1194" s="16">
        <v>4790128</v>
      </c>
      <c r="B1194" s="16">
        <v>1500</v>
      </c>
      <c r="C1194" s="16">
        <v>507</v>
      </c>
      <c r="D1194" s="16">
        <v>5797</v>
      </c>
      <c r="E1194" s="16">
        <v>19887</v>
      </c>
      <c r="F1194" s="16">
        <v>16.079999999999998</v>
      </c>
      <c r="G1194" s="16">
        <v>8.1999999999999993</v>
      </c>
      <c r="H1194" s="2">
        <f t="shared" si="18"/>
        <v>131.85599999999997</v>
      </c>
    </row>
    <row r="1195" spans="1:8" x14ac:dyDescent="0.3">
      <c r="A1195" s="16">
        <v>4794152</v>
      </c>
      <c r="B1195" s="16">
        <v>1500</v>
      </c>
      <c r="C1195" s="16">
        <v>506</v>
      </c>
      <c r="D1195" s="16">
        <v>5807</v>
      </c>
      <c r="E1195" s="16">
        <v>20168</v>
      </c>
      <c r="F1195" s="16">
        <v>16.07</v>
      </c>
      <c r="G1195" s="16">
        <v>8.5</v>
      </c>
      <c r="H1195" s="2">
        <f t="shared" si="18"/>
        <v>136.595</v>
      </c>
    </row>
    <row r="1196" spans="1:8" x14ac:dyDescent="0.3">
      <c r="A1196" s="16">
        <v>4798175</v>
      </c>
      <c r="B1196" s="16">
        <v>1500</v>
      </c>
      <c r="C1196" s="16">
        <v>506</v>
      </c>
      <c r="D1196" s="16">
        <v>5816</v>
      </c>
      <c r="E1196" s="16">
        <v>20168</v>
      </c>
      <c r="F1196" s="16">
        <v>16.079999999999998</v>
      </c>
      <c r="G1196" s="16">
        <v>8.5</v>
      </c>
      <c r="H1196" s="2">
        <f t="shared" si="18"/>
        <v>136.67999999999998</v>
      </c>
    </row>
    <row r="1197" spans="1:8" x14ac:dyDescent="0.3">
      <c r="A1197" s="16">
        <v>4802198</v>
      </c>
      <c r="B1197" s="16">
        <v>1500</v>
      </c>
      <c r="C1197" s="16">
        <v>506</v>
      </c>
      <c r="D1197" s="16">
        <v>5825</v>
      </c>
      <c r="E1197" s="16">
        <v>20120</v>
      </c>
      <c r="F1197" s="16">
        <v>15.99</v>
      </c>
      <c r="G1197" s="16">
        <v>8.3000000000000007</v>
      </c>
      <c r="H1197" s="2">
        <f t="shared" si="18"/>
        <v>132.71700000000001</v>
      </c>
    </row>
    <row r="1198" spans="1:8" x14ac:dyDescent="0.3">
      <c r="A1198" s="16">
        <v>4806308</v>
      </c>
      <c r="B1198" s="16">
        <v>1500</v>
      </c>
      <c r="C1198" s="16">
        <v>506</v>
      </c>
      <c r="D1198" s="16">
        <v>5834</v>
      </c>
      <c r="E1198" s="16">
        <v>20168</v>
      </c>
      <c r="F1198" s="16">
        <v>16.16</v>
      </c>
      <c r="G1198" s="16">
        <v>9.1999999999999993</v>
      </c>
      <c r="H1198" s="2">
        <f t="shared" si="18"/>
        <v>148.672</v>
      </c>
    </row>
    <row r="1199" spans="1:8" x14ac:dyDescent="0.3">
      <c r="A1199" s="16">
        <v>4810331</v>
      </c>
      <c r="B1199" s="16">
        <v>1500</v>
      </c>
      <c r="C1199" s="16">
        <v>506</v>
      </c>
      <c r="D1199" s="16">
        <v>5843</v>
      </c>
      <c r="E1199" s="16">
        <v>20215</v>
      </c>
      <c r="F1199" s="16">
        <v>16.079999999999998</v>
      </c>
      <c r="G1199" s="16">
        <v>8</v>
      </c>
      <c r="H1199" s="2">
        <f t="shared" si="18"/>
        <v>128.63999999999999</v>
      </c>
    </row>
    <row r="1200" spans="1:8" x14ac:dyDescent="0.3">
      <c r="A1200" s="16">
        <v>4814354</v>
      </c>
      <c r="B1200" s="16">
        <v>1500</v>
      </c>
      <c r="C1200" s="16">
        <v>506</v>
      </c>
      <c r="D1200" s="16">
        <v>5853</v>
      </c>
      <c r="E1200" s="16">
        <v>20120</v>
      </c>
      <c r="F1200" s="16">
        <v>16.07</v>
      </c>
      <c r="G1200" s="16">
        <v>8.1</v>
      </c>
      <c r="H1200" s="2">
        <f t="shared" si="18"/>
        <v>130.167</v>
      </c>
    </row>
    <row r="1201" spans="1:8" x14ac:dyDescent="0.3">
      <c r="A1201" s="16">
        <v>4818377</v>
      </c>
      <c r="B1201" s="16">
        <v>1500</v>
      </c>
      <c r="C1201" s="16">
        <v>506</v>
      </c>
      <c r="D1201" s="16">
        <v>5862</v>
      </c>
      <c r="E1201" s="16">
        <v>20120</v>
      </c>
      <c r="F1201" s="16">
        <v>16.079999999999998</v>
      </c>
      <c r="G1201" s="16">
        <v>9</v>
      </c>
      <c r="H1201" s="2">
        <f t="shared" si="18"/>
        <v>144.71999999999997</v>
      </c>
    </row>
    <row r="1202" spans="1:8" x14ac:dyDescent="0.3">
      <c r="A1202" s="16">
        <v>4822399</v>
      </c>
      <c r="B1202" s="16">
        <v>1500</v>
      </c>
      <c r="C1202" s="16">
        <v>506</v>
      </c>
      <c r="D1202" s="16">
        <v>5871</v>
      </c>
      <c r="E1202" s="16">
        <v>20120</v>
      </c>
      <c r="F1202" s="16">
        <v>16.190000000000001</v>
      </c>
      <c r="G1202" s="16">
        <v>8.1999999999999993</v>
      </c>
      <c r="H1202" s="2">
        <f t="shared" si="18"/>
        <v>132.75800000000001</v>
      </c>
    </row>
    <row r="1203" spans="1:8" x14ac:dyDescent="0.3">
      <c r="A1203" s="16">
        <v>4826484</v>
      </c>
      <c r="B1203" s="16">
        <v>1500</v>
      </c>
      <c r="C1203" s="16">
        <v>506</v>
      </c>
      <c r="D1203" s="16">
        <v>5880</v>
      </c>
      <c r="E1203" s="16">
        <v>20073</v>
      </c>
      <c r="F1203" s="16">
        <v>16.07</v>
      </c>
      <c r="G1203" s="16">
        <v>8.8000000000000007</v>
      </c>
      <c r="H1203" s="2">
        <f t="shared" si="18"/>
        <v>141.41600000000003</v>
      </c>
    </row>
    <row r="1204" spans="1:8" x14ac:dyDescent="0.3">
      <c r="A1204" s="16">
        <v>4830508</v>
      </c>
      <c r="B1204" s="16">
        <v>1500</v>
      </c>
      <c r="C1204" s="16">
        <v>506</v>
      </c>
      <c r="D1204" s="16">
        <v>5890</v>
      </c>
      <c r="E1204" s="16">
        <v>19980</v>
      </c>
      <c r="F1204" s="16">
        <v>16.09</v>
      </c>
      <c r="G1204" s="16">
        <v>8.6999999999999993</v>
      </c>
      <c r="H1204" s="2">
        <f t="shared" si="18"/>
        <v>139.98299999999998</v>
      </c>
    </row>
    <row r="1205" spans="1:8" x14ac:dyDescent="0.3">
      <c r="A1205" s="16">
        <v>4834531</v>
      </c>
      <c r="B1205" s="16">
        <v>1500</v>
      </c>
      <c r="C1205" s="16">
        <v>506</v>
      </c>
      <c r="D1205" s="16">
        <v>5899</v>
      </c>
      <c r="E1205" s="16">
        <v>19704</v>
      </c>
      <c r="F1205" s="16">
        <v>16.190000000000001</v>
      </c>
      <c r="G1205" s="16">
        <v>8.8000000000000007</v>
      </c>
      <c r="H1205" s="2">
        <f t="shared" si="18"/>
        <v>142.47200000000004</v>
      </c>
    </row>
    <row r="1206" spans="1:8" x14ac:dyDescent="0.3">
      <c r="A1206" s="16">
        <v>4838625</v>
      </c>
      <c r="B1206" s="16">
        <v>1500</v>
      </c>
      <c r="C1206" s="16">
        <v>506</v>
      </c>
      <c r="D1206" s="16">
        <v>5909</v>
      </c>
      <c r="E1206" s="16">
        <v>19795</v>
      </c>
      <c r="F1206" s="16">
        <v>16.13</v>
      </c>
      <c r="G1206" s="16">
        <v>8.4</v>
      </c>
      <c r="H1206" s="2">
        <f t="shared" si="18"/>
        <v>135.49199999999999</v>
      </c>
    </row>
    <row r="1207" spans="1:8" x14ac:dyDescent="0.3">
      <c r="A1207" s="16">
        <v>4842648</v>
      </c>
      <c r="B1207" s="16">
        <v>1500</v>
      </c>
      <c r="C1207" s="16">
        <v>506</v>
      </c>
      <c r="D1207" s="16">
        <v>5919</v>
      </c>
      <c r="E1207" s="16">
        <v>19659</v>
      </c>
      <c r="F1207" s="16">
        <v>16.100000000000001</v>
      </c>
      <c r="G1207" s="16">
        <v>7.9</v>
      </c>
      <c r="H1207" s="2">
        <f t="shared" si="18"/>
        <v>127.19000000000001</v>
      </c>
    </row>
    <row r="1208" spans="1:8" x14ac:dyDescent="0.3">
      <c r="A1208" s="16">
        <v>4846670</v>
      </c>
      <c r="B1208" s="16">
        <v>1500</v>
      </c>
      <c r="C1208" s="16">
        <v>506</v>
      </c>
      <c r="D1208" s="16">
        <v>5928</v>
      </c>
      <c r="E1208" s="16">
        <v>19569</v>
      </c>
      <c r="F1208" s="16">
        <v>16.05</v>
      </c>
      <c r="G1208" s="16">
        <v>8.4</v>
      </c>
      <c r="H1208" s="2">
        <f t="shared" si="18"/>
        <v>134.82000000000002</v>
      </c>
    </row>
    <row r="1209" spans="1:8" x14ac:dyDescent="0.3">
      <c r="A1209" s="16">
        <v>4850696</v>
      </c>
      <c r="B1209" s="16">
        <v>1500</v>
      </c>
      <c r="C1209" s="16">
        <v>506</v>
      </c>
      <c r="D1209" s="16">
        <v>5937</v>
      </c>
      <c r="E1209" s="16">
        <v>19436</v>
      </c>
      <c r="F1209" s="16">
        <v>16.11</v>
      </c>
      <c r="G1209" s="16">
        <v>8.3000000000000007</v>
      </c>
      <c r="H1209" s="2">
        <f t="shared" si="18"/>
        <v>133.71299999999999</v>
      </c>
    </row>
    <row r="1210" spans="1:8" x14ac:dyDescent="0.3">
      <c r="A1210" s="16">
        <v>4854719</v>
      </c>
      <c r="B1210" s="16">
        <v>1500</v>
      </c>
      <c r="C1210" s="16">
        <v>506</v>
      </c>
      <c r="D1210" s="16">
        <v>5946</v>
      </c>
      <c r="E1210" s="16">
        <v>19480</v>
      </c>
      <c r="F1210" s="16">
        <v>16.13</v>
      </c>
      <c r="G1210" s="16">
        <v>8.6</v>
      </c>
      <c r="H1210" s="2">
        <f t="shared" si="18"/>
        <v>138.71799999999999</v>
      </c>
    </row>
    <row r="1211" spans="1:8" x14ac:dyDescent="0.3">
      <c r="A1211" s="16">
        <v>4858818</v>
      </c>
      <c r="B1211" s="16">
        <v>1500</v>
      </c>
      <c r="C1211" s="16">
        <v>506</v>
      </c>
      <c r="D1211" s="16">
        <v>5956</v>
      </c>
      <c r="E1211" s="16">
        <v>19524</v>
      </c>
      <c r="F1211" s="16">
        <v>16.11</v>
      </c>
      <c r="G1211" s="16">
        <v>8.4</v>
      </c>
      <c r="H1211" s="2">
        <f t="shared" si="18"/>
        <v>135.32400000000001</v>
      </c>
    </row>
    <row r="1212" spans="1:8" x14ac:dyDescent="0.3">
      <c r="A1212" s="16">
        <v>4862840</v>
      </c>
      <c r="B1212" s="16">
        <v>1500</v>
      </c>
      <c r="C1212" s="16">
        <v>506</v>
      </c>
      <c r="D1212" s="16">
        <v>5965</v>
      </c>
      <c r="E1212" s="16">
        <v>19436</v>
      </c>
      <c r="F1212" s="16">
        <v>16.059999999999999</v>
      </c>
      <c r="G1212" s="16">
        <v>8.1</v>
      </c>
      <c r="H1212" s="2">
        <f t="shared" si="18"/>
        <v>130.08599999999998</v>
      </c>
    </row>
    <row r="1213" spans="1:8" x14ac:dyDescent="0.3">
      <c r="A1213" s="16">
        <v>4866863</v>
      </c>
      <c r="B1213" s="16">
        <v>1500</v>
      </c>
      <c r="C1213" s="16">
        <v>506</v>
      </c>
      <c r="D1213" s="16">
        <v>5974</v>
      </c>
      <c r="E1213" s="16">
        <v>19436</v>
      </c>
      <c r="F1213" s="16">
        <v>16.11</v>
      </c>
      <c r="G1213" s="16">
        <v>8.5</v>
      </c>
      <c r="H1213" s="2">
        <f t="shared" si="18"/>
        <v>136.935</v>
      </c>
    </row>
    <row r="1214" spans="1:8" x14ac:dyDescent="0.3">
      <c r="A1214" s="16">
        <v>4870886</v>
      </c>
      <c r="B1214" s="16">
        <v>1500</v>
      </c>
      <c r="C1214" s="16">
        <v>506</v>
      </c>
      <c r="D1214" s="16">
        <v>5983</v>
      </c>
      <c r="E1214" s="16">
        <v>19524</v>
      </c>
      <c r="F1214" s="16">
        <v>16.149999999999999</v>
      </c>
      <c r="G1214" s="16">
        <v>8.1</v>
      </c>
      <c r="H1214" s="2">
        <f t="shared" si="18"/>
        <v>130.81499999999997</v>
      </c>
    </row>
    <row r="1215" spans="1:8" x14ac:dyDescent="0.3">
      <c r="A1215" s="16">
        <v>4874909</v>
      </c>
      <c r="B1215" s="16">
        <v>1500</v>
      </c>
      <c r="C1215" s="16">
        <v>506</v>
      </c>
      <c r="D1215" s="16">
        <v>5992</v>
      </c>
      <c r="E1215" s="16">
        <v>19659</v>
      </c>
      <c r="F1215" s="16">
        <v>16.04</v>
      </c>
      <c r="G1215" s="16">
        <v>8.4</v>
      </c>
      <c r="H1215" s="2">
        <f t="shared" si="18"/>
        <v>134.73599999999999</v>
      </c>
    </row>
    <row r="1216" spans="1:8" x14ac:dyDescent="0.3">
      <c r="A1216" s="16">
        <v>4878932</v>
      </c>
      <c r="B1216" s="16">
        <v>1500</v>
      </c>
      <c r="C1216" s="16">
        <v>506</v>
      </c>
      <c r="D1216" s="16">
        <v>6002</v>
      </c>
      <c r="E1216" s="16">
        <v>19569</v>
      </c>
      <c r="F1216" s="16">
        <v>16.07</v>
      </c>
      <c r="G1216" s="16">
        <v>8.1999999999999993</v>
      </c>
      <c r="H1216" s="2">
        <f t="shared" si="18"/>
        <v>131.774</v>
      </c>
    </row>
    <row r="1217" spans="1:8" x14ac:dyDescent="0.3">
      <c r="A1217" s="16">
        <v>4882956</v>
      </c>
      <c r="B1217" s="16">
        <v>1500</v>
      </c>
      <c r="C1217" s="16">
        <v>506</v>
      </c>
      <c r="D1217" s="16">
        <v>6011</v>
      </c>
      <c r="E1217" s="16">
        <v>19569</v>
      </c>
      <c r="F1217" s="16">
        <v>16.02</v>
      </c>
      <c r="G1217" s="16">
        <v>8.6999999999999993</v>
      </c>
      <c r="H1217" s="2">
        <f t="shared" si="18"/>
        <v>139.374</v>
      </c>
    </row>
    <row r="1218" spans="1:8" x14ac:dyDescent="0.3">
      <c r="A1218" s="16">
        <v>4886978</v>
      </c>
      <c r="B1218" s="16">
        <v>1500</v>
      </c>
      <c r="C1218" s="16">
        <v>506</v>
      </c>
      <c r="D1218" s="16">
        <v>6021</v>
      </c>
      <c r="E1218" s="16">
        <v>19569</v>
      </c>
      <c r="F1218" s="16">
        <v>16.14</v>
      </c>
      <c r="G1218" s="16">
        <v>8.5</v>
      </c>
      <c r="H1218" s="2">
        <f t="shared" si="18"/>
        <v>137.19</v>
      </c>
    </row>
    <row r="1219" spans="1:8" x14ac:dyDescent="0.3">
      <c r="A1219" s="16">
        <v>4891000</v>
      </c>
      <c r="B1219" s="16">
        <v>1500</v>
      </c>
      <c r="C1219" s="16">
        <v>506</v>
      </c>
      <c r="D1219" s="16">
        <v>6031</v>
      </c>
      <c r="E1219" s="16">
        <v>19569</v>
      </c>
      <c r="F1219" s="16">
        <v>16.13</v>
      </c>
      <c r="G1219" s="16">
        <v>8.6999999999999993</v>
      </c>
      <c r="H1219" s="2">
        <f t="shared" si="18"/>
        <v>140.33099999999999</v>
      </c>
    </row>
    <row r="1220" spans="1:8" x14ac:dyDescent="0.3">
      <c r="A1220" s="16">
        <v>4895022</v>
      </c>
      <c r="B1220" s="16">
        <v>1500</v>
      </c>
      <c r="C1220" s="16">
        <v>506</v>
      </c>
      <c r="D1220" s="16">
        <v>6040</v>
      </c>
      <c r="E1220" s="16">
        <v>19659</v>
      </c>
      <c r="F1220" s="16">
        <v>16.190000000000001</v>
      </c>
      <c r="G1220" s="16">
        <v>8.9</v>
      </c>
      <c r="H1220" s="2">
        <f t="shared" si="18"/>
        <v>144.09100000000001</v>
      </c>
    </row>
    <row r="1221" spans="1:8" x14ac:dyDescent="0.3">
      <c r="A1221" s="16">
        <v>4899045</v>
      </c>
      <c r="B1221" s="16">
        <v>1500</v>
      </c>
      <c r="C1221" s="16">
        <v>506</v>
      </c>
      <c r="D1221" s="16">
        <v>6049</v>
      </c>
      <c r="E1221" s="16">
        <v>19749</v>
      </c>
      <c r="F1221" s="16">
        <v>16.04</v>
      </c>
      <c r="G1221" s="16">
        <v>8.1</v>
      </c>
      <c r="H1221" s="2">
        <f t="shared" ref="H1221:H1284" si="19">G1221*F1221</f>
        <v>129.92399999999998</v>
      </c>
    </row>
    <row r="1222" spans="1:8" x14ac:dyDescent="0.3">
      <c r="A1222" s="16">
        <v>4903067</v>
      </c>
      <c r="B1222" s="16">
        <v>1500</v>
      </c>
      <c r="C1222" s="16">
        <v>506</v>
      </c>
      <c r="D1222" s="16">
        <v>6058</v>
      </c>
      <c r="E1222" s="16">
        <v>19795</v>
      </c>
      <c r="F1222" s="16">
        <v>16.14</v>
      </c>
      <c r="G1222" s="16">
        <v>8.9</v>
      </c>
      <c r="H1222" s="2">
        <f t="shared" si="19"/>
        <v>143.64600000000002</v>
      </c>
    </row>
    <row r="1223" spans="1:8" x14ac:dyDescent="0.3">
      <c r="A1223" s="16">
        <v>4907090</v>
      </c>
      <c r="B1223" s="16">
        <v>1500</v>
      </c>
      <c r="C1223" s="16">
        <v>506</v>
      </c>
      <c r="D1223" s="16">
        <v>6068</v>
      </c>
      <c r="E1223" s="16">
        <v>19749</v>
      </c>
      <c r="F1223" s="16">
        <v>16.190000000000001</v>
      </c>
      <c r="G1223" s="16">
        <v>8.3000000000000007</v>
      </c>
      <c r="H1223" s="2">
        <f t="shared" si="19"/>
        <v>134.37700000000001</v>
      </c>
    </row>
    <row r="1224" spans="1:8" x14ac:dyDescent="0.3">
      <c r="A1224" s="16">
        <v>4911112</v>
      </c>
      <c r="B1224" s="16">
        <v>1500</v>
      </c>
      <c r="C1224" s="16">
        <v>506</v>
      </c>
      <c r="D1224" s="16">
        <v>6077</v>
      </c>
      <c r="E1224" s="16">
        <v>19749</v>
      </c>
      <c r="F1224" s="16">
        <v>16.02</v>
      </c>
      <c r="G1224" s="16">
        <v>8.5</v>
      </c>
      <c r="H1224" s="2">
        <f t="shared" si="19"/>
        <v>136.16999999999999</v>
      </c>
    </row>
    <row r="1225" spans="1:8" x14ac:dyDescent="0.3">
      <c r="A1225" s="16">
        <v>4915138</v>
      </c>
      <c r="B1225" s="16">
        <v>1500</v>
      </c>
      <c r="C1225" s="16">
        <v>505</v>
      </c>
      <c r="D1225" s="16">
        <v>6086</v>
      </c>
      <c r="E1225" s="16">
        <v>19795</v>
      </c>
      <c r="F1225" s="16">
        <v>16.079999999999998</v>
      </c>
      <c r="G1225" s="16">
        <v>7.6</v>
      </c>
      <c r="H1225" s="2">
        <f t="shared" si="19"/>
        <v>122.20799999999998</v>
      </c>
    </row>
    <row r="1226" spans="1:8" x14ac:dyDescent="0.3">
      <c r="A1226" s="16">
        <v>4919163</v>
      </c>
      <c r="B1226" s="16">
        <v>1500</v>
      </c>
      <c r="C1226" s="16">
        <v>505</v>
      </c>
      <c r="D1226" s="16">
        <v>6095</v>
      </c>
      <c r="E1226" s="16">
        <v>19659</v>
      </c>
      <c r="F1226" s="16">
        <v>16.190000000000001</v>
      </c>
      <c r="G1226" s="16">
        <v>8.6999999999999993</v>
      </c>
      <c r="H1226" s="2">
        <f t="shared" si="19"/>
        <v>140.85300000000001</v>
      </c>
    </row>
    <row r="1227" spans="1:8" x14ac:dyDescent="0.3">
      <c r="A1227" s="16">
        <v>4923186</v>
      </c>
      <c r="B1227" s="16">
        <v>1500</v>
      </c>
      <c r="C1227" s="16">
        <v>506</v>
      </c>
      <c r="D1227" s="16">
        <v>6104</v>
      </c>
      <c r="E1227" s="16">
        <v>19980</v>
      </c>
      <c r="F1227" s="16">
        <v>16.13</v>
      </c>
      <c r="G1227" s="16">
        <v>7.6</v>
      </c>
      <c r="H1227" s="2">
        <f t="shared" si="19"/>
        <v>122.58799999999998</v>
      </c>
    </row>
    <row r="1228" spans="1:8" x14ac:dyDescent="0.3">
      <c r="A1228" s="16">
        <v>4927209</v>
      </c>
      <c r="B1228" s="16">
        <v>1500</v>
      </c>
      <c r="C1228" s="16">
        <v>506</v>
      </c>
      <c r="D1228" s="16">
        <v>6113</v>
      </c>
      <c r="E1228" s="16">
        <v>19933</v>
      </c>
      <c r="F1228" s="16">
        <v>16.059999999999999</v>
      </c>
      <c r="G1228" s="16">
        <v>7.7</v>
      </c>
      <c r="H1228" s="2">
        <f t="shared" si="19"/>
        <v>123.66199999999999</v>
      </c>
    </row>
    <row r="1229" spans="1:8" x14ac:dyDescent="0.3">
      <c r="A1229" s="16">
        <v>4931231</v>
      </c>
      <c r="B1229" s="16">
        <v>1500</v>
      </c>
      <c r="C1229" s="16">
        <v>506</v>
      </c>
      <c r="D1229" s="16">
        <v>6122</v>
      </c>
      <c r="E1229" s="16">
        <v>19980</v>
      </c>
      <c r="F1229" s="16">
        <v>16.059999999999999</v>
      </c>
      <c r="G1229" s="16">
        <v>9.1999999999999993</v>
      </c>
      <c r="H1229" s="2">
        <f t="shared" si="19"/>
        <v>147.75199999999998</v>
      </c>
    </row>
    <row r="1230" spans="1:8" x14ac:dyDescent="0.3">
      <c r="A1230" s="16">
        <v>4935254</v>
      </c>
      <c r="B1230" s="16">
        <v>1500</v>
      </c>
      <c r="C1230" s="16">
        <v>507</v>
      </c>
      <c r="D1230" s="16">
        <v>6132</v>
      </c>
      <c r="E1230" s="16">
        <v>19980</v>
      </c>
      <c r="F1230" s="16">
        <v>16.04</v>
      </c>
      <c r="G1230" s="16">
        <v>8</v>
      </c>
      <c r="H1230" s="2">
        <f t="shared" si="19"/>
        <v>128.32</v>
      </c>
    </row>
    <row r="1231" spans="1:8" x14ac:dyDescent="0.3">
      <c r="A1231" s="16">
        <v>4939278</v>
      </c>
      <c r="B1231" s="16">
        <v>1500</v>
      </c>
      <c r="C1231" s="16">
        <v>507</v>
      </c>
      <c r="D1231" s="16">
        <v>6142</v>
      </c>
      <c r="E1231" s="16">
        <v>19887</v>
      </c>
      <c r="F1231" s="16">
        <v>16.18</v>
      </c>
      <c r="G1231" s="16">
        <v>8.8000000000000007</v>
      </c>
      <c r="H1231" s="2">
        <f t="shared" si="19"/>
        <v>142.38400000000001</v>
      </c>
    </row>
    <row r="1232" spans="1:8" x14ac:dyDescent="0.3">
      <c r="A1232" s="16">
        <v>4943301</v>
      </c>
      <c r="B1232" s="16">
        <v>1500</v>
      </c>
      <c r="C1232" s="16">
        <v>507</v>
      </c>
      <c r="D1232" s="16">
        <v>6151</v>
      </c>
      <c r="E1232" s="16">
        <v>19887</v>
      </c>
      <c r="F1232" s="16">
        <v>16.100000000000001</v>
      </c>
      <c r="G1232" s="16">
        <v>8.3000000000000007</v>
      </c>
      <c r="H1232" s="2">
        <f t="shared" si="19"/>
        <v>133.63000000000002</v>
      </c>
    </row>
    <row r="1233" spans="1:8" x14ac:dyDescent="0.3">
      <c r="A1233" s="16">
        <v>4947324</v>
      </c>
      <c r="B1233" s="16">
        <v>1500</v>
      </c>
      <c r="C1233" s="16">
        <v>507</v>
      </c>
      <c r="D1233" s="16">
        <v>6160</v>
      </c>
      <c r="E1233" s="16">
        <v>20026</v>
      </c>
      <c r="F1233" s="16">
        <v>16.149999999999999</v>
      </c>
      <c r="G1233" s="16">
        <v>8.4</v>
      </c>
      <c r="H1233" s="2">
        <f t="shared" si="19"/>
        <v>135.66</v>
      </c>
    </row>
    <row r="1234" spans="1:8" x14ac:dyDescent="0.3">
      <c r="A1234" s="16">
        <v>4951347</v>
      </c>
      <c r="B1234" s="16">
        <v>1500</v>
      </c>
      <c r="C1234" s="16">
        <v>507</v>
      </c>
      <c r="D1234" s="16">
        <v>6169</v>
      </c>
      <c r="E1234" s="16">
        <v>20026</v>
      </c>
      <c r="F1234" s="16">
        <v>16.12</v>
      </c>
      <c r="G1234" s="16">
        <v>8.9</v>
      </c>
      <c r="H1234" s="2">
        <f t="shared" si="19"/>
        <v>143.46800000000002</v>
      </c>
    </row>
    <row r="1235" spans="1:8" x14ac:dyDescent="0.3">
      <c r="A1235" s="16">
        <v>4955371</v>
      </c>
      <c r="B1235" s="16">
        <v>1500</v>
      </c>
      <c r="C1235" s="16">
        <v>506</v>
      </c>
      <c r="D1235" s="16">
        <v>6178</v>
      </c>
      <c r="E1235" s="16">
        <v>19887</v>
      </c>
      <c r="F1235" s="16">
        <v>16.11</v>
      </c>
      <c r="G1235" s="16">
        <v>8.3000000000000007</v>
      </c>
      <c r="H1235" s="2">
        <f t="shared" si="19"/>
        <v>133.71299999999999</v>
      </c>
    </row>
    <row r="1236" spans="1:8" x14ac:dyDescent="0.3">
      <c r="A1236" s="16">
        <v>4959394</v>
      </c>
      <c r="B1236" s="16">
        <v>1500</v>
      </c>
      <c r="C1236" s="16">
        <v>506</v>
      </c>
      <c r="D1236" s="16">
        <v>6187</v>
      </c>
      <c r="E1236" s="16">
        <v>19887</v>
      </c>
      <c r="F1236" s="16">
        <v>16.02</v>
      </c>
      <c r="G1236" s="16">
        <v>8.3000000000000007</v>
      </c>
      <c r="H1236" s="2">
        <f t="shared" si="19"/>
        <v>132.96600000000001</v>
      </c>
    </row>
    <row r="1237" spans="1:8" x14ac:dyDescent="0.3">
      <c r="A1237" s="16">
        <v>4963417</v>
      </c>
      <c r="B1237" s="16">
        <v>1500</v>
      </c>
      <c r="C1237" s="16">
        <v>506</v>
      </c>
      <c r="D1237" s="16">
        <v>6198</v>
      </c>
      <c r="E1237" s="16">
        <v>19659</v>
      </c>
      <c r="F1237" s="16">
        <v>16.11</v>
      </c>
      <c r="G1237" s="16">
        <v>8.3000000000000007</v>
      </c>
      <c r="H1237" s="2">
        <f t="shared" si="19"/>
        <v>133.71299999999999</v>
      </c>
    </row>
    <row r="1238" spans="1:8" x14ac:dyDescent="0.3">
      <c r="A1238" s="16">
        <v>4967440</v>
      </c>
      <c r="B1238" s="16">
        <v>1500</v>
      </c>
      <c r="C1238" s="16">
        <v>505</v>
      </c>
      <c r="D1238" s="16">
        <v>6207</v>
      </c>
      <c r="E1238" s="16">
        <v>19704</v>
      </c>
      <c r="F1238" s="16">
        <v>16.2</v>
      </c>
      <c r="G1238" s="16">
        <v>8.1999999999999993</v>
      </c>
      <c r="H1238" s="2">
        <f t="shared" si="19"/>
        <v>132.83999999999997</v>
      </c>
    </row>
    <row r="1239" spans="1:8" x14ac:dyDescent="0.3">
      <c r="A1239" s="16">
        <v>4971463</v>
      </c>
      <c r="B1239" s="16">
        <v>1500</v>
      </c>
      <c r="C1239" s="16">
        <v>505</v>
      </c>
      <c r="D1239" s="16">
        <v>6216</v>
      </c>
      <c r="E1239" s="16">
        <v>19841</v>
      </c>
      <c r="F1239" s="16">
        <v>16.12</v>
      </c>
      <c r="G1239" s="16">
        <v>8.5</v>
      </c>
      <c r="H1239" s="2">
        <f t="shared" si="19"/>
        <v>137.02000000000001</v>
      </c>
    </row>
    <row r="1240" spans="1:8" x14ac:dyDescent="0.3">
      <c r="A1240" s="16">
        <v>4975485</v>
      </c>
      <c r="B1240" s="16">
        <v>1500</v>
      </c>
      <c r="C1240" s="16">
        <v>505</v>
      </c>
      <c r="D1240" s="16">
        <v>6225</v>
      </c>
      <c r="E1240" s="16">
        <v>19704</v>
      </c>
      <c r="F1240" s="16">
        <v>16.09</v>
      </c>
      <c r="G1240" s="16">
        <v>8.6</v>
      </c>
      <c r="H1240" s="2">
        <f t="shared" si="19"/>
        <v>138.374</v>
      </c>
    </row>
    <row r="1241" spans="1:8" x14ac:dyDescent="0.3">
      <c r="A1241" s="16">
        <v>4979523</v>
      </c>
      <c r="B1241" s="16">
        <v>1500</v>
      </c>
      <c r="C1241" s="16">
        <v>505</v>
      </c>
      <c r="D1241" s="16">
        <v>6234</v>
      </c>
      <c r="E1241" s="16">
        <v>19795</v>
      </c>
      <c r="F1241" s="16">
        <v>16.059999999999999</v>
      </c>
      <c r="G1241" s="16">
        <v>8.1</v>
      </c>
      <c r="H1241" s="2">
        <f t="shared" si="19"/>
        <v>130.08599999999998</v>
      </c>
    </row>
    <row r="1242" spans="1:8" x14ac:dyDescent="0.3">
      <c r="A1242" s="16">
        <v>4983545</v>
      </c>
      <c r="B1242" s="16">
        <v>1500</v>
      </c>
      <c r="C1242" s="16">
        <v>505</v>
      </c>
      <c r="D1242" s="16">
        <v>6243</v>
      </c>
      <c r="E1242" s="16">
        <v>19659</v>
      </c>
      <c r="F1242" s="16">
        <v>16.12</v>
      </c>
      <c r="G1242" s="16">
        <v>8.5</v>
      </c>
      <c r="H1242" s="2">
        <f t="shared" si="19"/>
        <v>137.02000000000001</v>
      </c>
    </row>
    <row r="1243" spans="1:8" x14ac:dyDescent="0.3">
      <c r="A1243" s="16">
        <v>4987568</v>
      </c>
      <c r="B1243" s="16">
        <v>1500</v>
      </c>
      <c r="C1243" s="16">
        <v>506</v>
      </c>
      <c r="D1243" s="16">
        <v>6253</v>
      </c>
      <c r="E1243" s="16">
        <v>19659</v>
      </c>
      <c r="F1243" s="16">
        <v>16.07</v>
      </c>
      <c r="G1243" s="16">
        <v>8.3000000000000007</v>
      </c>
      <c r="H1243" s="2">
        <f t="shared" si="19"/>
        <v>133.381</v>
      </c>
    </row>
    <row r="1244" spans="1:8" x14ac:dyDescent="0.3">
      <c r="A1244" s="16">
        <v>4991591</v>
      </c>
      <c r="B1244" s="16">
        <v>1500</v>
      </c>
      <c r="C1244" s="16">
        <v>506</v>
      </c>
      <c r="D1244" s="16">
        <v>6262</v>
      </c>
      <c r="E1244" s="16">
        <v>19659</v>
      </c>
      <c r="F1244" s="16">
        <v>16.13</v>
      </c>
      <c r="G1244" s="16">
        <v>8.6</v>
      </c>
      <c r="H1244" s="2">
        <f t="shared" si="19"/>
        <v>138.71799999999999</v>
      </c>
    </row>
    <row r="1245" spans="1:8" x14ac:dyDescent="0.3">
      <c r="A1245" s="16">
        <v>4995614</v>
      </c>
      <c r="B1245" s="16">
        <v>1500</v>
      </c>
      <c r="C1245" s="16">
        <v>506</v>
      </c>
      <c r="D1245" s="16">
        <v>6271</v>
      </c>
      <c r="E1245" s="16">
        <v>19659</v>
      </c>
      <c r="F1245" s="16">
        <v>16.05</v>
      </c>
      <c r="G1245" s="16">
        <v>8.1</v>
      </c>
      <c r="H1245" s="2">
        <f t="shared" si="19"/>
        <v>130.005</v>
      </c>
    </row>
    <row r="1246" spans="1:8" x14ac:dyDescent="0.3">
      <c r="A1246" s="16">
        <v>4999637</v>
      </c>
      <c r="B1246" s="16">
        <v>1500</v>
      </c>
      <c r="C1246" s="16">
        <v>506</v>
      </c>
      <c r="D1246" s="16">
        <v>6280</v>
      </c>
      <c r="E1246" s="16">
        <v>19749</v>
      </c>
      <c r="F1246" s="16">
        <v>16.07</v>
      </c>
      <c r="G1246" s="16">
        <v>8.3000000000000007</v>
      </c>
      <c r="H1246" s="2">
        <f t="shared" si="19"/>
        <v>133.381</v>
      </c>
    </row>
    <row r="1247" spans="1:8" x14ac:dyDescent="0.3">
      <c r="A1247" s="16">
        <v>5003663</v>
      </c>
      <c r="B1247" s="16">
        <v>1500</v>
      </c>
      <c r="C1247" s="16">
        <v>506</v>
      </c>
      <c r="D1247" s="16">
        <v>6289</v>
      </c>
      <c r="E1247" s="16">
        <v>19659</v>
      </c>
      <c r="F1247" s="16">
        <v>16.149999999999999</v>
      </c>
      <c r="G1247" s="16">
        <v>9</v>
      </c>
      <c r="H1247" s="2">
        <f t="shared" si="19"/>
        <v>145.35</v>
      </c>
    </row>
    <row r="1248" spans="1:8" x14ac:dyDescent="0.3">
      <c r="A1248" s="16">
        <v>5007685</v>
      </c>
      <c r="B1248" s="16">
        <v>1500</v>
      </c>
      <c r="C1248" s="16">
        <v>506</v>
      </c>
      <c r="D1248" s="16">
        <v>6298</v>
      </c>
      <c r="E1248" s="16">
        <v>19614</v>
      </c>
      <c r="F1248" s="16">
        <v>16.149999999999999</v>
      </c>
      <c r="G1248" s="16">
        <v>9.5</v>
      </c>
      <c r="H1248" s="2">
        <f t="shared" si="19"/>
        <v>153.42499999999998</v>
      </c>
    </row>
    <row r="1249" spans="1:8" x14ac:dyDescent="0.3">
      <c r="A1249" s="16">
        <v>5011712</v>
      </c>
      <c r="B1249" s="16">
        <v>1500</v>
      </c>
      <c r="C1249" s="16">
        <v>506</v>
      </c>
      <c r="D1249" s="16">
        <v>6307</v>
      </c>
      <c r="E1249" s="16">
        <v>19524</v>
      </c>
      <c r="F1249" s="16">
        <v>16.04</v>
      </c>
      <c r="G1249" s="16">
        <v>8.5</v>
      </c>
      <c r="H1249" s="2">
        <f t="shared" si="19"/>
        <v>136.34</v>
      </c>
    </row>
    <row r="1250" spans="1:8" x14ac:dyDescent="0.3">
      <c r="A1250" s="16">
        <v>5015734</v>
      </c>
      <c r="B1250" s="16">
        <v>1500</v>
      </c>
      <c r="C1250" s="16">
        <v>506</v>
      </c>
      <c r="D1250" s="16">
        <v>6317</v>
      </c>
      <c r="E1250" s="16">
        <v>19659</v>
      </c>
      <c r="F1250" s="16">
        <v>16.079999999999998</v>
      </c>
      <c r="G1250" s="16">
        <v>8.5</v>
      </c>
      <c r="H1250" s="2">
        <f t="shared" si="19"/>
        <v>136.67999999999998</v>
      </c>
    </row>
    <row r="1251" spans="1:8" x14ac:dyDescent="0.3">
      <c r="A1251" s="16">
        <v>5019758</v>
      </c>
      <c r="B1251" s="16">
        <v>1500</v>
      </c>
      <c r="C1251" s="16">
        <v>506</v>
      </c>
      <c r="D1251" s="16">
        <v>6326</v>
      </c>
      <c r="E1251" s="16">
        <v>19524</v>
      </c>
      <c r="F1251" s="16">
        <v>16.149999999999999</v>
      </c>
      <c r="G1251" s="16">
        <v>8.9</v>
      </c>
      <c r="H1251" s="2">
        <f t="shared" si="19"/>
        <v>143.73499999999999</v>
      </c>
    </row>
    <row r="1252" spans="1:8" x14ac:dyDescent="0.3">
      <c r="A1252" s="16">
        <v>5023781</v>
      </c>
      <c r="B1252" s="16">
        <v>1500</v>
      </c>
      <c r="C1252" s="16">
        <v>506</v>
      </c>
      <c r="D1252" s="16">
        <v>6335</v>
      </c>
      <c r="E1252" s="16">
        <v>19524</v>
      </c>
      <c r="F1252" s="16">
        <v>16.16</v>
      </c>
      <c r="G1252" s="16">
        <v>7.8</v>
      </c>
      <c r="H1252" s="2">
        <f t="shared" si="19"/>
        <v>126.048</v>
      </c>
    </row>
    <row r="1253" spans="1:8" x14ac:dyDescent="0.3">
      <c r="A1253" s="16">
        <v>5027803</v>
      </c>
      <c r="B1253" s="16">
        <v>1500</v>
      </c>
      <c r="C1253" s="16">
        <v>506</v>
      </c>
      <c r="D1253" s="16">
        <v>6344</v>
      </c>
      <c r="E1253" s="16">
        <v>19524</v>
      </c>
      <c r="F1253" s="16">
        <v>16.190000000000001</v>
      </c>
      <c r="G1253" s="16">
        <v>8.4</v>
      </c>
      <c r="H1253" s="2">
        <f t="shared" si="19"/>
        <v>135.99600000000001</v>
      </c>
    </row>
    <row r="1254" spans="1:8" x14ac:dyDescent="0.3">
      <c r="A1254" s="16">
        <v>5031829</v>
      </c>
      <c r="B1254" s="16">
        <v>1500</v>
      </c>
      <c r="C1254" s="16">
        <v>505</v>
      </c>
      <c r="D1254" s="16">
        <v>6353</v>
      </c>
      <c r="E1254" s="16">
        <v>19659</v>
      </c>
      <c r="F1254" s="16">
        <v>16.079999999999998</v>
      </c>
      <c r="G1254" s="16">
        <v>8.8000000000000007</v>
      </c>
      <c r="H1254" s="2">
        <f t="shared" si="19"/>
        <v>141.50399999999999</v>
      </c>
    </row>
    <row r="1255" spans="1:8" x14ac:dyDescent="0.3">
      <c r="A1255" s="16">
        <v>5035851</v>
      </c>
      <c r="B1255" s="16">
        <v>1500</v>
      </c>
      <c r="C1255" s="16">
        <v>505</v>
      </c>
      <c r="D1255" s="16">
        <v>6362</v>
      </c>
      <c r="E1255" s="16">
        <v>19749</v>
      </c>
      <c r="F1255" s="16">
        <v>16.190000000000001</v>
      </c>
      <c r="G1255" s="16">
        <v>7.6</v>
      </c>
      <c r="H1255" s="2">
        <f t="shared" si="19"/>
        <v>123.044</v>
      </c>
    </row>
    <row r="1256" spans="1:8" x14ac:dyDescent="0.3">
      <c r="A1256" s="16">
        <v>5039874</v>
      </c>
      <c r="B1256" s="16">
        <v>1500</v>
      </c>
      <c r="C1256" s="16">
        <v>505</v>
      </c>
      <c r="D1256" s="16">
        <v>6371</v>
      </c>
      <c r="E1256" s="16">
        <v>19614</v>
      </c>
      <c r="F1256" s="16">
        <v>16.059999999999999</v>
      </c>
      <c r="G1256" s="16">
        <v>7.4</v>
      </c>
      <c r="H1256" s="2">
        <f t="shared" si="19"/>
        <v>118.84399999999999</v>
      </c>
    </row>
    <row r="1257" spans="1:8" x14ac:dyDescent="0.3">
      <c r="A1257" s="16">
        <v>5043896</v>
      </c>
      <c r="B1257" s="16">
        <v>1500</v>
      </c>
      <c r="C1257" s="16">
        <v>505</v>
      </c>
      <c r="D1257" s="16">
        <v>6381</v>
      </c>
      <c r="E1257" s="16">
        <v>19704</v>
      </c>
      <c r="F1257" s="16">
        <v>16.11</v>
      </c>
      <c r="G1257" s="16">
        <v>8</v>
      </c>
      <c r="H1257" s="2">
        <f t="shared" si="19"/>
        <v>128.88</v>
      </c>
    </row>
    <row r="1258" spans="1:8" x14ac:dyDescent="0.3">
      <c r="A1258" s="16">
        <v>5047919</v>
      </c>
      <c r="B1258" s="16">
        <v>1500</v>
      </c>
      <c r="C1258" s="16">
        <v>505</v>
      </c>
      <c r="D1258" s="16">
        <v>6390</v>
      </c>
      <c r="E1258" s="16">
        <v>19795</v>
      </c>
      <c r="F1258" s="16">
        <v>16.079999999999998</v>
      </c>
      <c r="G1258" s="16">
        <v>8.6</v>
      </c>
      <c r="H1258" s="2">
        <f t="shared" si="19"/>
        <v>138.28799999999998</v>
      </c>
    </row>
    <row r="1259" spans="1:8" x14ac:dyDescent="0.3">
      <c r="A1259" s="16">
        <v>5051941</v>
      </c>
      <c r="B1259" s="16">
        <v>1500</v>
      </c>
      <c r="C1259" s="16">
        <v>505</v>
      </c>
      <c r="D1259" s="16">
        <v>6399</v>
      </c>
      <c r="E1259" s="16">
        <v>19749</v>
      </c>
      <c r="F1259" s="16">
        <v>16.190000000000001</v>
      </c>
      <c r="G1259" s="16">
        <v>8.4</v>
      </c>
      <c r="H1259" s="2">
        <f t="shared" si="19"/>
        <v>135.99600000000001</v>
      </c>
    </row>
    <row r="1260" spans="1:8" x14ac:dyDescent="0.3">
      <c r="A1260" s="16">
        <v>5055963</v>
      </c>
      <c r="B1260" s="16">
        <v>1500</v>
      </c>
      <c r="C1260" s="16">
        <v>505</v>
      </c>
      <c r="D1260" s="16">
        <v>6409</v>
      </c>
      <c r="E1260" s="16">
        <v>19704</v>
      </c>
      <c r="F1260" s="16">
        <v>16.079999999999998</v>
      </c>
      <c r="G1260" s="16">
        <v>8.1999999999999993</v>
      </c>
      <c r="H1260" s="2">
        <f t="shared" si="19"/>
        <v>131.85599999999997</v>
      </c>
    </row>
    <row r="1261" spans="1:8" x14ac:dyDescent="0.3">
      <c r="A1261" s="16">
        <v>5059986</v>
      </c>
      <c r="B1261" s="16">
        <v>1500</v>
      </c>
      <c r="C1261" s="16">
        <v>505</v>
      </c>
      <c r="D1261" s="16">
        <v>6418</v>
      </c>
      <c r="E1261" s="16">
        <v>19749</v>
      </c>
      <c r="F1261" s="16">
        <v>16.05</v>
      </c>
      <c r="G1261" s="16">
        <v>8.3000000000000007</v>
      </c>
      <c r="H1261" s="2">
        <f t="shared" si="19"/>
        <v>133.215</v>
      </c>
    </row>
    <row r="1262" spans="1:8" x14ac:dyDescent="0.3">
      <c r="A1262" s="16">
        <v>5064008</v>
      </c>
      <c r="B1262" s="16">
        <v>1500</v>
      </c>
      <c r="C1262" s="16">
        <v>505</v>
      </c>
      <c r="D1262" s="16">
        <v>6427</v>
      </c>
      <c r="E1262" s="16">
        <v>19841</v>
      </c>
      <c r="F1262" s="16">
        <v>16.059999999999999</v>
      </c>
      <c r="G1262" s="16">
        <v>8.4</v>
      </c>
      <c r="H1262" s="2">
        <f t="shared" si="19"/>
        <v>134.904</v>
      </c>
    </row>
    <row r="1263" spans="1:8" x14ac:dyDescent="0.3">
      <c r="A1263" s="16">
        <v>5068031</v>
      </c>
      <c r="B1263" s="16">
        <v>1500</v>
      </c>
      <c r="C1263" s="16">
        <v>505</v>
      </c>
      <c r="D1263" s="16">
        <v>6437</v>
      </c>
      <c r="E1263" s="16">
        <v>19704</v>
      </c>
      <c r="F1263" s="16">
        <v>16.09</v>
      </c>
      <c r="G1263" s="16">
        <v>8.6999999999999993</v>
      </c>
      <c r="H1263" s="2">
        <f t="shared" si="19"/>
        <v>139.98299999999998</v>
      </c>
    </row>
    <row r="1264" spans="1:8" x14ac:dyDescent="0.3">
      <c r="A1264" s="16">
        <v>5072053</v>
      </c>
      <c r="B1264" s="16">
        <v>1500</v>
      </c>
      <c r="C1264" s="16">
        <v>505</v>
      </c>
      <c r="D1264" s="16">
        <v>6446</v>
      </c>
      <c r="E1264" s="16">
        <v>19614</v>
      </c>
      <c r="F1264" s="16">
        <v>16.149999999999999</v>
      </c>
      <c r="G1264" s="16">
        <v>8.1</v>
      </c>
      <c r="H1264" s="2">
        <f t="shared" si="19"/>
        <v>130.81499999999997</v>
      </c>
    </row>
    <row r="1265" spans="1:8" x14ac:dyDescent="0.3">
      <c r="A1265" s="16">
        <v>5076077</v>
      </c>
      <c r="B1265" s="16">
        <v>1500</v>
      </c>
      <c r="C1265" s="16">
        <v>505</v>
      </c>
      <c r="D1265" s="16">
        <v>6456</v>
      </c>
      <c r="E1265" s="16">
        <v>19614</v>
      </c>
      <c r="F1265" s="16">
        <v>16.010000000000002</v>
      </c>
      <c r="G1265" s="16">
        <v>8</v>
      </c>
      <c r="H1265" s="2">
        <f t="shared" si="19"/>
        <v>128.08000000000001</v>
      </c>
    </row>
    <row r="1266" spans="1:8" x14ac:dyDescent="0.3">
      <c r="A1266" s="16">
        <v>5080099</v>
      </c>
      <c r="B1266" s="16">
        <v>1500</v>
      </c>
      <c r="C1266" s="16">
        <v>505</v>
      </c>
      <c r="D1266" s="16">
        <v>6465</v>
      </c>
      <c r="E1266" s="16">
        <v>19614</v>
      </c>
      <c r="F1266" s="16">
        <v>16.05</v>
      </c>
      <c r="G1266" s="16">
        <v>8.1999999999999993</v>
      </c>
      <c r="H1266" s="2">
        <f t="shared" si="19"/>
        <v>131.60999999999999</v>
      </c>
    </row>
    <row r="1267" spans="1:8" x14ac:dyDescent="0.3">
      <c r="A1267" s="16">
        <v>5084122</v>
      </c>
      <c r="B1267" s="16">
        <v>1500</v>
      </c>
      <c r="C1267" s="16">
        <v>506</v>
      </c>
      <c r="D1267" s="16">
        <v>6474</v>
      </c>
      <c r="E1267" s="16">
        <v>19524</v>
      </c>
      <c r="F1267" s="16">
        <v>16.100000000000001</v>
      </c>
      <c r="G1267" s="16">
        <v>8.8000000000000007</v>
      </c>
      <c r="H1267" s="2">
        <f t="shared" si="19"/>
        <v>141.68000000000004</v>
      </c>
    </row>
    <row r="1268" spans="1:8" x14ac:dyDescent="0.3">
      <c r="A1268" s="16">
        <v>5088144</v>
      </c>
      <c r="B1268" s="16">
        <v>1500</v>
      </c>
      <c r="C1268" s="16">
        <v>506</v>
      </c>
      <c r="D1268" s="16">
        <v>6483</v>
      </c>
      <c r="E1268" s="16">
        <v>19480</v>
      </c>
      <c r="F1268" s="16">
        <v>16.16</v>
      </c>
      <c r="G1268" s="16">
        <v>9.1</v>
      </c>
      <c r="H1268" s="2">
        <f t="shared" si="19"/>
        <v>147.05599999999998</v>
      </c>
    </row>
    <row r="1269" spans="1:8" x14ac:dyDescent="0.3">
      <c r="A1269" s="16">
        <v>5092168</v>
      </c>
      <c r="B1269" s="16">
        <v>1500</v>
      </c>
      <c r="C1269" s="16">
        <v>506</v>
      </c>
      <c r="D1269" s="16">
        <v>6492</v>
      </c>
      <c r="E1269" s="16">
        <v>19614</v>
      </c>
      <c r="F1269" s="16">
        <v>16.100000000000001</v>
      </c>
      <c r="G1269" s="16">
        <v>8.3000000000000007</v>
      </c>
      <c r="H1269" s="2">
        <f t="shared" si="19"/>
        <v>133.63000000000002</v>
      </c>
    </row>
    <row r="1270" spans="1:8" x14ac:dyDescent="0.3">
      <c r="A1270" s="16">
        <v>5096191</v>
      </c>
      <c r="B1270" s="16">
        <v>1500</v>
      </c>
      <c r="C1270" s="16">
        <v>506</v>
      </c>
      <c r="D1270" s="16">
        <v>6502</v>
      </c>
      <c r="E1270" s="16">
        <v>19480</v>
      </c>
      <c r="F1270" s="16">
        <v>16.010000000000002</v>
      </c>
      <c r="G1270" s="16">
        <v>8.1999999999999993</v>
      </c>
      <c r="H1270" s="2">
        <f t="shared" si="19"/>
        <v>131.28200000000001</v>
      </c>
    </row>
    <row r="1271" spans="1:8" x14ac:dyDescent="0.3">
      <c r="A1271" s="16">
        <v>5100214</v>
      </c>
      <c r="B1271" s="16">
        <v>1500</v>
      </c>
      <c r="C1271" s="16">
        <v>506</v>
      </c>
      <c r="D1271" s="16">
        <v>6511</v>
      </c>
      <c r="E1271" s="16">
        <v>19524</v>
      </c>
      <c r="F1271" s="16">
        <v>16.05</v>
      </c>
      <c r="G1271" s="16">
        <v>7.8</v>
      </c>
      <c r="H1271" s="2">
        <f t="shared" si="19"/>
        <v>125.19</v>
      </c>
    </row>
    <row r="1272" spans="1:8" x14ac:dyDescent="0.3">
      <c r="A1272" s="16">
        <v>5104241</v>
      </c>
      <c r="B1272" s="16">
        <v>1500</v>
      </c>
      <c r="C1272" s="16">
        <v>506</v>
      </c>
      <c r="D1272" s="16">
        <v>6521</v>
      </c>
      <c r="E1272" s="16">
        <v>19524</v>
      </c>
      <c r="F1272" s="16">
        <v>16.07</v>
      </c>
      <c r="G1272" s="16">
        <v>8.4</v>
      </c>
      <c r="H1272" s="2">
        <f t="shared" si="19"/>
        <v>134.988</v>
      </c>
    </row>
    <row r="1273" spans="1:8" x14ac:dyDescent="0.3">
      <c r="A1273" s="16">
        <v>5108265</v>
      </c>
      <c r="B1273" s="16">
        <v>1500</v>
      </c>
      <c r="C1273" s="16">
        <v>507</v>
      </c>
      <c r="D1273" s="16">
        <v>6530</v>
      </c>
      <c r="E1273" s="16">
        <v>19524</v>
      </c>
      <c r="F1273" s="16">
        <v>16.18</v>
      </c>
      <c r="G1273" s="16">
        <v>8.6</v>
      </c>
      <c r="H1273" s="2">
        <f t="shared" si="19"/>
        <v>139.148</v>
      </c>
    </row>
    <row r="1274" spans="1:8" x14ac:dyDescent="0.3">
      <c r="A1274" s="16">
        <v>5112288</v>
      </c>
      <c r="B1274" s="16">
        <v>1500</v>
      </c>
      <c r="C1274" s="16">
        <v>507</v>
      </c>
      <c r="D1274" s="16">
        <v>6539</v>
      </c>
      <c r="E1274" s="16">
        <v>19659</v>
      </c>
      <c r="F1274" s="16">
        <v>16.079999999999998</v>
      </c>
      <c r="G1274" s="16">
        <v>8.3000000000000007</v>
      </c>
      <c r="H1274" s="2">
        <f t="shared" si="19"/>
        <v>133.464</v>
      </c>
    </row>
    <row r="1275" spans="1:8" x14ac:dyDescent="0.3">
      <c r="A1275" s="16">
        <v>5116311</v>
      </c>
      <c r="B1275" s="16">
        <v>1500</v>
      </c>
      <c r="C1275" s="16">
        <v>509</v>
      </c>
      <c r="D1275" s="16">
        <v>6548</v>
      </c>
      <c r="E1275" s="16">
        <v>19569</v>
      </c>
      <c r="F1275" s="16">
        <v>16.11</v>
      </c>
      <c r="G1275" s="16">
        <v>8.4</v>
      </c>
      <c r="H1275" s="2">
        <f t="shared" si="19"/>
        <v>135.32400000000001</v>
      </c>
    </row>
    <row r="1276" spans="1:8" x14ac:dyDescent="0.3">
      <c r="A1276" s="16">
        <v>5120335</v>
      </c>
      <c r="B1276" s="16">
        <v>1500</v>
      </c>
      <c r="C1276" s="16">
        <v>509</v>
      </c>
      <c r="D1276" s="16">
        <v>6557</v>
      </c>
      <c r="E1276" s="16">
        <v>19704</v>
      </c>
      <c r="F1276" s="16">
        <v>16.079999999999998</v>
      </c>
      <c r="G1276" s="16">
        <v>8.1999999999999993</v>
      </c>
      <c r="H1276" s="2">
        <f t="shared" si="19"/>
        <v>131.85599999999997</v>
      </c>
    </row>
    <row r="1277" spans="1:8" x14ac:dyDescent="0.3">
      <c r="A1277" s="16">
        <v>5124358</v>
      </c>
      <c r="B1277" s="16">
        <v>1500</v>
      </c>
      <c r="C1277" s="16">
        <v>509</v>
      </c>
      <c r="D1277" s="16">
        <v>6567</v>
      </c>
      <c r="E1277" s="16">
        <v>19841</v>
      </c>
      <c r="F1277" s="16">
        <v>16.12</v>
      </c>
      <c r="G1277" s="16">
        <v>9.1</v>
      </c>
      <c r="H1277" s="2">
        <f t="shared" si="19"/>
        <v>146.69200000000001</v>
      </c>
    </row>
    <row r="1278" spans="1:8" x14ac:dyDescent="0.3">
      <c r="A1278" s="16">
        <v>5128406</v>
      </c>
      <c r="B1278" s="16">
        <v>1500</v>
      </c>
      <c r="C1278" s="16">
        <v>509</v>
      </c>
      <c r="D1278" s="16">
        <v>6576</v>
      </c>
      <c r="E1278" s="16">
        <v>19795</v>
      </c>
      <c r="F1278" s="16">
        <v>16.05</v>
      </c>
      <c r="G1278" s="16">
        <v>8.5</v>
      </c>
      <c r="H1278" s="2">
        <f t="shared" si="19"/>
        <v>136.42500000000001</v>
      </c>
    </row>
    <row r="1279" spans="1:8" x14ac:dyDescent="0.3">
      <c r="A1279" s="16">
        <v>5132429</v>
      </c>
      <c r="B1279" s="16">
        <v>1500</v>
      </c>
      <c r="C1279" s="16">
        <v>509</v>
      </c>
      <c r="D1279" s="16">
        <v>6586</v>
      </c>
      <c r="E1279" s="16">
        <v>19704</v>
      </c>
      <c r="F1279" s="16">
        <v>16.07</v>
      </c>
      <c r="G1279" s="16">
        <v>8.1</v>
      </c>
      <c r="H1279" s="2">
        <f t="shared" si="19"/>
        <v>130.167</v>
      </c>
    </row>
    <row r="1280" spans="1:8" x14ac:dyDescent="0.3">
      <c r="A1280" s="16">
        <v>5136532</v>
      </c>
      <c r="B1280" s="16">
        <v>1500</v>
      </c>
      <c r="C1280" s="16">
        <v>508</v>
      </c>
      <c r="D1280" s="16">
        <v>6595</v>
      </c>
      <c r="E1280" s="16">
        <v>19887</v>
      </c>
      <c r="F1280" s="16">
        <v>16.079999999999998</v>
      </c>
      <c r="G1280" s="16">
        <v>8.3000000000000007</v>
      </c>
      <c r="H1280" s="2">
        <f t="shared" si="19"/>
        <v>133.464</v>
      </c>
    </row>
    <row r="1281" spans="1:8" x14ac:dyDescent="0.3">
      <c r="A1281" s="16">
        <v>5140554</v>
      </c>
      <c r="B1281" s="16">
        <v>1500</v>
      </c>
      <c r="C1281" s="16">
        <v>508</v>
      </c>
      <c r="D1281" s="16">
        <v>6604</v>
      </c>
      <c r="E1281" s="16">
        <v>20026</v>
      </c>
      <c r="F1281" s="16">
        <v>16.11</v>
      </c>
      <c r="G1281" s="16">
        <v>9.1</v>
      </c>
      <c r="H1281" s="2">
        <f t="shared" si="19"/>
        <v>146.601</v>
      </c>
    </row>
    <row r="1282" spans="1:8" x14ac:dyDescent="0.3">
      <c r="A1282" s="16">
        <v>5144576</v>
      </c>
      <c r="B1282" s="16">
        <v>1500</v>
      </c>
      <c r="C1282" s="16">
        <v>508</v>
      </c>
      <c r="D1282" s="16">
        <v>6615</v>
      </c>
      <c r="E1282" s="16">
        <v>19887</v>
      </c>
      <c r="F1282" s="16">
        <v>16.18</v>
      </c>
      <c r="G1282" s="16">
        <v>9.1999999999999993</v>
      </c>
      <c r="H1282" s="2">
        <f t="shared" si="19"/>
        <v>148.85599999999999</v>
      </c>
    </row>
    <row r="1283" spans="1:8" x14ac:dyDescent="0.3">
      <c r="A1283" s="16">
        <v>5148598</v>
      </c>
      <c r="B1283" s="16">
        <v>1500</v>
      </c>
      <c r="C1283" s="16">
        <v>507</v>
      </c>
      <c r="D1283" s="16">
        <v>6624</v>
      </c>
      <c r="E1283" s="16">
        <v>19980</v>
      </c>
      <c r="F1283" s="16">
        <v>16.05</v>
      </c>
      <c r="G1283" s="16">
        <v>7.2</v>
      </c>
      <c r="H1283" s="2">
        <f t="shared" si="19"/>
        <v>115.56</v>
      </c>
    </row>
    <row r="1284" spans="1:8" x14ac:dyDescent="0.3">
      <c r="A1284" s="16">
        <v>5152621</v>
      </c>
      <c r="B1284" s="16">
        <v>1500</v>
      </c>
      <c r="C1284" s="16">
        <v>507</v>
      </c>
      <c r="D1284" s="16">
        <v>6633</v>
      </c>
      <c r="E1284" s="16">
        <v>19933</v>
      </c>
      <c r="F1284" s="16">
        <v>16.04</v>
      </c>
      <c r="G1284" s="16">
        <v>8.1999999999999993</v>
      </c>
      <c r="H1284" s="2">
        <f t="shared" si="19"/>
        <v>131.52799999999999</v>
      </c>
    </row>
    <row r="1285" spans="1:8" x14ac:dyDescent="0.3">
      <c r="A1285" s="16">
        <v>5156644</v>
      </c>
      <c r="B1285" s="16">
        <v>1500</v>
      </c>
      <c r="C1285" s="16">
        <v>507</v>
      </c>
      <c r="D1285" s="16">
        <v>6642</v>
      </c>
      <c r="E1285" s="16">
        <v>19933</v>
      </c>
      <c r="F1285" s="16">
        <v>16.059999999999999</v>
      </c>
      <c r="G1285" s="16">
        <v>8.1</v>
      </c>
      <c r="H1285" s="2">
        <f t="shared" ref="H1285:H1348" si="20">G1285*F1285</f>
        <v>130.08599999999998</v>
      </c>
    </row>
    <row r="1286" spans="1:8" x14ac:dyDescent="0.3">
      <c r="A1286" s="16">
        <v>5160668</v>
      </c>
      <c r="B1286" s="16">
        <v>1500</v>
      </c>
      <c r="C1286" s="16">
        <v>507</v>
      </c>
      <c r="D1286" s="16">
        <v>6651</v>
      </c>
      <c r="E1286" s="16">
        <v>19795</v>
      </c>
      <c r="F1286" s="16">
        <v>16.079999999999998</v>
      </c>
      <c r="G1286" s="16">
        <v>8</v>
      </c>
      <c r="H1286" s="2">
        <f t="shared" si="20"/>
        <v>128.63999999999999</v>
      </c>
    </row>
    <row r="1287" spans="1:8" x14ac:dyDescent="0.3">
      <c r="A1287" s="16">
        <v>5164691</v>
      </c>
      <c r="B1287" s="16">
        <v>1500</v>
      </c>
      <c r="C1287" s="16">
        <v>507</v>
      </c>
      <c r="D1287" s="16">
        <v>6660</v>
      </c>
      <c r="E1287" s="16">
        <v>19795</v>
      </c>
      <c r="F1287" s="16">
        <v>16.14</v>
      </c>
      <c r="G1287" s="16">
        <v>8.3000000000000007</v>
      </c>
      <c r="H1287" s="2">
        <f t="shared" si="20"/>
        <v>133.96200000000002</v>
      </c>
    </row>
    <row r="1288" spans="1:8" x14ac:dyDescent="0.3">
      <c r="A1288" s="16">
        <v>5168713</v>
      </c>
      <c r="B1288" s="16">
        <v>1500</v>
      </c>
      <c r="C1288" s="16">
        <v>507</v>
      </c>
      <c r="D1288" s="16">
        <v>6670</v>
      </c>
      <c r="E1288" s="16">
        <v>19795</v>
      </c>
      <c r="F1288" s="16">
        <v>16.12</v>
      </c>
      <c r="G1288" s="16">
        <v>8</v>
      </c>
      <c r="H1288" s="2">
        <f t="shared" si="20"/>
        <v>128.96</v>
      </c>
    </row>
    <row r="1289" spans="1:8" x14ac:dyDescent="0.3">
      <c r="A1289" s="16">
        <v>5172739</v>
      </c>
      <c r="B1289" s="16">
        <v>1500</v>
      </c>
      <c r="C1289" s="16">
        <v>507</v>
      </c>
      <c r="D1289" s="16">
        <v>6679</v>
      </c>
      <c r="E1289" s="16">
        <v>19841</v>
      </c>
      <c r="F1289" s="16">
        <v>16.14</v>
      </c>
      <c r="G1289" s="16">
        <v>8.6999999999999993</v>
      </c>
      <c r="H1289" s="2">
        <f t="shared" si="20"/>
        <v>140.41800000000001</v>
      </c>
    </row>
    <row r="1290" spans="1:8" x14ac:dyDescent="0.3">
      <c r="A1290" s="16">
        <v>5176762</v>
      </c>
      <c r="B1290" s="16">
        <v>1500</v>
      </c>
      <c r="C1290" s="16">
        <v>507</v>
      </c>
      <c r="D1290" s="16">
        <v>6688</v>
      </c>
      <c r="E1290" s="16">
        <v>19795</v>
      </c>
      <c r="F1290" s="16">
        <v>16</v>
      </c>
      <c r="G1290" s="16">
        <v>8.3000000000000007</v>
      </c>
      <c r="H1290" s="2">
        <f t="shared" si="20"/>
        <v>132.80000000000001</v>
      </c>
    </row>
    <row r="1291" spans="1:8" x14ac:dyDescent="0.3">
      <c r="A1291" s="16">
        <v>5180784</v>
      </c>
      <c r="B1291" s="16">
        <v>1500</v>
      </c>
      <c r="C1291" s="16">
        <v>507</v>
      </c>
      <c r="D1291" s="16">
        <v>6697</v>
      </c>
      <c r="E1291" s="16">
        <v>19614</v>
      </c>
      <c r="F1291" s="16">
        <v>16.079999999999998</v>
      </c>
      <c r="G1291" s="16">
        <v>8.6</v>
      </c>
      <c r="H1291" s="2">
        <f t="shared" si="20"/>
        <v>138.28799999999998</v>
      </c>
    </row>
    <row r="1292" spans="1:8" x14ac:dyDescent="0.3">
      <c r="A1292" s="16">
        <v>5184807</v>
      </c>
      <c r="B1292" s="16">
        <v>1500</v>
      </c>
      <c r="C1292" s="16">
        <v>507</v>
      </c>
      <c r="D1292" s="16">
        <v>6706</v>
      </c>
      <c r="E1292" s="16">
        <v>19704</v>
      </c>
      <c r="F1292" s="16">
        <v>16.149999999999999</v>
      </c>
      <c r="G1292" s="16">
        <v>8.4</v>
      </c>
      <c r="H1292" s="2">
        <f t="shared" si="20"/>
        <v>135.66</v>
      </c>
    </row>
    <row r="1293" spans="1:8" x14ac:dyDescent="0.3">
      <c r="A1293" s="16">
        <v>5188830</v>
      </c>
      <c r="B1293" s="16">
        <v>1500</v>
      </c>
      <c r="C1293" s="16">
        <v>507</v>
      </c>
      <c r="D1293" s="16">
        <v>6715</v>
      </c>
      <c r="E1293" s="16">
        <v>19749</v>
      </c>
      <c r="F1293" s="16">
        <v>16.059999999999999</v>
      </c>
      <c r="G1293" s="16">
        <v>8.1</v>
      </c>
      <c r="H1293" s="2">
        <f t="shared" si="20"/>
        <v>130.08599999999998</v>
      </c>
    </row>
    <row r="1294" spans="1:8" x14ac:dyDescent="0.3">
      <c r="A1294" s="16">
        <v>5192860</v>
      </c>
      <c r="B1294" s="16">
        <v>1500</v>
      </c>
      <c r="C1294" s="16">
        <v>506</v>
      </c>
      <c r="D1294" s="16">
        <v>6724</v>
      </c>
      <c r="E1294" s="16">
        <v>19749</v>
      </c>
      <c r="F1294" s="16">
        <v>16.079999999999998</v>
      </c>
      <c r="G1294" s="16">
        <v>8.3000000000000007</v>
      </c>
      <c r="H1294" s="2">
        <f t="shared" si="20"/>
        <v>133.464</v>
      </c>
    </row>
    <row r="1295" spans="1:8" x14ac:dyDescent="0.3">
      <c r="A1295" s="16">
        <v>5196882</v>
      </c>
      <c r="B1295" s="16">
        <v>1500</v>
      </c>
      <c r="C1295" s="16">
        <v>506</v>
      </c>
      <c r="D1295" s="16">
        <v>6734</v>
      </c>
      <c r="E1295" s="16">
        <v>19749</v>
      </c>
      <c r="F1295" s="16">
        <v>16.12</v>
      </c>
      <c r="G1295" s="16">
        <v>8.3000000000000007</v>
      </c>
      <c r="H1295" s="2">
        <f t="shared" si="20"/>
        <v>133.79600000000002</v>
      </c>
    </row>
    <row r="1296" spans="1:8" x14ac:dyDescent="0.3">
      <c r="A1296" s="16">
        <v>5200905</v>
      </c>
      <c r="B1296" s="16">
        <v>1500</v>
      </c>
      <c r="C1296" s="16">
        <v>506</v>
      </c>
      <c r="D1296" s="16">
        <v>6743</v>
      </c>
      <c r="E1296" s="16">
        <v>19749</v>
      </c>
      <c r="F1296" s="16">
        <v>16.059999999999999</v>
      </c>
      <c r="G1296" s="16">
        <v>8.1999999999999993</v>
      </c>
      <c r="H1296" s="2">
        <f t="shared" si="20"/>
        <v>131.69199999999998</v>
      </c>
    </row>
    <row r="1297" spans="1:8" x14ac:dyDescent="0.3">
      <c r="A1297" s="16">
        <v>5204934</v>
      </c>
      <c r="B1297" s="16">
        <v>1500</v>
      </c>
      <c r="C1297" s="16">
        <v>506</v>
      </c>
      <c r="D1297" s="16">
        <v>6752</v>
      </c>
      <c r="E1297" s="16">
        <v>19749</v>
      </c>
      <c r="F1297" s="16">
        <v>16.059999999999999</v>
      </c>
      <c r="G1297" s="16">
        <v>8.6</v>
      </c>
      <c r="H1297" s="2">
        <f t="shared" si="20"/>
        <v>138.11599999999999</v>
      </c>
    </row>
    <row r="1298" spans="1:8" x14ac:dyDescent="0.3">
      <c r="A1298" s="16">
        <v>5208957</v>
      </c>
      <c r="B1298" s="16">
        <v>1500</v>
      </c>
      <c r="C1298" s="16">
        <v>506</v>
      </c>
      <c r="D1298" s="16">
        <v>6761</v>
      </c>
      <c r="E1298" s="16">
        <v>19749</v>
      </c>
      <c r="F1298" s="16">
        <v>16.079999999999998</v>
      </c>
      <c r="G1298" s="16">
        <v>9.1</v>
      </c>
      <c r="H1298" s="2">
        <f t="shared" si="20"/>
        <v>146.32799999999997</v>
      </c>
    </row>
    <row r="1299" spans="1:8" x14ac:dyDescent="0.3">
      <c r="A1299" s="16">
        <v>5212980</v>
      </c>
      <c r="B1299" s="16">
        <v>1500</v>
      </c>
      <c r="C1299" s="16">
        <v>506</v>
      </c>
      <c r="D1299" s="16">
        <v>6770</v>
      </c>
      <c r="E1299" s="16">
        <v>19841</v>
      </c>
      <c r="F1299" s="16">
        <v>16.13</v>
      </c>
      <c r="G1299" s="16">
        <v>8.1999999999999993</v>
      </c>
      <c r="H1299" s="2">
        <f t="shared" si="20"/>
        <v>132.26599999999999</v>
      </c>
    </row>
    <row r="1300" spans="1:8" x14ac:dyDescent="0.3">
      <c r="A1300" s="16">
        <v>5217005</v>
      </c>
      <c r="B1300" s="16">
        <v>1500</v>
      </c>
      <c r="C1300" s="16">
        <v>506</v>
      </c>
      <c r="D1300" s="16">
        <v>6779</v>
      </c>
      <c r="E1300" s="16">
        <v>19704</v>
      </c>
      <c r="F1300" s="16">
        <v>16.13</v>
      </c>
      <c r="G1300" s="16">
        <v>7.7</v>
      </c>
      <c r="H1300" s="2">
        <f t="shared" si="20"/>
        <v>124.20099999999999</v>
      </c>
    </row>
    <row r="1301" spans="1:8" x14ac:dyDescent="0.3">
      <c r="A1301" s="16">
        <v>5221028</v>
      </c>
      <c r="B1301" s="16">
        <v>1500</v>
      </c>
      <c r="C1301" s="16">
        <v>506</v>
      </c>
      <c r="D1301" s="16">
        <v>6789</v>
      </c>
      <c r="E1301" s="16">
        <v>19749</v>
      </c>
      <c r="F1301" s="16">
        <v>16.149999999999999</v>
      </c>
      <c r="G1301" s="16">
        <v>8.6999999999999993</v>
      </c>
      <c r="H1301" s="2">
        <f t="shared" si="20"/>
        <v>140.50499999999997</v>
      </c>
    </row>
    <row r="1302" spans="1:8" x14ac:dyDescent="0.3">
      <c r="A1302" s="16">
        <v>5225050</v>
      </c>
      <c r="B1302" s="16">
        <v>1500</v>
      </c>
      <c r="C1302" s="16">
        <v>506</v>
      </c>
      <c r="D1302" s="16">
        <v>6798</v>
      </c>
      <c r="E1302" s="16">
        <v>19749</v>
      </c>
      <c r="F1302" s="16">
        <v>16.149999999999999</v>
      </c>
      <c r="G1302" s="16">
        <v>8.5</v>
      </c>
      <c r="H1302" s="2">
        <f t="shared" si="20"/>
        <v>137.27499999999998</v>
      </c>
    </row>
    <row r="1303" spans="1:8" x14ac:dyDescent="0.3">
      <c r="A1303" s="16">
        <v>5229076</v>
      </c>
      <c r="B1303" s="16">
        <v>1500</v>
      </c>
      <c r="C1303" s="16">
        <v>506</v>
      </c>
      <c r="D1303" s="16">
        <v>6807</v>
      </c>
      <c r="E1303" s="16">
        <v>19659</v>
      </c>
      <c r="F1303" s="16">
        <v>16.12</v>
      </c>
      <c r="G1303" s="16">
        <v>8.4</v>
      </c>
      <c r="H1303" s="2">
        <f t="shared" si="20"/>
        <v>135.40800000000002</v>
      </c>
    </row>
    <row r="1304" spans="1:8" x14ac:dyDescent="0.3">
      <c r="A1304" s="16">
        <v>5233099</v>
      </c>
      <c r="B1304" s="16">
        <v>1500</v>
      </c>
      <c r="C1304" s="16">
        <v>506</v>
      </c>
      <c r="D1304" s="16">
        <v>6816</v>
      </c>
      <c r="E1304" s="16">
        <v>19569</v>
      </c>
      <c r="F1304" s="16">
        <v>16.2</v>
      </c>
      <c r="G1304" s="16">
        <v>8.3000000000000007</v>
      </c>
      <c r="H1304" s="2">
        <f t="shared" si="20"/>
        <v>134.46</v>
      </c>
    </row>
    <row r="1305" spans="1:8" x14ac:dyDescent="0.3">
      <c r="A1305" s="16">
        <v>5237122</v>
      </c>
      <c r="B1305" s="16">
        <v>1500</v>
      </c>
      <c r="C1305" s="16">
        <v>505</v>
      </c>
      <c r="D1305" s="16">
        <v>6825</v>
      </c>
      <c r="E1305" s="16">
        <v>19704</v>
      </c>
      <c r="F1305" s="16">
        <v>16.010000000000002</v>
      </c>
      <c r="G1305" s="16">
        <v>8.6999999999999993</v>
      </c>
      <c r="H1305" s="2">
        <f t="shared" si="20"/>
        <v>139.28700000000001</v>
      </c>
    </row>
    <row r="1306" spans="1:8" x14ac:dyDescent="0.3">
      <c r="A1306" s="16">
        <v>5241144</v>
      </c>
      <c r="B1306" s="16">
        <v>1500</v>
      </c>
      <c r="C1306" s="16">
        <v>505</v>
      </c>
      <c r="D1306" s="16">
        <v>6834</v>
      </c>
      <c r="E1306" s="16">
        <v>19795</v>
      </c>
      <c r="F1306" s="16">
        <v>16.170000000000002</v>
      </c>
      <c r="G1306" s="16">
        <v>8.4</v>
      </c>
      <c r="H1306" s="2">
        <f t="shared" si="20"/>
        <v>135.82800000000003</v>
      </c>
    </row>
    <row r="1307" spans="1:8" x14ac:dyDescent="0.3">
      <c r="A1307" s="16">
        <v>5245167</v>
      </c>
      <c r="B1307" s="16">
        <v>1500</v>
      </c>
      <c r="C1307" s="16">
        <v>506</v>
      </c>
      <c r="D1307" s="16">
        <v>6843</v>
      </c>
      <c r="E1307" s="16">
        <v>19795</v>
      </c>
      <c r="F1307" s="16">
        <v>16.13</v>
      </c>
      <c r="G1307" s="16">
        <v>7.9</v>
      </c>
      <c r="H1307" s="2">
        <f t="shared" si="20"/>
        <v>127.42699999999999</v>
      </c>
    </row>
    <row r="1308" spans="1:8" x14ac:dyDescent="0.3">
      <c r="A1308" s="16">
        <v>5249191</v>
      </c>
      <c r="B1308" s="16">
        <v>1500</v>
      </c>
      <c r="C1308" s="16">
        <v>506</v>
      </c>
      <c r="D1308" s="16">
        <v>6853</v>
      </c>
      <c r="E1308" s="16">
        <v>19795</v>
      </c>
      <c r="F1308" s="16">
        <v>16.149999999999999</v>
      </c>
      <c r="G1308" s="16">
        <v>7.9</v>
      </c>
      <c r="H1308" s="2">
        <f t="shared" si="20"/>
        <v>127.58499999999999</v>
      </c>
    </row>
    <row r="1309" spans="1:8" x14ac:dyDescent="0.3">
      <c r="A1309" s="16">
        <v>5253213</v>
      </c>
      <c r="B1309" s="16">
        <v>1500</v>
      </c>
      <c r="C1309" s="16">
        <v>506</v>
      </c>
      <c r="D1309" s="16">
        <v>6862</v>
      </c>
      <c r="E1309" s="16">
        <v>19795</v>
      </c>
      <c r="F1309" s="16">
        <v>16.04</v>
      </c>
      <c r="G1309" s="16">
        <v>8.8000000000000007</v>
      </c>
      <c r="H1309" s="2">
        <f t="shared" si="20"/>
        <v>141.15200000000002</v>
      </c>
    </row>
    <row r="1310" spans="1:8" x14ac:dyDescent="0.3">
      <c r="A1310" s="16">
        <v>5257240</v>
      </c>
      <c r="B1310" s="16">
        <v>1500</v>
      </c>
      <c r="C1310" s="16">
        <v>506</v>
      </c>
      <c r="D1310" s="16">
        <v>6871</v>
      </c>
      <c r="E1310" s="16">
        <v>19887</v>
      </c>
      <c r="F1310" s="16">
        <v>16.149999999999999</v>
      </c>
      <c r="G1310" s="16">
        <v>8.5</v>
      </c>
      <c r="H1310" s="2">
        <f t="shared" si="20"/>
        <v>137.27499999999998</v>
      </c>
    </row>
    <row r="1311" spans="1:8" x14ac:dyDescent="0.3">
      <c r="A1311" s="16">
        <v>5261263</v>
      </c>
      <c r="B1311" s="16">
        <v>1500</v>
      </c>
      <c r="C1311" s="16">
        <v>506</v>
      </c>
      <c r="D1311" s="16">
        <v>6880</v>
      </c>
      <c r="E1311" s="16">
        <v>19887</v>
      </c>
      <c r="F1311" s="16">
        <v>16.04</v>
      </c>
      <c r="G1311" s="16">
        <v>7.9</v>
      </c>
      <c r="H1311" s="2">
        <f t="shared" si="20"/>
        <v>126.71599999999999</v>
      </c>
    </row>
    <row r="1312" spans="1:8" x14ac:dyDescent="0.3">
      <c r="A1312" s="16">
        <v>5265288</v>
      </c>
      <c r="B1312" s="16">
        <v>1500</v>
      </c>
      <c r="C1312" s="16">
        <v>506</v>
      </c>
      <c r="D1312" s="16">
        <v>6890</v>
      </c>
      <c r="E1312" s="16">
        <v>19841</v>
      </c>
      <c r="F1312" s="16">
        <v>16.079999999999998</v>
      </c>
      <c r="G1312" s="16">
        <v>8.4</v>
      </c>
      <c r="H1312" s="2">
        <f t="shared" si="20"/>
        <v>135.072</v>
      </c>
    </row>
    <row r="1313" spans="1:8" x14ac:dyDescent="0.3">
      <c r="A1313" s="16">
        <v>5269311</v>
      </c>
      <c r="B1313" s="16">
        <v>1500</v>
      </c>
      <c r="C1313" s="16">
        <v>506</v>
      </c>
      <c r="D1313" s="16">
        <v>6899</v>
      </c>
      <c r="E1313" s="16">
        <v>19980</v>
      </c>
      <c r="F1313" s="16">
        <v>16.04</v>
      </c>
      <c r="G1313" s="16">
        <v>8.6</v>
      </c>
      <c r="H1313" s="2">
        <f t="shared" si="20"/>
        <v>137.94399999999999</v>
      </c>
    </row>
    <row r="1314" spans="1:8" x14ac:dyDescent="0.3">
      <c r="A1314" s="16">
        <v>5273334</v>
      </c>
      <c r="B1314" s="16">
        <v>1500</v>
      </c>
      <c r="C1314" s="16">
        <v>506</v>
      </c>
      <c r="D1314" s="16">
        <v>6908</v>
      </c>
      <c r="E1314" s="16">
        <v>19980</v>
      </c>
      <c r="F1314" s="16">
        <v>16.11</v>
      </c>
      <c r="G1314" s="16">
        <v>8.5</v>
      </c>
      <c r="H1314" s="2">
        <f t="shared" si="20"/>
        <v>136.935</v>
      </c>
    </row>
    <row r="1315" spans="1:8" x14ac:dyDescent="0.3">
      <c r="A1315" s="16">
        <v>5277357</v>
      </c>
      <c r="B1315" s="16">
        <v>1500</v>
      </c>
      <c r="C1315" s="16">
        <v>505</v>
      </c>
      <c r="D1315" s="16">
        <v>6918</v>
      </c>
      <c r="E1315" s="16">
        <v>19841</v>
      </c>
      <c r="F1315" s="16">
        <v>16.05</v>
      </c>
      <c r="G1315" s="16">
        <v>8</v>
      </c>
      <c r="H1315" s="2">
        <f t="shared" si="20"/>
        <v>128.4</v>
      </c>
    </row>
    <row r="1316" spans="1:8" x14ac:dyDescent="0.3">
      <c r="A1316" s="16">
        <v>5281383</v>
      </c>
      <c r="B1316" s="16">
        <v>1500</v>
      </c>
      <c r="C1316" s="16">
        <v>505</v>
      </c>
      <c r="D1316" s="16">
        <v>6927</v>
      </c>
      <c r="E1316" s="16">
        <v>19841</v>
      </c>
      <c r="F1316" s="16">
        <v>16.010000000000002</v>
      </c>
      <c r="G1316" s="16">
        <v>8</v>
      </c>
      <c r="H1316" s="2">
        <f t="shared" si="20"/>
        <v>128.08000000000001</v>
      </c>
    </row>
    <row r="1317" spans="1:8" x14ac:dyDescent="0.3">
      <c r="A1317" s="16">
        <v>5285406</v>
      </c>
      <c r="B1317" s="16">
        <v>1500</v>
      </c>
      <c r="C1317" s="16">
        <v>505</v>
      </c>
      <c r="D1317" s="16">
        <v>6936</v>
      </c>
      <c r="E1317" s="16">
        <v>19704</v>
      </c>
      <c r="F1317" s="16">
        <v>16.03</v>
      </c>
      <c r="G1317" s="16">
        <v>8.3000000000000007</v>
      </c>
      <c r="H1317" s="2">
        <f t="shared" si="20"/>
        <v>133.04900000000004</v>
      </c>
    </row>
    <row r="1318" spans="1:8" x14ac:dyDescent="0.3">
      <c r="A1318" s="16">
        <v>5289433</v>
      </c>
      <c r="B1318" s="16">
        <v>1500</v>
      </c>
      <c r="C1318" s="16">
        <v>505</v>
      </c>
      <c r="D1318" s="16">
        <v>6945</v>
      </c>
      <c r="E1318" s="16">
        <v>19841</v>
      </c>
      <c r="F1318" s="16">
        <v>16.09</v>
      </c>
      <c r="G1318" s="16">
        <v>8.4</v>
      </c>
      <c r="H1318" s="2">
        <f t="shared" si="20"/>
        <v>135.15600000000001</v>
      </c>
    </row>
    <row r="1319" spans="1:8" x14ac:dyDescent="0.3">
      <c r="A1319" s="16">
        <v>5293455</v>
      </c>
      <c r="B1319" s="16">
        <v>1500</v>
      </c>
      <c r="C1319" s="16">
        <v>505</v>
      </c>
      <c r="D1319" s="16">
        <v>6954</v>
      </c>
      <c r="E1319" s="16">
        <v>19887</v>
      </c>
      <c r="F1319" s="16">
        <v>16.11</v>
      </c>
      <c r="G1319" s="16">
        <v>8.5</v>
      </c>
      <c r="H1319" s="2">
        <f t="shared" si="20"/>
        <v>136.935</v>
      </c>
    </row>
    <row r="1320" spans="1:8" x14ac:dyDescent="0.3">
      <c r="A1320" s="16">
        <v>5297477</v>
      </c>
      <c r="B1320" s="16">
        <v>1500</v>
      </c>
      <c r="C1320" s="16">
        <v>506</v>
      </c>
      <c r="D1320" s="16">
        <v>6963</v>
      </c>
      <c r="E1320" s="16">
        <v>19887</v>
      </c>
      <c r="F1320" s="16">
        <v>16.09</v>
      </c>
      <c r="G1320" s="16">
        <v>8.1</v>
      </c>
      <c r="H1320" s="2">
        <f t="shared" si="20"/>
        <v>130.32899999999998</v>
      </c>
    </row>
    <row r="1321" spans="1:8" x14ac:dyDescent="0.3">
      <c r="A1321" s="16">
        <v>5301500</v>
      </c>
      <c r="B1321" s="16">
        <v>1500</v>
      </c>
      <c r="C1321" s="16">
        <v>506</v>
      </c>
      <c r="D1321" s="16">
        <v>6972</v>
      </c>
      <c r="E1321" s="16">
        <v>19887</v>
      </c>
      <c r="F1321" s="16">
        <v>16.04</v>
      </c>
      <c r="G1321" s="16">
        <v>9.1</v>
      </c>
      <c r="H1321" s="2">
        <f t="shared" si="20"/>
        <v>145.964</v>
      </c>
    </row>
    <row r="1322" spans="1:8" x14ac:dyDescent="0.3">
      <c r="A1322" s="16">
        <v>5305527</v>
      </c>
      <c r="B1322" s="16">
        <v>1500</v>
      </c>
      <c r="C1322" s="16">
        <v>506</v>
      </c>
      <c r="D1322" s="16">
        <v>6982</v>
      </c>
      <c r="E1322" s="16">
        <v>19933</v>
      </c>
      <c r="F1322" s="16">
        <v>16.12</v>
      </c>
      <c r="G1322" s="16">
        <v>8.1</v>
      </c>
      <c r="H1322" s="2">
        <f t="shared" si="20"/>
        <v>130.572</v>
      </c>
    </row>
    <row r="1323" spans="1:8" x14ac:dyDescent="0.3">
      <c r="A1323" s="16">
        <v>5309549</v>
      </c>
      <c r="B1323" s="16">
        <v>1500</v>
      </c>
      <c r="C1323" s="16">
        <v>508</v>
      </c>
      <c r="D1323" s="16">
        <v>6991</v>
      </c>
      <c r="E1323" s="16">
        <v>19795</v>
      </c>
      <c r="F1323" s="16">
        <v>16.149999999999999</v>
      </c>
      <c r="G1323" s="16">
        <v>8.6999999999999993</v>
      </c>
      <c r="H1323" s="2">
        <f t="shared" si="20"/>
        <v>140.50499999999997</v>
      </c>
    </row>
    <row r="1324" spans="1:8" x14ac:dyDescent="0.3">
      <c r="A1324" s="16">
        <v>5313573</v>
      </c>
      <c r="B1324" s="16">
        <v>1500</v>
      </c>
      <c r="C1324" s="16">
        <v>508</v>
      </c>
      <c r="D1324" s="16">
        <v>7000</v>
      </c>
      <c r="E1324" s="16">
        <v>19795</v>
      </c>
      <c r="F1324" s="16">
        <v>16.02</v>
      </c>
      <c r="G1324" s="16">
        <v>8.6999999999999993</v>
      </c>
      <c r="H1324" s="2">
        <f t="shared" si="20"/>
        <v>139.374</v>
      </c>
    </row>
    <row r="1325" spans="1:8" x14ac:dyDescent="0.3">
      <c r="A1325" s="16">
        <v>5317595</v>
      </c>
      <c r="B1325" s="16">
        <v>1500</v>
      </c>
      <c r="C1325" s="16">
        <v>508</v>
      </c>
      <c r="D1325" s="16">
        <v>7009</v>
      </c>
      <c r="E1325" s="16">
        <v>19887</v>
      </c>
      <c r="F1325" s="16">
        <v>16.12</v>
      </c>
      <c r="G1325" s="16">
        <v>8</v>
      </c>
      <c r="H1325" s="2">
        <f t="shared" si="20"/>
        <v>128.96</v>
      </c>
    </row>
    <row r="1326" spans="1:8" x14ac:dyDescent="0.3">
      <c r="A1326" s="16">
        <v>5321620</v>
      </c>
      <c r="B1326" s="16">
        <v>1500</v>
      </c>
      <c r="C1326" s="16">
        <v>508</v>
      </c>
      <c r="D1326" s="16">
        <v>7018</v>
      </c>
      <c r="E1326" s="16">
        <v>19933</v>
      </c>
      <c r="F1326" s="16">
        <v>16.13</v>
      </c>
      <c r="G1326" s="16">
        <v>8.3000000000000007</v>
      </c>
      <c r="H1326" s="2">
        <f t="shared" si="20"/>
        <v>133.87899999999999</v>
      </c>
    </row>
    <row r="1327" spans="1:8" x14ac:dyDescent="0.3">
      <c r="A1327" s="16">
        <v>5325643</v>
      </c>
      <c r="B1327" s="16">
        <v>1500</v>
      </c>
      <c r="C1327" s="16">
        <v>508</v>
      </c>
      <c r="D1327" s="16">
        <v>7027</v>
      </c>
      <c r="E1327" s="16">
        <v>20073</v>
      </c>
      <c r="F1327" s="16">
        <v>16.190000000000001</v>
      </c>
      <c r="G1327" s="16">
        <v>8</v>
      </c>
      <c r="H1327" s="2">
        <f t="shared" si="20"/>
        <v>129.52000000000001</v>
      </c>
    </row>
    <row r="1328" spans="1:8" x14ac:dyDescent="0.3">
      <c r="A1328" s="16">
        <v>5329666</v>
      </c>
      <c r="B1328" s="16">
        <v>1500</v>
      </c>
      <c r="C1328" s="16">
        <v>508</v>
      </c>
      <c r="D1328" s="16">
        <v>7037</v>
      </c>
      <c r="E1328" s="16">
        <v>20026</v>
      </c>
      <c r="F1328" s="16">
        <v>16.079999999999998</v>
      </c>
      <c r="G1328" s="16">
        <v>7.5</v>
      </c>
      <c r="H1328" s="2">
        <f t="shared" si="20"/>
        <v>120.6</v>
      </c>
    </row>
    <row r="1329" spans="1:8" x14ac:dyDescent="0.3">
      <c r="A1329" s="16">
        <v>5333689</v>
      </c>
      <c r="B1329" s="16">
        <v>1500</v>
      </c>
      <c r="C1329" s="16">
        <v>508</v>
      </c>
      <c r="D1329" s="16">
        <v>7046</v>
      </c>
      <c r="E1329" s="16">
        <v>19887</v>
      </c>
      <c r="F1329" s="16">
        <v>16.079999999999998</v>
      </c>
      <c r="G1329" s="16">
        <v>8.6</v>
      </c>
      <c r="H1329" s="2">
        <f t="shared" si="20"/>
        <v>138.28799999999998</v>
      </c>
    </row>
    <row r="1330" spans="1:8" x14ac:dyDescent="0.3">
      <c r="A1330" s="16">
        <v>5337711</v>
      </c>
      <c r="B1330" s="16">
        <v>1500</v>
      </c>
      <c r="C1330" s="16">
        <v>508</v>
      </c>
      <c r="D1330" s="16">
        <v>7055</v>
      </c>
      <c r="E1330" s="16">
        <v>19795</v>
      </c>
      <c r="F1330" s="16">
        <v>16.170000000000002</v>
      </c>
      <c r="G1330" s="16">
        <v>8.3000000000000007</v>
      </c>
      <c r="H1330" s="2">
        <f t="shared" si="20"/>
        <v>134.21100000000001</v>
      </c>
    </row>
    <row r="1331" spans="1:8" x14ac:dyDescent="0.3">
      <c r="A1331" s="16">
        <v>5341734</v>
      </c>
      <c r="B1331" s="16">
        <v>1500</v>
      </c>
      <c r="C1331" s="16">
        <v>508</v>
      </c>
      <c r="D1331" s="16">
        <v>7064</v>
      </c>
      <c r="E1331" s="16">
        <v>19795</v>
      </c>
      <c r="F1331" s="16">
        <v>16.149999999999999</v>
      </c>
      <c r="G1331" s="16">
        <v>7.7</v>
      </c>
      <c r="H1331" s="2">
        <f t="shared" si="20"/>
        <v>124.35499999999999</v>
      </c>
    </row>
    <row r="1332" spans="1:8" x14ac:dyDescent="0.3">
      <c r="A1332" s="16">
        <v>5345757</v>
      </c>
      <c r="B1332" s="16">
        <v>1500</v>
      </c>
      <c r="C1332" s="16">
        <v>508</v>
      </c>
      <c r="D1332" s="16">
        <v>7073</v>
      </c>
      <c r="E1332" s="16">
        <v>19659</v>
      </c>
      <c r="F1332" s="16">
        <v>16.13</v>
      </c>
      <c r="G1332" s="16">
        <v>8.4</v>
      </c>
      <c r="H1332" s="2">
        <f t="shared" si="20"/>
        <v>135.49199999999999</v>
      </c>
    </row>
    <row r="1333" spans="1:8" x14ac:dyDescent="0.3">
      <c r="A1333" s="16">
        <v>5349779</v>
      </c>
      <c r="B1333" s="16">
        <v>1500</v>
      </c>
      <c r="C1333" s="16">
        <v>508</v>
      </c>
      <c r="D1333" s="16">
        <v>7082</v>
      </c>
      <c r="E1333" s="16">
        <v>19749</v>
      </c>
      <c r="F1333" s="16">
        <v>16.05</v>
      </c>
      <c r="G1333" s="16">
        <v>8.6</v>
      </c>
      <c r="H1333" s="2">
        <f t="shared" si="20"/>
        <v>138.03</v>
      </c>
    </row>
    <row r="1334" spans="1:8" x14ac:dyDescent="0.3">
      <c r="A1334" s="16">
        <v>5353802</v>
      </c>
      <c r="B1334" s="16">
        <v>1500</v>
      </c>
      <c r="C1334" s="16">
        <v>506</v>
      </c>
      <c r="D1334" s="16">
        <v>7091</v>
      </c>
      <c r="E1334" s="16">
        <v>19704</v>
      </c>
      <c r="F1334" s="16">
        <v>16.18</v>
      </c>
      <c r="G1334" s="16">
        <v>8.3000000000000007</v>
      </c>
      <c r="H1334" s="2">
        <f t="shared" si="20"/>
        <v>134.29400000000001</v>
      </c>
    </row>
    <row r="1335" spans="1:8" x14ac:dyDescent="0.3">
      <c r="A1335" s="16">
        <v>5357824</v>
      </c>
      <c r="B1335" s="16">
        <v>1500</v>
      </c>
      <c r="C1335" s="16">
        <v>506</v>
      </c>
      <c r="D1335" s="16">
        <v>7100</v>
      </c>
      <c r="E1335" s="16">
        <v>19704</v>
      </c>
      <c r="F1335" s="16">
        <v>16.12</v>
      </c>
      <c r="G1335" s="16">
        <v>8.4</v>
      </c>
      <c r="H1335" s="2">
        <f t="shared" si="20"/>
        <v>135.40800000000002</v>
      </c>
    </row>
    <row r="1336" spans="1:8" x14ac:dyDescent="0.3">
      <c r="A1336" s="16">
        <v>5361847</v>
      </c>
      <c r="B1336" s="16">
        <v>1500</v>
      </c>
      <c r="C1336" s="16">
        <v>506</v>
      </c>
      <c r="D1336" s="16">
        <v>7110</v>
      </c>
      <c r="E1336" s="16">
        <v>19569</v>
      </c>
      <c r="F1336" s="16">
        <v>16.190000000000001</v>
      </c>
      <c r="G1336" s="16">
        <v>8.3000000000000007</v>
      </c>
      <c r="H1336" s="2">
        <f t="shared" si="20"/>
        <v>134.37700000000001</v>
      </c>
    </row>
    <row r="1337" spans="1:8" x14ac:dyDescent="0.3">
      <c r="A1337" s="16">
        <v>5365870</v>
      </c>
      <c r="B1337" s="16">
        <v>1500</v>
      </c>
      <c r="C1337" s="16">
        <v>506</v>
      </c>
      <c r="D1337" s="16">
        <v>7119</v>
      </c>
      <c r="E1337" s="16">
        <v>19436</v>
      </c>
      <c r="F1337" s="16">
        <v>16.03</v>
      </c>
      <c r="G1337" s="16">
        <v>8.6999999999999993</v>
      </c>
      <c r="H1337" s="2">
        <f t="shared" si="20"/>
        <v>139.46099999999998</v>
      </c>
    </row>
    <row r="1338" spans="1:8" x14ac:dyDescent="0.3">
      <c r="A1338" s="16">
        <v>5369892</v>
      </c>
      <c r="B1338" s="16">
        <v>1500</v>
      </c>
      <c r="C1338" s="16">
        <v>506</v>
      </c>
      <c r="D1338" s="16">
        <v>7128</v>
      </c>
      <c r="E1338" s="16">
        <v>19524</v>
      </c>
      <c r="F1338" s="16">
        <v>16.100000000000001</v>
      </c>
      <c r="G1338" s="16">
        <v>8.6999999999999993</v>
      </c>
      <c r="H1338" s="2">
        <f t="shared" si="20"/>
        <v>140.07</v>
      </c>
    </row>
    <row r="1339" spans="1:8" x14ac:dyDescent="0.3">
      <c r="A1339" s="16">
        <v>5373915</v>
      </c>
      <c r="B1339" s="16">
        <v>1500</v>
      </c>
      <c r="C1339" s="16">
        <v>505</v>
      </c>
      <c r="D1339" s="16">
        <v>7137</v>
      </c>
      <c r="E1339" s="16">
        <v>19480</v>
      </c>
      <c r="F1339" s="16">
        <v>16.190000000000001</v>
      </c>
      <c r="G1339" s="16">
        <v>8.5</v>
      </c>
      <c r="H1339" s="2">
        <f t="shared" si="20"/>
        <v>137.61500000000001</v>
      </c>
    </row>
    <row r="1340" spans="1:8" x14ac:dyDescent="0.3">
      <c r="A1340" s="16">
        <v>5377937</v>
      </c>
      <c r="B1340" s="16">
        <v>1500</v>
      </c>
      <c r="C1340" s="16">
        <v>505</v>
      </c>
      <c r="D1340" s="16">
        <v>7146</v>
      </c>
      <c r="E1340" s="16">
        <v>19524</v>
      </c>
      <c r="F1340" s="16">
        <v>16.2</v>
      </c>
      <c r="G1340" s="16">
        <v>8.4</v>
      </c>
      <c r="H1340" s="2">
        <f t="shared" si="20"/>
        <v>136.08000000000001</v>
      </c>
    </row>
    <row r="1341" spans="1:8" x14ac:dyDescent="0.3">
      <c r="A1341" s="16">
        <v>5381960</v>
      </c>
      <c r="B1341" s="16">
        <v>1500</v>
      </c>
      <c r="C1341" s="16">
        <v>505</v>
      </c>
      <c r="D1341" s="16">
        <v>7155</v>
      </c>
      <c r="E1341" s="16">
        <v>19524</v>
      </c>
      <c r="F1341" s="16">
        <v>16.02</v>
      </c>
      <c r="G1341" s="16">
        <v>7.9</v>
      </c>
      <c r="H1341" s="2">
        <f t="shared" si="20"/>
        <v>126.55800000000001</v>
      </c>
    </row>
    <row r="1342" spans="1:8" x14ac:dyDescent="0.3">
      <c r="A1342" s="16">
        <v>5385983</v>
      </c>
      <c r="B1342" s="16">
        <v>1500</v>
      </c>
      <c r="C1342" s="16">
        <v>504</v>
      </c>
      <c r="D1342" s="16">
        <v>7164</v>
      </c>
      <c r="E1342" s="16">
        <v>19614</v>
      </c>
      <c r="F1342" s="16">
        <v>16.05</v>
      </c>
      <c r="G1342" s="16">
        <v>8</v>
      </c>
      <c r="H1342" s="2">
        <f t="shared" si="20"/>
        <v>128.4</v>
      </c>
    </row>
    <row r="1343" spans="1:8" x14ac:dyDescent="0.3">
      <c r="A1343" s="16">
        <v>5390006</v>
      </c>
      <c r="B1343" s="16">
        <v>1500</v>
      </c>
      <c r="C1343" s="16">
        <v>504</v>
      </c>
      <c r="D1343" s="16">
        <v>7174</v>
      </c>
      <c r="E1343" s="16">
        <v>19524</v>
      </c>
      <c r="F1343" s="16">
        <v>16.11</v>
      </c>
      <c r="G1343" s="16">
        <v>8.1</v>
      </c>
      <c r="H1343" s="2">
        <f t="shared" si="20"/>
        <v>130.49099999999999</v>
      </c>
    </row>
    <row r="1344" spans="1:8" x14ac:dyDescent="0.3">
      <c r="A1344" s="16">
        <v>5394028</v>
      </c>
      <c r="B1344" s="16">
        <v>1500</v>
      </c>
      <c r="C1344" s="16">
        <v>505</v>
      </c>
      <c r="D1344" s="16">
        <v>7183</v>
      </c>
      <c r="E1344" s="16">
        <v>19659</v>
      </c>
      <c r="F1344" s="16">
        <v>16.13</v>
      </c>
      <c r="G1344" s="16">
        <v>7.7</v>
      </c>
      <c r="H1344" s="2">
        <f t="shared" si="20"/>
        <v>124.20099999999999</v>
      </c>
    </row>
    <row r="1345" spans="1:8" x14ac:dyDescent="0.3">
      <c r="A1345" s="16">
        <v>5398050</v>
      </c>
      <c r="B1345" s="16">
        <v>1500</v>
      </c>
      <c r="C1345" s="16">
        <v>505</v>
      </c>
      <c r="D1345" s="16">
        <v>7192</v>
      </c>
      <c r="E1345" s="16">
        <v>19569</v>
      </c>
      <c r="F1345" s="16">
        <v>16.079999999999998</v>
      </c>
      <c r="G1345" s="16">
        <v>7.6</v>
      </c>
      <c r="H1345" s="2">
        <f t="shared" si="20"/>
        <v>122.20799999999998</v>
      </c>
    </row>
    <row r="1346" spans="1:8" x14ac:dyDescent="0.3">
      <c r="A1346" s="16">
        <v>5402072</v>
      </c>
      <c r="B1346" s="16">
        <v>1500</v>
      </c>
      <c r="C1346" s="16">
        <v>505</v>
      </c>
      <c r="D1346" s="16">
        <v>7201</v>
      </c>
      <c r="E1346" s="16">
        <v>19569</v>
      </c>
      <c r="F1346" s="16">
        <v>16.05</v>
      </c>
      <c r="G1346" s="16">
        <v>8.8000000000000007</v>
      </c>
      <c r="H1346" s="2">
        <f t="shared" si="20"/>
        <v>141.24</v>
      </c>
    </row>
    <row r="1347" spans="1:8" x14ac:dyDescent="0.3">
      <c r="A1347" s="16">
        <v>5406097</v>
      </c>
      <c r="B1347" s="16">
        <v>1500</v>
      </c>
      <c r="C1347" s="16">
        <v>505</v>
      </c>
      <c r="D1347" s="16">
        <v>7210</v>
      </c>
      <c r="E1347" s="16">
        <v>19704</v>
      </c>
      <c r="F1347" s="16">
        <v>16.100000000000001</v>
      </c>
      <c r="G1347" s="16">
        <v>8.9</v>
      </c>
      <c r="H1347" s="2">
        <f t="shared" si="20"/>
        <v>143.29000000000002</v>
      </c>
    </row>
    <row r="1348" spans="1:8" x14ac:dyDescent="0.3">
      <c r="A1348" s="16">
        <v>5410119</v>
      </c>
      <c r="B1348" s="16">
        <v>1500</v>
      </c>
      <c r="C1348" s="16">
        <v>505</v>
      </c>
      <c r="D1348" s="16">
        <v>7219</v>
      </c>
      <c r="E1348" s="16">
        <v>19659</v>
      </c>
      <c r="F1348" s="16">
        <v>16.059999999999999</v>
      </c>
      <c r="G1348" s="16">
        <v>7.8</v>
      </c>
      <c r="H1348" s="2">
        <f t="shared" si="20"/>
        <v>125.26799999999999</v>
      </c>
    </row>
    <row r="1349" spans="1:8" x14ac:dyDescent="0.3">
      <c r="A1349" s="16">
        <v>5414141</v>
      </c>
      <c r="B1349" s="16">
        <v>1500</v>
      </c>
      <c r="C1349" s="16">
        <v>505</v>
      </c>
      <c r="D1349" s="16">
        <v>7228</v>
      </c>
      <c r="E1349" s="16">
        <v>19659</v>
      </c>
      <c r="F1349" s="16">
        <v>16.079999999999998</v>
      </c>
      <c r="G1349" s="16">
        <v>8</v>
      </c>
      <c r="H1349" s="2">
        <f t="shared" ref="H1349:H1412" si="21">G1349*F1349</f>
        <v>128.63999999999999</v>
      </c>
    </row>
    <row r="1350" spans="1:8" x14ac:dyDescent="0.3">
      <c r="A1350" s="16">
        <v>5418165</v>
      </c>
      <c r="B1350" s="16">
        <v>1500</v>
      </c>
      <c r="C1350" s="16">
        <v>505</v>
      </c>
      <c r="D1350" s="16">
        <v>7238</v>
      </c>
      <c r="E1350" s="16">
        <v>19795</v>
      </c>
      <c r="F1350" s="16">
        <v>16.100000000000001</v>
      </c>
      <c r="G1350" s="16">
        <v>8.5</v>
      </c>
      <c r="H1350" s="2">
        <f t="shared" si="21"/>
        <v>136.85000000000002</v>
      </c>
    </row>
    <row r="1351" spans="1:8" x14ac:dyDescent="0.3">
      <c r="A1351" s="16">
        <v>5422190</v>
      </c>
      <c r="B1351" s="16">
        <v>1500</v>
      </c>
      <c r="C1351" s="16">
        <v>505</v>
      </c>
      <c r="D1351" s="16">
        <v>7247</v>
      </c>
      <c r="E1351" s="16">
        <v>19749</v>
      </c>
      <c r="F1351" s="16">
        <v>16.22</v>
      </c>
      <c r="G1351" s="16">
        <v>7.9</v>
      </c>
      <c r="H1351" s="2">
        <f t="shared" si="21"/>
        <v>128.13800000000001</v>
      </c>
    </row>
    <row r="1352" spans="1:8" x14ac:dyDescent="0.3">
      <c r="A1352" s="16">
        <v>5426214</v>
      </c>
      <c r="B1352" s="16">
        <v>1500</v>
      </c>
      <c r="C1352" s="16">
        <v>505</v>
      </c>
      <c r="D1352" s="16">
        <v>7257</v>
      </c>
      <c r="E1352" s="16">
        <v>19933</v>
      </c>
      <c r="F1352" s="16">
        <v>16.03</v>
      </c>
      <c r="G1352" s="16">
        <v>8.5</v>
      </c>
      <c r="H1352" s="2">
        <f t="shared" si="21"/>
        <v>136.255</v>
      </c>
    </row>
    <row r="1353" spans="1:8" x14ac:dyDescent="0.3">
      <c r="A1353" s="16">
        <v>5430243</v>
      </c>
      <c r="B1353" s="16">
        <v>1500</v>
      </c>
      <c r="C1353" s="16">
        <v>505</v>
      </c>
      <c r="D1353" s="16">
        <v>7266</v>
      </c>
      <c r="E1353" s="16">
        <v>20073</v>
      </c>
      <c r="F1353" s="16">
        <v>16.05</v>
      </c>
      <c r="G1353" s="16">
        <v>8.9</v>
      </c>
      <c r="H1353" s="2">
        <f t="shared" si="21"/>
        <v>142.845</v>
      </c>
    </row>
    <row r="1354" spans="1:8" x14ac:dyDescent="0.3">
      <c r="A1354" s="16">
        <v>5434265</v>
      </c>
      <c r="B1354" s="16">
        <v>1500</v>
      </c>
      <c r="C1354" s="16">
        <v>505</v>
      </c>
      <c r="D1354" s="16">
        <v>7275</v>
      </c>
      <c r="E1354" s="16">
        <v>20120</v>
      </c>
      <c r="F1354" s="16">
        <v>16.079999999999998</v>
      </c>
      <c r="G1354" s="16">
        <v>8.6999999999999993</v>
      </c>
      <c r="H1354" s="2">
        <f t="shared" si="21"/>
        <v>139.89599999999999</v>
      </c>
    </row>
    <row r="1355" spans="1:8" x14ac:dyDescent="0.3">
      <c r="A1355" s="16">
        <v>5438288</v>
      </c>
      <c r="B1355" s="16">
        <v>1500</v>
      </c>
      <c r="C1355" s="16">
        <v>505</v>
      </c>
      <c r="D1355" s="16">
        <v>7284</v>
      </c>
      <c r="E1355" s="16">
        <v>20120</v>
      </c>
      <c r="F1355" s="16">
        <v>16.18</v>
      </c>
      <c r="G1355" s="16">
        <v>8.5</v>
      </c>
      <c r="H1355" s="2">
        <f t="shared" si="21"/>
        <v>137.53</v>
      </c>
    </row>
    <row r="1356" spans="1:8" x14ac:dyDescent="0.3">
      <c r="A1356" s="16">
        <v>5442311</v>
      </c>
      <c r="B1356" s="16">
        <v>1500</v>
      </c>
      <c r="C1356" s="16">
        <v>505</v>
      </c>
      <c r="D1356" s="16">
        <v>7293</v>
      </c>
      <c r="E1356" s="16">
        <v>20120</v>
      </c>
      <c r="F1356" s="16">
        <v>16</v>
      </c>
      <c r="G1356" s="16">
        <v>8.6999999999999993</v>
      </c>
      <c r="H1356" s="2">
        <f t="shared" si="21"/>
        <v>139.19999999999999</v>
      </c>
    </row>
    <row r="1357" spans="1:8" x14ac:dyDescent="0.3">
      <c r="A1357" s="16">
        <v>5446334</v>
      </c>
      <c r="B1357" s="16">
        <v>1500</v>
      </c>
      <c r="C1357" s="16">
        <v>505</v>
      </c>
      <c r="D1357" s="16">
        <v>7303</v>
      </c>
      <c r="E1357" s="16">
        <v>19980</v>
      </c>
      <c r="F1357" s="16">
        <v>16.18</v>
      </c>
      <c r="G1357" s="16">
        <v>8.6999999999999993</v>
      </c>
      <c r="H1357" s="2">
        <f t="shared" si="21"/>
        <v>140.76599999999999</v>
      </c>
    </row>
    <row r="1358" spans="1:8" x14ac:dyDescent="0.3">
      <c r="A1358" s="16">
        <v>5450356</v>
      </c>
      <c r="B1358" s="16">
        <v>1500</v>
      </c>
      <c r="C1358" s="16">
        <v>505</v>
      </c>
      <c r="D1358" s="16">
        <v>7312</v>
      </c>
      <c r="E1358" s="16">
        <v>19980</v>
      </c>
      <c r="F1358" s="16">
        <v>16.079999999999998</v>
      </c>
      <c r="G1358" s="16">
        <v>8.6</v>
      </c>
      <c r="H1358" s="2">
        <f t="shared" si="21"/>
        <v>138.28799999999998</v>
      </c>
    </row>
    <row r="1359" spans="1:8" x14ac:dyDescent="0.3">
      <c r="A1359" s="16">
        <v>5454383</v>
      </c>
      <c r="B1359" s="16">
        <v>1500</v>
      </c>
      <c r="C1359" s="16">
        <v>505</v>
      </c>
      <c r="D1359" s="16">
        <v>7321</v>
      </c>
      <c r="E1359" s="16">
        <v>20073</v>
      </c>
      <c r="F1359" s="16">
        <v>16.2</v>
      </c>
      <c r="G1359" s="16">
        <v>8.1999999999999993</v>
      </c>
      <c r="H1359" s="2">
        <f t="shared" si="21"/>
        <v>132.83999999999997</v>
      </c>
    </row>
    <row r="1360" spans="1:8" x14ac:dyDescent="0.3">
      <c r="A1360" s="16">
        <v>5458405</v>
      </c>
      <c r="B1360" s="16">
        <v>1500</v>
      </c>
      <c r="C1360" s="16">
        <v>505</v>
      </c>
      <c r="D1360" s="16">
        <v>7331</v>
      </c>
      <c r="E1360" s="16">
        <v>19933</v>
      </c>
      <c r="F1360" s="16">
        <v>16.05</v>
      </c>
      <c r="G1360" s="16">
        <v>8.1999999999999993</v>
      </c>
      <c r="H1360" s="2">
        <f t="shared" si="21"/>
        <v>131.60999999999999</v>
      </c>
    </row>
    <row r="1361" spans="1:8" x14ac:dyDescent="0.3">
      <c r="A1361" s="16">
        <v>5462427</v>
      </c>
      <c r="B1361" s="16">
        <v>1500</v>
      </c>
      <c r="C1361" s="16">
        <v>505</v>
      </c>
      <c r="D1361" s="16">
        <v>7340</v>
      </c>
      <c r="E1361" s="16">
        <v>20073</v>
      </c>
      <c r="F1361" s="16">
        <v>16.12</v>
      </c>
      <c r="G1361" s="16">
        <v>9</v>
      </c>
      <c r="H1361" s="2">
        <f t="shared" si="21"/>
        <v>145.08000000000001</v>
      </c>
    </row>
    <row r="1362" spans="1:8" x14ac:dyDescent="0.3">
      <c r="A1362" s="16">
        <v>5466450</v>
      </c>
      <c r="B1362" s="16">
        <v>1500</v>
      </c>
      <c r="C1362" s="16">
        <v>505</v>
      </c>
      <c r="D1362" s="16">
        <v>7349</v>
      </c>
      <c r="E1362" s="16">
        <v>19933</v>
      </c>
      <c r="F1362" s="16">
        <v>16.12</v>
      </c>
      <c r="G1362" s="16">
        <v>7.7</v>
      </c>
      <c r="H1362" s="2">
        <f t="shared" si="21"/>
        <v>124.12400000000001</v>
      </c>
    </row>
    <row r="1363" spans="1:8" x14ac:dyDescent="0.3">
      <c r="A1363" s="16">
        <v>5470477</v>
      </c>
      <c r="B1363" s="16">
        <v>1500</v>
      </c>
      <c r="C1363" s="16">
        <v>506</v>
      </c>
      <c r="D1363" s="16">
        <v>7358</v>
      </c>
      <c r="E1363" s="16">
        <v>19795</v>
      </c>
      <c r="F1363" s="16">
        <v>16.13</v>
      </c>
      <c r="G1363" s="16">
        <v>8</v>
      </c>
      <c r="H1363" s="2">
        <f t="shared" si="21"/>
        <v>129.04</v>
      </c>
    </row>
    <row r="1364" spans="1:8" x14ac:dyDescent="0.3">
      <c r="A1364" s="16">
        <v>5474500</v>
      </c>
      <c r="B1364" s="16">
        <v>1500</v>
      </c>
      <c r="C1364" s="16">
        <v>506</v>
      </c>
      <c r="D1364" s="16">
        <v>7368</v>
      </c>
      <c r="E1364" s="16">
        <v>19659</v>
      </c>
      <c r="F1364" s="16">
        <v>16.03</v>
      </c>
      <c r="G1364" s="16">
        <v>8.3000000000000007</v>
      </c>
      <c r="H1364" s="2">
        <f t="shared" si="21"/>
        <v>133.04900000000004</v>
      </c>
    </row>
    <row r="1365" spans="1:8" x14ac:dyDescent="0.3">
      <c r="A1365" s="16">
        <v>5478528</v>
      </c>
      <c r="B1365" s="16">
        <v>1500</v>
      </c>
      <c r="C1365" s="16">
        <v>506</v>
      </c>
      <c r="D1365" s="16">
        <v>7377</v>
      </c>
      <c r="E1365" s="16">
        <v>19749</v>
      </c>
      <c r="F1365" s="16">
        <v>16.149999999999999</v>
      </c>
      <c r="G1365" s="16">
        <v>7.8</v>
      </c>
      <c r="H1365" s="2">
        <f t="shared" si="21"/>
        <v>125.96999999999998</v>
      </c>
    </row>
    <row r="1366" spans="1:8" x14ac:dyDescent="0.3">
      <c r="A1366" s="16">
        <v>5482551</v>
      </c>
      <c r="B1366" s="16">
        <v>1500</v>
      </c>
      <c r="C1366" s="16">
        <v>507</v>
      </c>
      <c r="D1366" s="16">
        <v>7386</v>
      </c>
      <c r="E1366" s="16">
        <v>19749</v>
      </c>
      <c r="F1366" s="16">
        <v>16.05</v>
      </c>
      <c r="G1366" s="16">
        <v>8.5</v>
      </c>
      <c r="H1366" s="2">
        <f t="shared" si="21"/>
        <v>136.42500000000001</v>
      </c>
    </row>
    <row r="1367" spans="1:8" x14ac:dyDescent="0.3">
      <c r="A1367" s="16">
        <v>5486574</v>
      </c>
      <c r="B1367" s="16">
        <v>1500</v>
      </c>
      <c r="C1367" s="16">
        <v>507</v>
      </c>
      <c r="D1367" s="16">
        <v>7395</v>
      </c>
      <c r="E1367" s="16">
        <v>19887</v>
      </c>
      <c r="F1367" s="16">
        <v>16.09</v>
      </c>
      <c r="G1367" s="16">
        <v>8.1999999999999993</v>
      </c>
      <c r="H1367" s="2">
        <f t="shared" si="21"/>
        <v>131.93799999999999</v>
      </c>
    </row>
    <row r="1368" spans="1:8" x14ac:dyDescent="0.3">
      <c r="A1368" s="16">
        <v>5490601</v>
      </c>
      <c r="B1368" s="16">
        <v>1500</v>
      </c>
      <c r="C1368" s="16">
        <v>506</v>
      </c>
      <c r="D1368" s="16">
        <v>7404</v>
      </c>
      <c r="E1368" s="16">
        <v>20120</v>
      </c>
      <c r="F1368" s="16">
        <v>16.05</v>
      </c>
      <c r="G1368" s="16">
        <v>7.6</v>
      </c>
      <c r="H1368" s="2">
        <f t="shared" si="21"/>
        <v>121.98</v>
      </c>
    </row>
    <row r="1369" spans="1:8" x14ac:dyDescent="0.3">
      <c r="A1369" s="16">
        <v>5494624</v>
      </c>
      <c r="B1369" s="16">
        <v>1500</v>
      </c>
      <c r="C1369" s="16">
        <v>506</v>
      </c>
      <c r="D1369" s="16">
        <v>7413</v>
      </c>
      <c r="E1369" s="16">
        <v>19980</v>
      </c>
      <c r="F1369" s="16">
        <v>16.010000000000002</v>
      </c>
      <c r="G1369" s="16">
        <v>8</v>
      </c>
      <c r="H1369" s="2">
        <f t="shared" si="21"/>
        <v>128.08000000000001</v>
      </c>
    </row>
    <row r="1370" spans="1:8" x14ac:dyDescent="0.3">
      <c r="A1370" s="16">
        <v>5498647</v>
      </c>
      <c r="B1370" s="16">
        <v>1500</v>
      </c>
      <c r="C1370" s="16">
        <v>506</v>
      </c>
      <c r="D1370" s="16">
        <v>7422</v>
      </c>
      <c r="E1370" s="16">
        <v>20026</v>
      </c>
      <c r="F1370" s="16">
        <v>16.13</v>
      </c>
      <c r="G1370" s="16">
        <v>8.6999999999999993</v>
      </c>
      <c r="H1370" s="2">
        <f t="shared" si="21"/>
        <v>140.33099999999999</v>
      </c>
    </row>
    <row r="1371" spans="1:8" x14ac:dyDescent="0.3">
      <c r="A1371" s="16">
        <v>5502748</v>
      </c>
      <c r="B1371" s="16">
        <v>1500</v>
      </c>
      <c r="C1371" s="16">
        <v>506</v>
      </c>
      <c r="D1371" s="16">
        <v>7432</v>
      </c>
      <c r="E1371" s="16">
        <v>19980</v>
      </c>
      <c r="F1371" s="16">
        <v>16.09</v>
      </c>
      <c r="G1371" s="16">
        <v>7.9</v>
      </c>
      <c r="H1371" s="2">
        <f t="shared" si="21"/>
        <v>127.111</v>
      </c>
    </row>
    <row r="1372" spans="1:8" x14ac:dyDescent="0.3">
      <c r="A1372" s="16">
        <v>5506770</v>
      </c>
      <c r="B1372" s="16">
        <v>1500</v>
      </c>
      <c r="C1372" s="16">
        <v>506</v>
      </c>
      <c r="D1372" s="16">
        <v>7441</v>
      </c>
      <c r="E1372" s="16">
        <v>19841</v>
      </c>
      <c r="F1372" s="16">
        <v>16.010000000000002</v>
      </c>
      <c r="G1372" s="16">
        <v>8.8000000000000007</v>
      </c>
      <c r="H1372" s="2">
        <f t="shared" si="21"/>
        <v>140.88800000000003</v>
      </c>
    </row>
    <row r="1373" spans="1:8" x14ac:dyDescent="0.3">
      <c r="A1373" s="16">
        <v>5510794</v>
      </c>
      <c r="B1373" s="16">
        <v>1500</v>
      </c>
      <c r="C1373" s="16">
        <v>506</v>
      </c>
      <c r="D1373" s="16">
        <v>7450</v>
      </c>
      <c r="E1373" s="16">
        <v>19980</v>
      </c>
      <c r="F1373" s="16">
        <v>16.13</v>
      </c>
      <c r="G1373" s="16">
        <v>8.3000000000000007</v>
      </c>
      <c r="H1373" s="2">
        <f t="shared" si="21"/>
        <v>133.87899999999999</v>
      </c>
    </row>
    <row r="1374" spans="1:8" x14ac:dyDescent="0.3">
      <c r="A1374" s="16">
        <v>5514816</v>
      </c>
      <c r="B1374" s="16">
        <v>1500</v>
      </c>
      <c r="C1374" s="16">
        <v>506</v>
      </c>
      <c r="D1374" s="16">
        <v>7459</v>
      </c>
      <c r="E1374" s="16">
        <v>19980</v>
      </c>
      <c r="F1374" s="16">
        <v>16.2</v>
      </c>
      <c r="G1374" s="16">
        <v>8.6</v>
      </c>
      <c r="H1374" s="2">
        <f t="shared" si="21"/>
        <v>139.32</v>
      </c>
    </row>
    <row r="1375" spans="1:8" x14ac:dyDescent="0.3">
      <c r="A1375" s="16">
        <v>5518838</v>
      </c>
      <c r="B1375" s="16">
        <v>1500</v>
      </c>
      <c r="C1375" s="16">
        <v>506</v>
      </c>
      <c r="D1375" s="16">
        <v>7468</v>
      </c>
      <c r="E1375" s="16">
        <v>19841</v>
      </c>
      <c r="F1375" s="16">
        <v>16.010000000000002</v>
      </c>
      <c r="G1375" s="16">
        <v>8.4</v>
      </c>
      <c r="H1375" s="2">
        <f t="shared" si="21"/>
        <v>134.48400000000001</v>
      </c>
    </row>
    <row r="1376" spans="1:8" x14ac:dyDescent="0.3">
      <c r="A1376" s="16">
        <v>5522929</v>
      </c>
      <c r="B1376" s="16">
        <v>1500</v>
      </c>
      <c r="C1376" s="16">
        <v>505</v>
      </c>
      <c r="D1376" s="16">
        <v>7478</v>
      </c>
      <c r="E1376" s="16">
        <v>20311</v>
      </c>
      <c r="F1376" s="16">
        <v>16.11</v>
      </c>
      <c r="G1376" s="16">
        <v>8.3000000000000007</v>
      </c>
      <c r="H1376" s="2">
        <f t="shared" si="21"/>
        <v>133.71299999999999</v>
      </c>
    </row>
    <row r="1377" spans="1:8" x14ac:dyDescent="0.3">
      <c r="A1377" s="16">
        <v>5526953</v>
      </c>
      <c r="B1377" s="16">
        <v>1500</v>
      </c>
      <c r="C1377" s="16">
        <v>505</v>
      </c>
      <c r="D1377" s="16">
        <v>7487</v>
      </c>
      <c r="E1377" s="16">
        <v>20215</v>
      </c>
      <c r="F1377" s="16">
        <v>16.170000000000002</v>
      </c>
      <c r="G1377" s="16">
        <v>8.6</v>
      </c>
      <c r="H1377" s="2">
        <f t="shared" si="21"/>
        <v>139.06200000000001</v>
      </c>
    </row>
    <row r="1378" spans="1:8" x14ac:dyDescent="0.3">
      <c r="A1378" s="16">
        <v>5530976</v>
      </c>
      <c r="B1378" s="16">
        <v>1500</v>
      </c>
      <c r="C1378" s="16">
        <v>505</v>
      </c>
      <c r="D1378" s="16">
        <v>7497</v>
      </c>
      <c r="E1378" s="16">
        <v>19887</v>
      </c>
      <c r="F1378" s="16">
        <v>16.190000000000001</v>
      </c>
      <c r="G1378" s="16">
        <v>8.5</v>
      </c>
      <c r="H1378" s="2">
        <f t="shared" si="21"/>
        <v>137.61500000000001</v>
      </c>
    </row>
    <row r="1379" spans="1:8" x14ac:dyDescent="0.3">
      <c r="A1379" s="16">
        <v>5534998</v>
      </c>
      <c r="B1379" s="16">
        <v>1500</v>
      </c>
      <c r="C1379" s="16">
        <v>505</v>
      </c>
      <c r="D1379" s="16">
        <v>7506</v>
      </c>
      <c r="E1379" s="16">
        <v>19980</v>
      </c>
      <c r="F1379" s="16">
        <v>16</v>
      </c>
      <c r="G1379" s="16">
        <v>8.3000000000000007</v>
      </c>
      <c r="H1379" s="2">
        <f t="shared" si="21"/>
        <v>132.80000000000001</v>
      </c>
    </row>
    <row r="1380" spans="1:8" x14ac:dyDescent="0.3">
      <c r="A1380" s="16">
        <v>5539021</v>
      </c>
      <c r="B1380" s="16">
        <v>1500</v>
      </c>
      <c r="C1380" s="16">
        <v>505</v>
      </c>
      <c r="D1380" s="16">
        <v>7515</v>
      </c>
      <c r="E1380" s="16">
        <v>19933</v>
      </c>
      <c r="F1380" s="16">
        <v>16.170000000000002</v>
      </c>
      <c r="G1380" s="16">
        <v>8.8000000000000007</v>
      </c>
      <c r="H1380" s="2">
        <f t="shared" si="21"/>
        <v>142.29600000000002</v>
      </c>
    </row>
    <row r="1381" spans="1:8" x14ac:dyDescent="0.3">
      <c r="A1381" s="16">
        <v>5543044</v>
      </c>
      <c r="B1381" s="16">
        <v>1500</v>
      </c>
      <c r="C1381" s="16">
        <v>505</v>
      </c>
      <c r="D1381" s="16">
        <v>7524</v>
      </c>
      <c r="E1381" s="16">
        <v>19841</v>
      </c>
      <c r="F1381" s="16">
        <v>16.149999999999999</v>
      </c>
      <c r="G1381" s="16">
        <v>7.7</v>
      </c>
      <c r="H1381" s="2">
        <f t="shared" si="21"/>
        <v>124.35499999999999</v>
      </c>
    </row>
    <row r="1382" spans="1:8" x14ac:dyDescent="0.3">
      <c r="A1382" s="16">
        <v>5547068</v>
      </c>
      <c r="B1382" s="16">
        <v>1500</v>
      </c>
      <c r="C1382" s="16">
        <v>505</v>
      </c>
      <c r="D1382" s="16">
        <v>7534</v>
      </c>
      <c r="E1382" s="16">
        <v>19933</v>
      </c>
      <c r="F1382" s="16">
        <v>16.190000000000001</v>
      </c>
      <c r="G1382" s="16">
        <v>8.3000000000000007</v>
      </c>
      <c r="H1382" s="2">
        <f t="shared" si="21"/>
        <v>134.37700000000001</v>
      </c>
    </row>
    <row r="1383" spans="1:8" x14ac:dyDescent="0.3">
      <c r="A1383" s="16">
        <v>5551091</v>
      </c>
      <c r="B1383" s="16">
        <v>1500</v>
      </c>
      <c r="C1383" s="16">
        <v>505</v>
      </c>
      <c r="D1383" s="16">
        <v>7544</v>
      </c>
      <c r="E1383" s="16">
        <v>19841</v>
      </c>
      <c r="F1383" s="16">
        <v>16.04</v>
      </c>
      <c r="G1383" s="16">
        <v>8</v>
      </c>
      <c r="H1383" s="2">
        <f t="shared" si="21"/>
        <v>128.32</v>
      </c>
    </row>
    <row r="1384" spans="1:8" x14ac:dyDescent="0.3">
      <c r="A1384" s="16">
        <v>5555114</v>
      </c>
      <c r="B1384" s="16">
        <v>1500</v>
      </c>
      <c r="C1384" s="16">
        <v>505</v>
      </c>
      <c r="D1384" s="16">
        <v>7553</v>
      </c>
      <c r="E1384" s="16">
        <v>20168</v>
      </c>
      <c r="F1384" s="16">
        <v>16.05</v>
      </c>
      <c r="G1384" s="16">
        <v>9.5</v>
      </c>
      <c r="H1384" s="2">
        <f t="shared" si="21"/>
        <v>152.47499999999999</v>
      </c>
    </row>
    <row r="1385" spans="1:8" x14ac:dyDescent="0.3">
      <c r="A1385" s="16">
        <v>5559138</v>
      </c>
      <c r="B1385" s="16">
        <v>1500</v>
      </c>
      <c r="C1385" s="16">
        <v>505</v>
      </c>
      <c r="D1385" s="16">
        <v>7562</v>
      </c>
      <c r="E1385" s="16">
        <v>20311</v>
      </c>
      <c r="F1385" s="16">
        <v>16.16</v>
      </c>
      <c r="G1385" s="16">
        <v>8.4</v>
      </c>
      <c r="H1385" s="2">
        <f t="shared" si="21"/>
        <v>135.744</v>
      </c>
    </row>
    <row r="1386" spans="1:8" x14ac:dyDescent="0.3">
      <c r="A1386" s="16">
        <v>5563160</v>
      </c>
      <c r="B1386" s="16">
        <v>1500</v>
      </c>
      <c r="C1386" s="16">
        <v>505</v>
      </c>
      <c r="D1386" s="16">
        <v>7572</v>
      </c>
      <c r="E1386" s="16">
        <v>19841</v>
      </c>
      <c r="F1386" s="16">
        <v>16.14</v>
      </c>
      <c r="G1386" s="16">
        <v>9.3000000000000007</v>
      </c>
      <c r="H1386" s="2">
        <f t="shared" si="21"/>
        <v>150.102</v>
      </c>
    </row>
    <row r="1387" spans="1:8" x14ac:dyDescent="0.3">
      <c r="A1387" s="16">
        <v>5567183</v>
      </c>
      <c r="B1387" s="16">
        <v>1500</v>
      </c>
      <c r="C1387" s="16">
        <v>506</v>
      </c>
      <c r="D1387" s="16">
        <v>7581</v>
      </c>
      <c r="E1387" s="16">
        <v>19933</v>
      </c>
      <c r="F1387" s="16">
        <v>16.149999999999999</v>
      </c>
      <c r="G1387" s="16">
        <v>7.8</v>
      </c>
      <c r="H1387" s="2">
        <f t="shared" si="21"/>
        <v>125.96999999999998</v>
      </c>
    </row>
    <row r="1388" spans="1:8" x14ac:dyDescent="0.3">
      <c r="A1388" s="16">
        <v>5571205</v>
      </c>
      <c r="B1388" s="16">
        <v>1500</v>
      </c>
      <c r="C1388" s="16">
        <v>506</v>
      </c>
      <c r="D1388" s="16">
        <v>7590</v>
      </c>
      <c r="E1388" s="16">
        <v>20073</v>
      </c>
      <c r="F1388" s="16">
        <v>16</v>
      </c>
      <c r="G1388" s="16">
        <v>8.5</v>
      </c>
      <c r="H1388" s="2">
        <f t="shared" si="21"/>
        <v>136</v>
      </c>
    </row>
    <row r="1389" spans="1:8" x14ac:dyDescent="0.3">
      <c r="A1389" s="16">
        <v>5575228</v>
      </c>
      <c r="B1389" s="16">
        <v>1500</v>
      </c>
      <c r="C1389" s="16">
        <v>506</v>
      </c>
      <c r="D1389" s="16">
        <v>7599</v>
      </c>
      <c r="E1389" s="16">
        <v>19980</v>
      </c>
      <c r="F1389" s="16">
        <v>16.190000000000001</v>
      </c>
      <c r="G1389" s="16">
        <v>8.8000000000000007</v>
      </c>
      <c r="H1389" s="2">
        <f t="shared" si="21"/>
        <v>142.47200000000004</v>
      </c>
    </row>
    <row r="1390" spans="1:8" x14ac:dyDescent="0.3">
      <c r="A1390" s="16">
        <v>5579253</v>
      </c>
      <c r="B1390" s="16">
        <v>1500</v>
      </c>
      <c r="C1390" s="16">
        <v>506</v>
      </c>
      <c r="D1390" s="16">
        <v>7609</v>
      </c>
      <c r="E1390" s="16">
        <v>20120</v>
      </c>
      <c r="F1390" s="16">
        <v>16.12</v>
      </c>
      <c r="G1390" s="16">
        <v>8.4</v>
      </c>
      <c r="H1390" s="2">
        <f t="shared" si="21"/>
        <v>135.40800000000002</v>
      </c>
    </row>
    <row r="1391" spans="1:8" x14ac:dyDescent="0.3">
      <c r="A1391" s="16">
        <v>5583276</v>
      </c>
      <c r="B1391" s="16">
        <v>1500</v>
      </c>
      <c r="C1391" s="16">
        <v>506</v>
      </c>
      <c r="D1391" s="16">
        <v>7618</v>
      </c>
      <c r="E1391" s="16">
        <v>20168</v>
      </c>
      <c r="F1391" s="16">
        <v>16.14</v>
      </c>
      <c r="G1391" s="16">
        <v>8</v>
      </c>
      <c r="H1391" s="2">
        <f t="shared" si="21"/>
        <v>129.12</v>
      </c>
    </row>
    <row r="1392" spans="1:8" x14ac:dyDescent="0.3">
      <c r="A1392" s="16">
        <v>5587298</v>
      </c>
      <c r="B1392" s="16">
        <v>1500</v>
      </c>
      <c r="C1392" s="16">
        <v>505</v>
      </c>
      <c r="D1392" s="16">
        <v>7627</v>
      </c>
      <c r="E1392" s="16">
        <v>20168</v>
      </c>
      <c r="F1392" s="16">
        <v>16.11</v>
      </c>
      <c r="G1392" s="16">
        <v>8.1</v>
      </c>
      <c r="H1392" s="2">
        <f t="shared" si="21"/>
        <v>130.49099999999999</v>
      </c>
    </row>
    <row r="1393" spans="1:8" x14ac:dyDescent="0.3">
      <c r="A1393" s="16">
        <v>5591325</v>
      </c>
      <c r="B1393" s="16">
        <v>1500</v>
      </c>
      <c r="C1393" s="16">
        <v>505</v>
      </c>
      <c r="D1393" s="16">
        <v>7636</v>
      </c>
      <c r="E1393" s="16">
        <v>20215</v>
      </c>
      <c r="F1393" s="16">
        <v>16.07</v>
      </c>
      <c r="G1393" s="16">
        <v>8.6999999999999993</v>
      </c>
      <c r="H1393" s="2">
        <f t="shared" si="21"/>
        <v>139.809</v>
      </c>
    </row>
    <row r="1394" spans="1:8" x14ac:dyDescent="0.3">
      <c r="A1394" s="16">
        <v>5595348</v>
      </c>
      <c r="B1394" s="16">
        <v>1500</v>
      </c>
      <c r="C1394" s="16">
        <v>505</v>
      </c>
      <c r="D1394" s="16">
        <v>7645</v>
      </c>
      <c r="E1394" s="16">
        <v>19841</v>
      </c>
      <c r="F1394" s="16">
        <v>16.16</v>
      </c>
      <c r="G1394" s="16">
        <v>8.1</v>
      </c>
      <c r="H1394" s="2">
        <f t="shared" si="21"/>
        <v>130.89599999999999</v>
      </c>
    </row>
    <row r="1395" spans="1:8" x14ac:dyDescent="0.3">
      <c r="A1395" s="16">
        <v>5599370</v>
      </c>
      <c r="B1395" s="16">
        <v>1500</v>
      </c>
      <c r="C1395" s="16">
        <v>506</v>
      </c>
      <c r="D1395" s="16">
        <v>7654</v>
      </c>
      <c r="E1395" s="16">
        <v>19704</v>
      </c>
      <c r="F1395" s="16">
        <v>16.14</v>
      </c>
      <c r="G1395" s="16">
        <v>8.1999999999999993</v>
      </c>
      <c r="H1395" s="2">
        <f t="shared" si="21"/>
        <v>132.34799999999998</v>
      </c>
    </row>
    <row r="1396" spans="1:8" x14ac:dyDescent="0.3">
      <c r="A1396" s="16">
        <v>5603393</v>
      </c>
      <c r="B1396" s="16">
        <v>1500</v>
      </c>
      <c r="C1396" s="16">
        <v>506</v>
      </c>
      <c r="D1396" s="16">
        <v>7663</v>
      </c>
      <c r="E1396" s="16">
        <v>19841</v>
      </c>
      <c r="F1396" s="16">
        <v>16.100000000000001</v>
      </c>
      <c r="G1396" s="16">
        <v>8.1</v>
      </c>
      <c r="H1396" s="2">
        <f t="shared" si="21"/>
        <v>130.41</v>
      </c>
    </row>
    <row r="1397" spans="1:8" x14ac:dyDescent="0.3">
      <c r="A1397" s="16">
        <v>5607416</v>
      </c>
      <c r="B1397" s="16">
        <v>1500</v>
      </c>
      <c r="C1397" s="16">
        <v>506</v>
      </c>
      <c r="D1397" s="16">
        <v>7673</v>
      </c>
      <c r="E1397" s="16">
        <v>19704</v>
      </c>
      <c r="F1397" s="16">
        <v>16.02</v>
      </c>
      <c r="G1397" s="16">
        <v>8.4</v>
      </c>
      <c r="H1397" s="2">
        <f t="shared" si="21"/>
        <v>134.56800000000001</v>
      </c>
    </row>
    <row r="1398" spans="1:8" x14ac:dyDescent="0.3">
      <c r="A1398" s="16">
        <v>5611441</v>
      </c>
      <c r="B1398" s="16">
        <v>1500</v>
      </c>
      <c r="C1398" s="16">
        <v>506</v>
      </c>
      <c r="D1398" s="16">
        <v>7682</v>
      </c>
      <c r="E1398" s="16">
        <v>19569</v>
      </c>
      <c r="F1398" s="16">
        <v>16.16</v>
      </c>
      <c r="G1398" s="16">
        <v>8.5</v>
      </c>
      <c r="H1398" s="2">
        <f t="shared" si="21"/>
        <v>137.36000000000001</v>
      </c>
    </row>
    <row r="1399" spans="1:8" x14ac:dyDescent="0.3">
      <c r="A1399" s="16">
        <v>5615464</v>
      </c>
      <c r="B1399" s="16">
        <v>1500</v>
      </c>
      <c r="C1399" s="16">
        <v>506</v>
      </c>
      <c r="D1399" s="16">
        <v>7691</v>
      </c>
      <c r="E1399" s="16">
        <v>19614</v>
      </c>
      <c r="F1399" s="16">
        <v>16.05</v>
      </c>
      <c r="G1399" s="16">
        <v>7.7</v>
      </c>
      <c r="H1399" s="2">
        <f t="shared" si="21"/>
        <v>123.58500000000001</v>
      </c>
    </row>
    <row r="1400" spans="1:8" x14ac:dyDescent="0.3">
      <c r="A1400" s="16">
        <v>5619491</v>
      </c>
      <c r="B1400" s="16">
        <v>1500</v>
      </c>
      <c r="C1400" s="16">
        <v>506</v>
      </c>
      <c r="D1400" s="16">
        <v>7700</v>
      </c>
      <c r="E1400" s="16">
        <v>19841</v>
      </c>
      <c r="F1400" s="16">
        <v>16.059999999999999</v>
      </c>
      <c r="G1400" s="16">
        <v>8.1</v>
      </c>
      <c r="H1400" s="2">
        <f t="shared" si="21"/>
        <v>130.08599999999998</v>
      </c>
    </row>
    <row r="1401" spans="1:8" x14ac:dyDescent="0.3">
      <c r="A1401" s="16">
        <v>5623520</v>
      </c>
      <c r="B1401" s="16">
        <v>1500</v>
      </c>
      <c r="C1401" s="16">
        <v>506</v>
      </c>
      <c r="D1401" s="16">
        <v>7709</v>
      </c>
      <c r="E1401" s="16">
        <v>19933</v>
      </c>
      <c r="F1401" s="16">
        <v>16.079999999999998</v>
      </c>
      <c r="G1401" s="16">
        <v>8.6999999999999993</v>
      </c>
      <c r="H1401" s="2">
        <f t="shared" si="21"/>
        <v>139.89599999999999</v>
      </c>
    </row>
    <row r="1402" spans="1:8" x14ac:dyDescent="0.3">
      <c r="A1402" s="16">
        <v>5627547</v>
      </c>
      <c r="B1402" s="16">
        <v>1500</v>
      </c>
      <c r="C1402" s="16">
        <v>506</v>
      </c>
      <c r="D1402" s="16">
        <v>7718</v>
      </c>
      <c r="E1402" s="16">
        <v>19980</v>
      </c>
      <c r="F1402" s="16">
        <v>16.190000000000001</v>
      </c>
      <c r="G1402" s="16">
        <v>8.5</v>
      </c>
      <c r="H1402" s="2">
        <f t="shared" si="21"/>
        <v>137.61500000000001</v>
      </c>
    </row>
    <row r="1403" spans="1:8" x14ac:dyDescent="0.3">
      <c r="A1403" s="16">
        <v>5631569</v>
      </c>
      <c r="B1403" s="16">
        <v>1500</v>
      </c>
      <c r="C1403" s="16">
        <v>506</v>
      </c>
      <c r="D1403" s="16">
        <v>7727</v>
      </c>
      <c r="E1403" s="16">
        <v>19933</v>
      </c>
      <c r="F1403" s="16">
        <v>16.04</v>
      </c>
      <c r="G1403" s="16">
        <v>8.5</v>
      </c>
      <c r="H1403" s="2">
        <f t="shared" si="21"/>
        <v>136.34</v>
      </c>
    </row>
    <row r="1404" spans="1:8" x14ac:dyDescent="0.3">
      <c r="A1404" s="16">
        <v>5635592</v>
      </c>
      <c r="B1404" s="16">
        <v>1500</v>
      </c>
      <c r="C1404" s="16">
        <v>506</v>
      </c>
      <c r="D1404" s="16">
        <v>7737</v>
      </c>
      <c r="E1404" s="16">
        <v>19980</v>
      </c>
      <c r="F1404" s="16">
        <v>16.100000000000001</v>
      </c>
      <c r="G1404" s="16">
        <v>8.4</v>
      </c>
      <c r="H1404" s="2">
        <f t="shared" si="21"/>
        <v>135.24</v>
      </c>
    </row>
    <row r="1405" spans="1:8" x14ac:dyDescent="0.3">
      <c r="A1405" s="16">
        <v>5639614</v>
      </c>
      <c r="B1405" s="16">
        <v>1500</v>
      </c>
      <c r="C1405" s="16">
        <v>506</v>
      </c>
      <c r="D1405" s="16">
        <v>7746</v>
      </c>
      <c r="E1405" s="16">
        <v>20120</v>
      </c>
      <c r="F1405" s="16">
        <v>16.04</v>
      </c>
      <c r="G1405" s="16">
        <v>8.5</v>
      </c>
      <c r="H1405" s="2">
        <f t="shared" si="21"/>
        <v>136.34</v>
      </c>
    </row>
    <row r="1406" spans="1:8" x14ac:dyDescent="0.3">
      <c r="A1406" s="16">
        <v>5643639</v>
      </c>
      <c r="B1406" s="16">
        <v>1500</v>
      </c>
      <c r="C1406" s="16">
        <v>505</v>
      </c>
      <c r="D1406" s="16">
        <v>7755</v>
      </c>
      <c r="E1406" s="16">
        <v>19933</v>
      </c>
      <c r="F1406" s="16">
        <v>16.149999999999999</v>
      </c>
      <c r="G1406" s="16">
        <v>8.9</v>
      </c>
      <c r="H1406" s="2">
        <f t="shared" si="21"/>
        <v>143.73499999999999</v>
      </c>
    </row>
    <row r="1407" spans="1:8" x14ac:dyDescent="0.3">
      <c r="A1407" s="16">
        <v>5647662</v>
      </c>
      <c r="B1407" s="16">
        <v>1500</v>
      </c>
      <c r="C1407" s="16">
        <v>505</v>
      </c>
      <c r="D1407" s="16">
        <v>7764</v>
      </c>
      <c r="E1407" s="16">
        <v>19980</v>
      </c>
      <c r="F1407" s="16">
        <v>16.079999999999998</v>
      </c>
      <c r="G1407" s="16">
        <v>8.4</v>
      </c>
      <c r="H1407" s="2">
        <f t="shared" si="21"/>
        <v>135.072</v>
      </c>
    </row>
    <row r="1408" spans="1:8" x14ac:dyDescent="0.3">
      <c r="A1408" s="16">
        <v>5651684</v>
      </c>
      <c r="B1408" s="16">
        <v>1500</v>
      </c>
      <c r="C1408" s="16">
        <v>505</v>
      </c>
      <c r="D1408" s="16">
        <v>7773</v>
      </c>
      <c r="E1408" s="16">
        <v>19933</v>
      </c>
      <c r="F1408" s="16">
        <v>16.100000000000001</v>
      </c>
      <c r="G1408" s="16">
        <v>8.3000000000000007</v>
      </c>
      <c r="H1408" s="2">
        <f t="shared" si="21"/>
        <v>133.63000000000002</v>
      </c>
    </row>
    <row r="1409" spans="1:8" x14ac:dyDescent="0.3">
      <c r="A1409" s="16">
        <v>5655710</v>
      </c>
      <c r="B1409" s="16">
        <v>1500</v>
      </c>
      <c r="C1409" s="16">
        <v>505</v>
      </c>
      <c r="D1409" s="16">
        <v>7784</v>
      </c>
      <c r="E1409" s="16">
        <v>19933</v>
      </c>
      <c r="F1409" s="16">
        <v>16.07</v>
      </c>
      <c r="G1409" s="16">
        <v>8.6</v>
      </c>
      <c r="H1409" s="2">
        <f t="shared" si="21"/>
        <v>138.202</v>
      </c>
    </row>
    <row r="1410" spans="1:8" x14ac:dyDescent="0.3">
      <c r="A1410" s="16">
        <v>5659736</v>
      </c>
      <c r="B1410" s="16">
        <v>1500</v>
      </c>
      <c r="C1410" s="16">
        <v>505</v>
      </c>
      <c r="D1410" s="16">
        <v>7794</v>
      </c>
      <c r="E1410" s="16">
        <v>19933</v>
      </c>
      <c r="F1410" s="16">
        <v>16.12</v>
      </c>
      <c r="G1410" s="16">
        <v>8.4</v>
      </c>
      <c r="H1410" s="2">
        <f t="shared" si="21"/>
        <v>135.40800000000002</v>
      </c>
    </row>
    <row r="1411" spans="1:8" x14ac:dyDescent="0.3">
      <c r="A1411" s="16">
        <v>5663799</v>
      </c>
      <c r="B1411" s="16">
        <v>1500</v>
      </c>
      <c r="C1411" s="16">
        <v>505</v>
      </c>
      <c r="D1411" s="16">
        <v>7803</v>
      </c>
      <c r="E1411" s="16">
        <v>19704</v>
      </c>
      <c r="F1411" s="16">
        <v>16.11</v>
      </c>
      <c r="G1411" s="16">
        <v>8.5</v>
      </c>
      <c r="H1411" s="2">
        <f t="shared" si="21"/>
        <v>136.935</v>
      </c>
    </row>
    <row r="1412" spans="1:8" x14ac:dyDescent="0.3">
      <c r="A1412" s="16">
        <v>5667822</v>
      </c>
      <c r="B1412" s="16">
        <v>1500</v>
      </c>
      <c r="C1412" s="16">
        <v>505</v>
      </c>
      <c r="D1412" s="16">
        <v>7812</v>
      </c>
      <c r="E1412" s="16">
        <v>19704</v>
      </c>
      <c r="F1412" s="16">
        <v>16.02</v>
      </c>
      <c r="G1412" s="16">
        <v>8.8000000000000007</v>
      </c>
      <c r="H1412" s="2">
        <f t="shared" si="21"/>
        <v>140.976</v>
      </c>
    </row>
    <row r="1413" spans="1:8" x14ac:dyDescent="0.3">
      <c r="A1413" s="16">
        <v>5671846</v>
      </c>
      <c r="B1413" s="16">
        <v>1500</v>
      </c>
      <c r="C1413" s="16">
        <v>505</v>
      </c>
      <c r="D1413" s="16">
        <v>7821</v>
      </c>
      <c r="E1413" s="16">
        <v>19524</v>
      </c>
      <c r="F1413" s="16">
        <v>16.079999999999998</v>
      </c>
      <c r="G1413" s="16">
        <v>8.6999999999999993</v>
      </c>
      <c r="H1413" s="2">
        <f t="shared" ref="H1413:H1476" si="22">G1413*F1413</f>
        <v>139.89599999999999</v>
      </c>
    </row>
    <row r="1414" spans="1:8" x14ac:dyDescent="0.3">
      <c r="A1414" s="16">
        <v>5675868</v>
      </c>
      <c r="B1414" s="16">
        <v>1500</v>
      </c>
      <c r="C1414" s="16">
        <v>505</v>
      </c>
      <c r="D1414" s="16">
        <v>7830</v>
      </c>
      <c r="E1414" s="16">
        <v>19704</v>
      </c>
      <c r="F1414" s="16">
        <v>16.149999999999999</v>
      </c>
      <c r="G1414" s="16">
        <v>8.6999999999999993</v>
      </c>
      <c r="H1414" s="2">
        <f t="shared" si="22"/>
        <v>140.50499999999997</v>
      </c>
    </row>
    <row r="1415" spans="1:8" x14ac:dyDescent="0.3">
      <c r="A1415" s="16">
        <v>5679893</v>
      </c>
      <c r="B1415" s="16">
        <v>1500</v>
      </c>
      <c r="C1415" s="16">
        <v>505</v>
      </c>
      <c r="D1415" s="16">
        <v>7839</v>
      </c>
      <c r="E1415" s="16">
        <v>19795</v>
      </c>
      <c r="F1415" s="16">
        <v>16.149999999999999</v>
      </c>
      <c r="G1415" s="16">
        <v>7.7</v>
      </c>
      <c r="H1415" s="2">
        <f t="shared" si="22"/>
        <v>124.35499999999999</v>
      </c>
    </row>
    <row r="1416" spans="1:8" x14ac:dyDescent="0.3">
      <c r="A1416" s="16">
        <v>5683983</v>
      </c>
      <c r="B1416" s="16">
        <v>1500</v>
      </c>
      <c r="C1416" s="16">
        <v>505</v>
      </c>
      <c r="D1416" s="16">
        <v>7849</v>
      </c>
      <c r="E1416" s="16">
        <v>19614</v>
      </c>
      <c r="F1416" s="16">
        <v>16.059999999999999</v>
      </c>
      <c r="G1416" s="16">
        <v>8.1</v>
      </c>
      <c r="H1416" s="2">
        <f t="shared" si="22"/>
        <v>130.08599999999998</v>
      </c>
    </row>
    <row r="1417" spans="1:8" x14ac:dyDescent="0.3">
      <c r="A1417" s="16">
        <v>5688007</v>
      </c>
      <c r="B1417" s="16">
        <v>1500</v>
      </c>
      <c r="C1417" s="16">
        <v>505</v>
      </c>
      <c r="D1417" s="16">
        <v>7858</v>
      </c>
      <c r="E1417" s="16">
        <v>19614</v>
      </c>
      <c r="F1417" s="16">
        <v>16.16</v>
      </c>
      <c r="G1417" s="16">
        <v>8.1</v>
      </c>
      <c r="H1417" s="2">
        <f t="shared" si="22"/>
        <v>130.89599999999999</v>
      </c>
    </row>
    <row r="1418" spans="1:8" x14ac:dyDescent="0.3">
      <c r="A1418" s="16">
        <v>5692030</v>
      </c>
      <c r="B1418" s="16">
        <v>1500</v>
      </c>
      <c r="C1418" s="16">
        <v>505</v>
      </c>
      <c r="D1418" s="16">
        <v>7867</v>
      </c>
      <c r="E1418" s="16">
        <v>19749</v>
      </c>
      <c r="F1418" s="16">
        <v>16.12</v>
      </c>
      <c r="G1418" s="16">
        <v>7.9</v>
      </c>
      <c r="H1418" s="2">
        <f t="shared" si="22"/>
        <v>127.34800000000001</v>
      </c>
    </row>
    <row r="1419" spans="1:8" x14ac:dyDescent="0.3">
      <c r="A1419" s="16">
        <v>5696052</v>
      </c>
      <c r="B1419" s="16">
        <v>1500</v>
      </c>
      <c r="C1419" s="16">
        <v>505</v>
      </c>
      <c r="D1419" s="16">
        <v>7876</v>
      </c>
      <c r="E1419" s="16">
        <v>19749</v>
      </c>
      <c r="F1419" s="16">
        <v>16.13</v>
      </c>
      <c r="G1419" s="16">
        <v>7.4</v>
      </c>
      <c r="H1419" s="2">
        <f t="shared" si="22"/>
        <v>119.36199999999999</v>
      </c>
    </row>
    <row r="1420" spans="1:8" x14ac:dyDescent="0.3">
      <c r="A1420" s="16">
        <v>5700075</v>
      </c>
      <c r="B1420" s="16">
        <v>1500</v>
      </c>
      <c r="C1420" s="16">
        <v>505</v>
      </c>
      <c r="D1420" s="16">
        <v>7885</v>
      </c>
      <c r="E1420" s="16">
        <v>19841</v>
      </c>
      <c r="F1420" s="16">
        <v>16.07</v>
      </c>
      <c r="G1420" s="16">
        <v>7.9</v>
      </c>
      <c r="H1420" s="2">
        <f t="shared" si="22"/>
        <v>126.953</v>
      </c>
    </row>
    <row r="1421" spans="1:8" x14ac:dyDescent="0.3">
      <c r="A1421" s="16">
        <v>5704097</v>
      </c>
      <c r="B1421" s="16">
        <v>1500</v>
      </c>
      <c r="C1421" s="16">
        <v>505</v>
      </c>
      <c r="D1421" s="16">
        <v>7894</v>
      </c>
      <c r="E1421" s="16">
        <v>19887</v>
      </c>
      <c r="F1421" s="16">
        <v>16.07</v>
      </c>
      <c r="G1421" s="16">
        <v>9.3000000000000007</v>
      </c>
      <c r="H1421" s="2">
        <f t="shared" si="22"/>
        <v>149.45100000000002</v>
      </c>
    </row>
    <row r="1422" spans="1:8" x14ac:dyDescent="0.3">
      <c r="A1422" s="16">
        <v>5708121</v>
      </c>
      <c r="B1422" s="16">
        <v>1500</v>
      </c>
      <c r="C1422" s="16">
        <v>505</v>
      </c>
      <c r="D1422" s="16">
        <v>7903</v>
      </c>
      <c r="E1422" s="16">
        <v>19749</v>
      </c>
      <c r="F1422" s="16">
        <v>16.18</v>
      </c>
      <c r="G1422" s="16">
        <v>9.1</v>
      </c>
      <c r="H1422" s="2">
        <f t="shared" si="22"/>
        <v>147.238</v>
      </c>
    </row>
    <row r="1423" spans="1:8" x14ac:dyDescent="0.3">
      <c r="A1423" s="16">
        <v>5712143</v>
      </c>
      <c r="B1423" s="16">
        <v>1500</v>
      </c>
      <c r="C1423" s="16">
        <v>505</v>
      </c>
      <c r="D1423" s="16">
        <v>7914</v>
      </c>
      <c r="E1423" s="16">
        <v>19749</v>
      </c>
      <c r="F1423" s="16">
        <v>16.2</v>
      </c>
      <c r="G1423" s="16">
        <v>8.3000000000000007</v>
      </c>
      <c r="H1423" s="2">
        <f t="shared" si="22"/>
        <v>134.46</v>
      </c>
    </row>
    <row r="1424" spans="1:8" x14ac:dyDescent="0.3">
      <c r="A1424" s="16">
        <v>5716167</v>
      </c>
      <c r="B1424" s="16">
        <v>1500</v>
      </c>
      <c r="C1424" s="16">
        <v>505</v>
      </c>
      <c r="D1424" s="16">
        <v>7923</v>
      </c>
      <c r="E1424" s="16">
        <v>20026</v>
      </c>
      <c r="F1424" s="16">
        <v>16.04</v>
      </c>
      <c r="G1424" s="16">
        <v>7.9</v>
      </c>
      <c r="H1424" s="2">
        <f t="shared" si="22"/>
        <v>126.71599999999999</v>
      </c>
    </row>
    <row r="1425" spans="1:8" x14ac:dyDescent="0.3">
      <c r="A1425" s="16">
        <v>5720189</v>
      </c>
      <c r="B1425" s="16">
        <v>1500</v>
      </c>
      <c r="C1425" s="16">
        <v>505</v>
      </c>
      <c r="D1425" s="16">
        <v>7933</v>
      </c>
      <c r="E1425" s="16">
        <v>19933</v>
      </c>
      <c r="F1425" s="16">
        <v>16.100000000000001</v>
      </c>
      <c r="G1425" s="16">
        <v>8.4</v>
      </c>
      <c r="H1425" s="2">
        <f t="shared" si="22"/>
        <v>135.24</v>
      </c>
    </row>
    <row r="1426" spans="1:8" x14ac:dyDescent="0.3">
      <c r="A1426" s="16">
        <v>5724211</v>
      </c>
      <c r="B1426" s="16">
        <v>1500</v>
      </c>
      <c r="C1426" s="16">
        <v>505</v>
      </c>
      <c r="D1426" s="16">
        <v>7942</v>
      </c>
      <c r="E1426" s="16">
        <v>20120</v>
      </c>
      <c r="F1426" s="16">
        <v>16.09</v>
      </c>
      <c r="G1426" s="16">
        <v>8.1</v>
      </c>
      <c r="H1426" s="2">
        <f t="shared" si="22"/>
        <v>130.32899999999998</v>
      </c>
    </row>
    <row r="1427" spans="1:8" x14ac:dyDescent="0.3">
      <c r="A1427" s="16">
        <v>5728241</v>
      </c>
      <c r="B1427" s="16">
        <v>1500</v>
      </c>
      <c r="C1427" s="16">
        <v>505</v>
      </c>
      <c r="D1427" s="16">
        <v>7952</v>
      </c>
      <c r="E1427" s="16">
        <v>20073</v>
      </c>
      <c r="F1427" s="16">
        <v>16.03</v>
      </c>
      <c r="G1427" s="16">
        <v>8.5</v>
      </c>
      <c r="H1427" s="2">
        <f t="shared" si="22"/>
        <v>136.255</v>
      </c>
    </row>
    <row r="1428" spans="1:8" x14ac:dyDescent="0.3">
      <c r="A1428" s="16">
        <v>5732263</v>
      </c>
      <c r="B1428" s="16">
        <v>1500</v>
      </c>
      <c r="C1428" s="16">
        <v>505</v>
      </c>
      <c r="D1428" s="16">
        <v>7961</v>
      </c>
      <c r="E1428" s="16">
        <v>19980</v>
      </c>
      <c r="F1428" s="16">
        <v>16.07</v>
      </c>
      <c r="G1428" s="16">
        <v>8.1999999999999993</v>
      </c>
      <c r="H1428" s="2">
        <f t="shared" si="22"/>
        <v>131.774</v>
      </c>
    </row>
    <row r="1429" spans="1:8" x14ac:dyDescent="0.3">
      <c r="A1429" s="16">
        <v>5736286</v>
      </c>
      <c r="B1429" s="16">
        <v>1500</v>
      </c>
      <c r="C1429" s="16">
        <v>505</v>
      </c>
      <c r="D1429" s="16">
        <v>7970</v>
      </c>
      <c r="E1429" s="16">
        <v>20073</v>
      </c>
      <c r="F1429" s="16">
        <v>16.13</v>
      </c>
      <c r="G1429" s="16">
        <v>8.8000000000000007</v>
      </c>
      <c r="H1429" s="2">
        <f t="shared" si="22"/>
        <v>141.94400000000002</v>
      </c>
    </row>
    <row r="1430" spans="1:8" x14ac:dyDescent="0.3">
      <c r="A1430" s="16">
        <v>5740309</v>
      </c>
      <c r="B1430" s="16">
        <v>1500</v>
      </c>
      <c r="C1430" s="16">
        <v>505</v>
      </c>
      <c r="D1430" s="16">
        <v>7980</v>
      </c>
      <c r="E1430" s="16">
        <v>19933</v>
      </c>
      <c r="F1430" s="16">
        <v>16.12</v>
      </c>
      <c r="G1430" s="16">
        <v>8.1</v>
      </c>
      <c r="H1430" s="2">
        <f t="shared" si="22"/>
        <v>130.572</v>
      </c>
    </row>
    <row r="1431" spans="1:8" x14ac:dyDescent="0.3">
      <c r="A1431" s="16">
        <v>5744333</v>
      </c>
      <c r="B1431" s="16">
        <v>1500</v>
      </c>
      <c r="C1431" s="16">
        <v>505</v>
      </c>
      <c r="D1431" s="16">
        <v>7989</v>
      </c>
      <c r="E1431" s="16">
        <v>19795</v>
      </c>
      <c r="F1431" s="16">
        <v>16.05</v>
      </c>
      <c r="G1431" s="16">
        <v>8.5</v>
      </c>
      <c r="H1431" s="2">
        <f t="shared" si="22"/>
        <v>136.42500000000001</v>
      </c>
    </row>
    <row r="1432" spans="1:8" x14ac:dyDescent="0.3">
      <c r="A1432" s="16">
        <v>5748356</v>
      </c>
      <c r="B1432" s="16">
        <v>1500</v>
      </c>
      <c r="C1432" s="16">
        <v>506</v>
      </c>
      <c r="D1432" s="16">
        <v>7999</v>
      </c>
      <c r="E1432" s="16">
        <v>19933</v>
      </c>
      <c r="F1432" s="16">
        <v>16.059999999999999</v>
      </c>
      <c r="G1432" s="16">
        <v>8.6999999999999993</v>
      </c>
      <c r="H1432" s="2">
        <f t="shared" si="22"/>
        <v>139.72199999999998</v>
      </c>
    </row>
    <row r="1433" spans="1:8" x14ac:dyDescent="0.3">
      <c r="A1433" s="16">
        <v>5752379</v>
      </c>
      <c r="B1433" s="16">
        <v>1500</v>
      </c>
      <c r="C1433" s="16">
        <v>506</v>
      </c>
      <c r="D1433" s="16">
        <v>8008</v>
      </c>
      <c r="E1433" s="16">
        <v>19933</v>
      </c>
      <c r="F1433" s="16">
        <v>16.14</v>
      </c>
      <c r="G1433" s="16">
        <v>8.6</v>
      </c>
      <c r="H1433" s="2">
        <f t="shared" si="22"/>
        <v>138.804</v>
      </c>
    </row>
    <row r="1434" spans="1:8" x14ac:dyDescent="0.3">
      <c r="A1434" s="16">
        <v>5756402</v>
      </c>
      <c r="B1434" s="16">
        <v>1500</v>
      </c>
      <c r="C1434" s="16">
        <v>506</v>
      </c>
      <c r="D1434" s="16">
        <v>8017</v>
      </c>
      <c r="E1434" s="16">
        <v>19614</v>
      </c>
      <c r="F1434" s="16">
        <v>16.149999999999999</v>
      </c>
      <c r="G1434" s="16">
        <v>8.1</v>
      </c>
      <c r="H1434" s="2">
        <f t="shared" si="22"/>
        <v>130.81499999999997</v>
      </c>
    </row>
    <row r="1435" spans="1:8" x14ac:dyDescent="0.3">
      <c r="A1435" s="16">
        <v>5760424</v>
      </c>
      <c r="B1435" s="16">
        <v>1500</v>
      </c>
      <c r="C1435" s="16">
        <v>506</v>
      </c>
      <c r="D1435" s="16">
        <v>8026</v>
      </c>
      <c r="E1435" s="16">
        <v>19704</v>
      </c>
      <c r="F1435" s="16">
        <v>16.010000000000002</v>
      </c>
      <c r="G1435" s="16">
        <v>8.3000000000000007</v>
      </c>
      <c r="H1435" s="2">
        <f t="shared" si="22"/>
        <v>132.88300000000004</v>
      </c>
    </row>
    <row r="1436" spans="1:8" x14ac:dyDescent="0.3">
      <c r="A1436" s="16">
        <v>5764447</v>
      </c>
      <c r="B1436" s="16">
        <v>1500</v>
      </c>
      <c r="C1436" s="16">
        <v>506</v>
      </c>
      <c r="D1436" s="16">
        <v>8036</v>
      </c>
      <c r="E1436" s="16">
        <v>19569</v>
      </c>
      <c r="F1436" s="16">
        <v>16.149999999999999</v>
      </c>
      <c r="G1436" s="16">
        <v>8.5</v>
      </c>
      <c r="H1436" s="2">
        <f t="shared" si="22"/>
        <v>137.27499999999998</v>
      </c>
    </row>
    <row r="1437" spans="1:8" x14ac:dyDescent="0.3">
      <c r="A1437" s="16">
        <v>5768469</v>
      </c>
      <c r="B1437" s="16">
        <v>1500</v>
      </c>
      <c r="C1437" s="16">
        <v>506</v>
      </c>
      <c r="D1437" s="16">
        <v>8046</v>
      </c>
      <c r="E1437" s="16">
        <v>19614</v>
      </c>
      <c r="F1437" s="16">
        <v>16.079999999999998</v>
      </c>
      <c r="G1437" s="16">
        <v>9.4</v>
      </c>
      <c r="H1437" s="2">
        <f t="shared" si="22"/>
        <v>151.15199999999999</v>
      </c>
    </row>
    <row r="1438" spans="1:8" x14ac:dyDescent="0.3">
      <c r="A1438" s="16">
        <v>5772493</v>
      </c>
      <c r="B1438" s="16">
        <v>1500</v>
      </c>
      <c r="C1438" s="16">
        <v>505</v>
      </c>
      <c r="D1438" s="16">
        <v>8055</v>
      </c>
      <c r="E1438" s="16">
        <v>19704</v>
      </c>
      <c r="F1438" s="16">
        <v>16.100000000000001</v>
      </c>
      <c r="G1438" s="16">
        <v>8.4</v>
      </c>
      <c r="H1438" s="2">
        <f t="shared" si="22"/>
        <v>135.24</v>
      </c>
    </row>
    <row r="1439" spans="1:8" x14ac:dyDescent="0.3">
      <c r="A1439" s="16">
        <v>5776521</v>
      </c>
      <c r="B1439" s="16">
        <v>1500</v>
      </c>
      <c r="C1439" s="16">
        <v>505</v>
      </c>
      <c r="D1439" s="16">
        <v>8064</v>
      </c>
      <c r="E1439" s="16">
        <v>19569</v>
      </c>
      <c r="F1439" s="16">
        <v>16.059999999999999</v>
      </c>
      <c r="G1439" s="16">
        <v>8.4</v>
      </c>
      <c r="H1439" s="2">
        <f t="shared" si="22"/>
        <v>134.904</v>
      </c>
    </row>
    <row r="1440" spans="1:8" x14ac:dyDescent="0.3">
      <c r="A1440" s="16">
        <v>5780543</v>
      </c>
      <c r="B1440" s="16">
        <v>1500</v>
      </c>
      <c r="C1440" s="16">
        <v>505</v>
      </c>
      <c r="D1440" s="16">
        <v>8073</v>
      </c>
      <c r="E1440" s="16">
        <v>19933</v>
      </c>
      <c r="F1440" s="16">
        <v>16.170000000000002</v>
      </c>
      <c r="G1440" s="16">
        <v>8.9</v>
      </c>
      <c r="H1440" s="2">
        <f t="shared" si="22"/>
        <v>143.91300000000001</v>
      </c>
    </row>
    <row r="1441" spans="1:8" x14ac:dyDescent="0.3">
      <c r="A1441" s="16">
        <v>5784565</v>
      </c>
      <c r="B1441" s="16">
        <v>1500</v>
      </c>
      <c r="C1441" s="16">
        <v>505</v>
      </c>
      <c r="D1441" s="16">
        <v>8082</v>
      </c>
      <c r="E1441" s="16">
        <v>19933</v>
      </c>
      <c r="F1441" s="16">
        <v>16.11</v>
      </c>
      <c r="G1441" s="16">
        <v>7.6</v>
      </c>
      <c r="H1441" s="2">
        <f t="shared" si="22"/>
        <v>122.43599999999999</v>
      </c>
    </row>
    <row r="1442" spans="1:8" x14ac:dyDescent="0.3">
      <c r="A1442" s="16">
        <v>5788587</v>
      </c>
      <c r="B1442" s="16">
        <v>1500</v>
      </c>
      <c r="C1442" s="16">
        <v>505</v>
      </c>
      <c r="D1442" s="16">
        <v>8091</v>
      </c>
      <c r="E1442" s="16">
        <v>19933</v>
      </c>
      <c r="F1442" s="16">
        <v>16.11</v>
      </c>
      <c r="G1442" s="16">
        <v>7.7</v>
      </c>
      <c r="H1442" s="2">
        <f t="shared" si="22"/>
        <v>124.047</v>
      </c>
    </row>
    <row r="1443" spans="1:8" x14ac:dyDescent="0.3">
      <c r="A1443" s="16">
        <v>5792610</v>
      </c>
      <c r="B1443" s="16">
        <v>1500</v>
      </c>
      <c r="C1443" s="16">
        <v>505</v>
      </c>
      <c r="D1443" s="16">
        <v>8100</v>
      </c>
      <c r="E1443" s="16">
        <v>19980</v>
      </c>
      <c r="F1443" s="16">
        <v>16.07</v>
      </c>
      <c r="G1443" s="16">
        <v>7.8</v>
      </c>
      <c r="H1443" s="2">
        <f t="shared" si="22"/>
        <v>125.346</v>
      </c>
    </row>
    <row r="1444" spans="1:8" x14ac:dyDescent="0.3">
      <c r="A1444" s="16">
        <v>5796632</v>
      </c>
      <c r="B1444" s="16">
        <v>1500</v>
      </c>
      <c r="C1444" s="16">
        <v>505</v>
      </c>
      <c r="D1444" s="16">
        <v>8110</v>
      </c>
      <c r="E1444" s="16">
        <v>19980</v>
      </c>
      <c r="F1444" s="16">
        <v>16.149999999999999</v>
      </c>
      <c r="G1444" s="16">
        <v>8.1</v>
      </c>
      <c r="H1444" s="2">
        <f t="shared" si="22"/>
        <v>130.81499999999997</v>
      </c>
    </row>
    <row r="1445" spans="1:8" x14ac:dyDescent="0.3">
      <c r="A1445" s="16">
        <v>5800656</v>
      </c>
      <c r="B1445" s="16">
        <v>1500</v>
      </c>
      <c r="C1445" s="16">
        <v>505</v>
      </c>
      <c r="D1445" s="16">
        <v>8119</v>
      </c>
      <c r="E1445" s="16">
        <v>19795</v>
      </c>
      <c r="F1445" s="16">
        <v>16</v>
      </c>
      <c r="G1445" s="16">
        <v>8.1999999999999993</v>
      </c>
      <c r="H1445" s="2">
        <f t="shared" si="22"/>
        <v>131.19999999999999</v>
      </c>
    </row>
    <row r="1446" spans="1:8" x14ac:dyDescent="0.3">
      <c r="A1446" s="16">
        <v>5804687</v>
      </c>
      <c r="B1446" s="16">
        <v>1500</v>
      </c>
      <c r="C1446" s="16">
        <v>505</v>
      </c>
      <c r="D1446" s="16">
        <v>8128</v>
      </c>
      <c r="E1446" s="16">
        <v>19887</v>
      </c>
      <c r="F1446" s="16">
        <v>16.14</v>
      </c>
      <c r="G1446" s="16">
        <v>8.4</v>
      </c>
      <c r="H1446" s="2">
        <f t="shared" si="22"/>
        <v>135.57600000000002</v>
      </c>
    </row>
    <row r="1447" spans="1:8" x14ac:dyDescent="0.3">
      <c r="A1447" s="16">
        <v>5808709</v>
      </c>
      <c r="B1447" s="16">
        <v>1500</v>
      </c>
      <c r="C1447" s="16">
        <v>505</v>
      </c>
      <c r="D1447" s="16">
        <v>8137</v>
      </c>
      <c r="E1447" s="16">
        <v>20073</v>
      </c>
      <c r="F1447" s="16">
        <v>16.079999999999998</v>
      </c>
      <c r="G1447" s="16">
        <v>8.8000000000000007</v>
      </c>
      <c r="H1447" s="2">
        <f t="shared" si="22"/>
        <v>141.50399999999999</v>
      </c>
    </row>
    <row r="1448" spans="1:8" x14ac:dyDescent="0.3">
      <c r="A1448" s="16">
        <v>5812732</v>
      </c>
      <c r="B1448" s="16">
        <v>1500</v>
      </c>
      <c r="C1448" s="16">
        <v>505</v>
      </c>
      <c r="D1448" s="16">
        <v>8146</v>
      </c>
      <c r="E1448" s="16">
        <v>20263</v>
      </c>
      <c r="F1448" s="16">
        <v>16.149999999999999</v>
      </c>
      <c r="G1448" s="16">
        <v>8.5</v>
      </c>
      <c r="H1448" s="2">
        <f t="shared" si="22"/>
        <v>137.27499999999998</v>
      </c>
    </row>
    <row r="1449" spans="1:8" x14ac:dyDescent="0.3">
      <c r="A1449" s="16">
        <v>5816765</v>
      </c>
      <c r="B1449" s="16">
        <v>1500</v>
      </c>
      <c r="C1449" s="16">
        <v>505</v>
      </c>
      <c r="D1449" s="16">
        <v>8155</v>
      </c>
      <c r="E1449" s="16">
        <v>20311</v>
      </c>
      <c r="F1449" s="16">
        <v>16.05</v>
      </c>
      <c r="G1449" s="16">
        <v>8.3000000000000007</v>
      </c>
      <c r="H1449" s="2">
        <f t="shared" si="22"/>
        <v>133.215</v>
      </c>
    </row>
    <row r="1450" spans="1:8" x14ac:dyDescent="0.3">
      <c r="A1450" s="16">
        <v>5820787</v>
      </c>
      <c r="B1450" s="16">
        <v>1500</v>
      </c>
      <c r="C1450" s="16">
        <v>505</v>
      </c>
      <c r="D1450" s="16">
        <v>8164</v>
      </c>
      <c r="E1450" s="16">
        <v>20073</v>
      </c>
      <c r="F1450" s="16">
        <v>16.079999999999998</v>
      </c>
      <c r="G1450" s="16">
        <v>8.1</v>
      </c>
      <c r="H1450" s="2">
        <f t="shared" si="22"/>
        <v>130.24799999999999</v>
      </c>
    </row>
    <row r="1451" spans="1:8" x14ac:dyDescent="0.3">
      <c r="A1451" s="16">
        <v>5824809</v>
      </c>
      <c r="B1451" s="16">
        <v>1500</v>
      </c>
      <c r="C1451" s="16">
        <v>505</v>
      </c>
      <c r="D1451" s="16">
        <v>8173</v>
      </c>
      <c r="E1451" s="16">
        <v>20073</v>
      </c>
      <c r="F1451" s="16">
        <v>16.02</v>
      </c>
      <c r="G1451" s="16">
        <v>8.4</v>
      </c>
      <c r="H1451" s="2">
        <f t="shared" si="22"/>
        <v>134.56800000000001</v>
      </c>
    </row>
    <row r="1452" spans="1:8" x14ac:dyDescent="0.3">
      <c r="A1452" s="16">
        <v>5828832</v>
      </c>
      <c r="B1452" s="16">
        <v>1500</v>
      </c>
      <c r="C1452" s="16">
        <v>505</v>
      </c>
      <c r="D1452" s="16">
        <v>8183</v>
      </c>
      <c r="E1452" s="16">
        <v>20073</v>
      </c>
      <c r="F1452" s="16">
        <v>16.170000000000002</v>
      </c>
      <c r="G1452" s="16">
        <v>8.1</v>
      </c>
      <c r="H1452" s="2">
        <f t="shared" si="22"/>
        <v>130.977</v>
      </c>
    </row>
    <row r="1453" spans="1:8" x14ac:dyDescent="0.3">
      <c r="A1453" s="16">
        <v>5832855</v>
      </c>
      <c r="B1453" s="16">
        <v>1500</v>
      </c>
      <c r="C1453" s="16">
        <v>505</v>
      </c>
      <c r="D1453" s="16">
        <v>8192</v>
      </c>
      <c r="E1453" s="16">
        <v>20026</v>
      </c>
      <c r="F1453" s="16">
        <v>16.079999999999998</v>
      </c>
      <c r="G1453" s="16">
        <v>7.6</v>
      </c>
      <c r="H1453" s="2">
        <f t="shared" si="22"/>
        <v>122.20799999999998</v>
      </c>
    </row>
    <row r="1454" spans="1:8" x14ac:dyDescent="0.3">
      <c r="A1454" s="16">
        <v>5836878</v>
      </c>
      <c r="B1454" s="16">
        <v>1500</v>
      </c>
      <c r="C1454" s="16">
        <v>506</v>
      </c>
      <c r="D1454" s="16">
        <v>8201</v>
      </c>
      <c r="E1454" s="16">
        <v>20026</v>
      </c>
      <c r="F1454" s="16">
        <v>16.09</v>
      </c>
      <c r="G1454" s="16">
        <v>8.5</v>
      </c>
      <c r="H1454" s="2">
        <f t="shared" si="22"/>
        <v>136.76499999999999</v>
      </c>
    </row>
    <row r="1455" spans="1:8" x14ac:dyDescent="0.3">
      <c r="A1455" s="16">
        <v>5840903</v>
      </c>
      <c r="B1455" s="16">
        <v>1500</v>
      </c>
      <c r="C1455" s="16">
        <v>506</v>
      </c>
      <c r="D1455" s="16">
        <v>8210</v>
      </c>
      <c r="E1455" s="16">
        <v>20073</v>
      </c>
      <c r="F1455" s="16">
        <v>16.010000000000002</v>
      </c>
      <c r="G1455" s="16">
        <v>8.5</v>
      </c>
      <c r="H1455" s="2">
        <f t="shared" si="22"/>
        <v>136.08500000000001</v>
      </c>
    </row>
    <row r="1456" spans="1:8" x14ac:dyDescent="0.3">
      <c r="A1456" s="16">
        <v>5844926</v>
      </c>
      <c r="B1456" s="16">
        <v>1500</v>
      </c>
      <c r="C1456" s="16">
        <v>506</v>
      </c>
      <c r="D1456" s="16">
        <v>8219</v>
      </c>
      <c r="E1456" s="16">
        <v>20120</v>
      </c>
      <c r="F1456" s="16">
        <v>16.100000000000001</v>
      </c>
      <c r="G1456" s="16">
        <v>8.1</v>
      </c>
      <c r="H1456" s="2">
        <f t="shared" si="22"/>
        <v>130.41</v>
      </c>
    </row>
    <row r="1457" spans="1:8" x14ac:dyDescent="0.3">
      <c r="A1457" s="16">
        <v>5848948</v>
      </c>
      <c r="B1457" s="16">
        <v>1500</v>
      </c>
      <c r="C1457" s="16">
        <v>506</v>
      </c>
      <c r="D1457" s="16">
        <v>8228</v>
      </c>
      <c r="E1457" s="16">
        <v>20120</v>
      </c>
      <c r="F1457" s="16">
        <v>16.13</v>
      </c>
      <c r="G1457" s="16">
        <v>8.1999999999999993</v>
      </c>
      <c r="H1457" s="2">
        <f t="shared" si="22"/>
        <v>132.26599999999999</v>
      </c>
    </row>
    <row r="1458" spans="1:8" x14ac:dyDescent="0.3">
      <c r="A1458" s="16">
        <v>5852971</v>
      </c>
      <c r="B1458" s="16">
        <v>1500</v>
      </c>
      <c r="C1458" s="16">
        <v>506</v>
      </c>
      <c r="D1458" s="16">
        <v>8238</v>
      </c>
      <c r="E1458" s="16">
        <v>19795</v>
      </c>
      <c r="F1458" s="16">
        <v>16.059999999999999</v>
      </c>
      <c r="G1458" s="16">
        <v>8.6</v>
      </c>
      <c r="H1458" s="2">
        <f t="shared" si="22"/>
        <v>138.11599999999999</v>
      </c>
    </row>
    <row r="1459" spans="1:8" x14ac:dyDescent="0.3">
      <c r="A1459" s="16">
        <v>5856993</v>
      </c>
      <c r="B1459" s="16">
        <v>1500</v>
      </c>
      <c r="C1459" s="16">
        <v>506</v>
      </c>
      <c r="D1459" s="16">
        <v>8247</v>
      </c>
      <c r="E1459" s="16">
        <v>19933</v>
      </c>
      <c r="F1459" s="16">
        <v>16.100000000000001</v>
      </c>
      <c r="G1459" s="16">
        <v>7.9</v>
      </c>
      <c r="H1459" s="2">
        <f t="shared" si="22"/>
        <v>127.19000000000001</v>
      </c>
    </row>
    <row r="1460" spans="1:8" x14ac:dyDescent="0.3">
      <c r="A1460" s="16">
        <v>5861017</v>
      </c>
      <c r="B1460" s="16">
        <v>1500</v>
      </c>
      <c r="C1460" s="16">
        <v>506</v>
      </c>
      <c r="D1460" s="16">
        <v>8256</v>
      </c>
      <c r="E1460" s="16">
        <v>19933</v>
      </c>
      <c r="F1460" s="16">
        <v>16.079999999999998</v>
      </c>
      <c r="G1460" s="16">
        <v>9</v>
      </c>
      <c r="H1460" s="2">
        <f t="shared" si="22"/>
        <v>144.71999999999997</v>
      </c>
    </row>
    <row r="1461" spans="1:8" x14ac:dyDescent="0.3">
      <c r="A1461" s="16">
        <v>5865039</v>
      </c>
      <c r="B1461" s="16">
        <v>1500</v>
      </c>
      <c r="C1461" s="16">
        <v>506</v>
      </c>
      <c r="D1461" s="16">
        <v>8265</v>
      </c>
      <c r="E1461" s="16">
        <v>19933</v>
      </c>
      <c r="F1461" s="16">
        <v>16.2</v>
      </c>
      <c r="G1461" s="16">
        <v>8.4</v>
      </c>
      <c r="H1461" s="2">
        <f t="shared" si="22"/>
        <v>136.08000000000001</v>
      </c>
    </row>
    <row r="1462" spans="1:8" x14ac:dyDescent="0.3">
      <c r="A1462" s="16">
        <v>5869061</v>
      </c>
      <c r="B1462" s="16">
        <v>1500</v>
      </c>
      <c r="C1462" s="16">
        <v>506</v>
      </c>
      <c r="D1462" s="16">
        <v>8274</v>
      </c>
      <c r="E1462" s="16">
        <v>19933</v>
      </c>
      <c r="F1462" s="16">
        <v>16.09</v>
      </c>
      <c r="G1462" s="16">
        <v>8.4</v>
      </c>
      <c r="H1462" s="2">
        <f t="shared" si="22"/>
        <v>135.15600000000001</v>
      </c>
    </row>
    <row r="1463" spans="1:8" x14ac:dyDescent="0.3">
      <c r="A1463" s="16">
        <v>5873083</v>
      </c>
      <c r="B1463" s="16">
        <v>1500</v>
      </c>
      <c r="C1463" s="16">
        <v>506</v>
      </c>
      <c r="D1463" s="16">
        <v>8283</v>
      </c>
      <c r="E1463" s="16">
        <v>19933</v>
      </c>
      <c r="F1463" s="16">
        <v>16.07</v>
      </c>
      <c r="G1463" s="16">
        <v>9.4</v>
      </c>
      <c r="H1463" s="2">
        <f t="shared" si="22"/>
        <v>151.05800000000002</v>
      </c>
    </row>
    <row r="1464" spans="1:8" x14ac:dyDescent="0.3">
      <c r="A1464" s="16">
        <v>5877106</v>
      </c>
      <c r="B1464" s="16">
        <v>1500</v>
      </c>
      <c r="C1464" s="16">
        <v>506</v>
      </c>
      <c r="D1464" s="16">
        <v>8292</v>
      </c>
      <c r="E1464" s="16">
        <v>19795</v>
      </c>
      <c r="F1464" s="16">
        <v>16.05</v>
      </c>
      <c r="G1464" s="16">
        <v>8.1999999999999993</v>
      </c>
      <c r="H1464" s="2">
        <f t="shared" si="22"/>
        <v>131.60999999999999</v>
      </c>
    </row>
    <row r="1465" spans="1:8" x14ac:dyDescent="0.3">
      <c r="A1465" s="16">
        <v>5881128</v>
      </c>
      <c r="B1465" s="16">
        <v>1500</v>
      </c>
      <c r="C1465" s="16">
        <v>506</v>
      </c>
      <c r="D1465" s="16">
        <v>8301</v>
      </c>
      <c r="E1465" s="16">
        <v>19980</v>
      </c>
      <c r="F1465" s="16">
        <v>16.18</v>
      </c>
      <c r="G1465" s="16">
        <v>8.8000000000000007</v>
      </c>
      <c r="H1465" s="2">
        <f t="shared" si="22"/>
        <v>142.38400000000001</v>
      </c>
    </row>
    <row r="1466" spans="1:8" x14ac:dyDescent="0.3">
      <c r="A1466" s="16">
        <v>5885150</v>
      </c>
      <c r="B1466" s="16">
        <v>1500</v>
      </c>
      <c r="C1466" s="16">
        <v>506</v>
      </c>
      <c r="D1466" s="16">
        <v>8311</v>
      </c>
      <c r="E1466" s="16">
        <v>19841</v>
      </c>
      <c r="F1466" s="16">
        <v>16.11</v>
      </c>
      <c r="G1466" s="16">
        <v>8.1999999999999993</v>
      </c>
      <c r="H1466" s="2">
        <f t="shared" si="22"/>
        <v>132.10199999999998</v>
      </c>
    </row>
    <row r="1467" spans="1:8" x14ac:dyDescent="0.3">
      <c r="A1467" s="16">
        <v>5889173</v>
      </c>
      <c r="B1467" s="16">
        <v>1500</v>
      </c>
      <c r="C1467" s="16">
        <v>505</v>
      </c>
      <c r="D1467" s="16">
        <v>8320</v>
      </c>
      <c r="E1467" s="16">
        <v>19841</v>
      </c>
      <c r="F1467" s="16">
        <v>16.03</v>
      </c>
      <c r="G1467" s="16">
        <v>9.3000000000000007</v>
      </c>
      <c r="H1467" s="2">
        <f t="shared" si="22"/>
        <v>149.07900000000004</v>
      </c>
    </row>
    <row r="1468" spans="1:8" x14ac:dyDescent="0.3">
      <c r="A1468" s="16">
        <v>5893196</v>
      </c>
      <c r="B1468" s="16">
        <v>1500</v>
      </c>
      <c r="C1468" s="16">
        <v>505</v>
      </c>
      <c r="D1468" s="16">
        <v>8330</v>
      </c>
      <c r="E1468" s="16">
        <v>19795</v>
      </c>
      <c r="F1468" s="16">
        <v>16.190000000000001</v>
      </c>
      <c r="G1468" s="16">
        <v>8.5</v>
      </c>
      <c r="H1468" s="2">
        <f t="shared" si="22"/>
        <v>137.61500000000001</v>
      </c>
    </row>
    <row r="1469" spans="1:8" x14ac:dyDescent="0.3">
      <c r="A1469" s="16">
        <v>5897218</v>
      </c>
      <c r="B1469" s="16">
        <v>1500</v>
      </c>
      <c r="C1469" s="16">
        <v>505</v>
      </c>
      <c r="D1469" s="16">
        <v>8339</v>
      </c>
      <c r="E1469" s="16">
        <v>19795</v>
      </c>
      <c r="F1469" s="16">
        <v>16.149999999999999</v>
      </c>
      <c r="G1469" s="16">
        <v>8.9</v>
      </c>
      <c r="H1469" s="2">
        <f t="shared" si="22"/>
        <v>143.73499999999999</v>
      </c>
    </row>
    <row r="1470" spans="1:8" x14ac:dyDescent="0.3">
      <c r="A1470" s="16">
        <v>5901241</v>
      </c>
      <c r="B1470" s="16">
        <v>1500</v>
      </c>
      <c r="C1470" s="16">
        <v>505</v>
      </c>
      <c r="D1470" s="16">
        <v>8348</v>
      </c>
      <c r="E1470" s="16">
        <v>19704</v>
      </c>
      <c r="F1470" s="16">
        <v>16.149999999999999</v>
      </c>
      <c r="G1470" s="16">
        <v>7.5</v>
      </c>
      <c r="H1470" s="2">
        <f t="shared" si="22"/>
        <v>121.12499999999999</v>
      </c>
    </row>
    <row r="1471" spans="1:8" x14ac:dyDescent="0.3">
      <c r="A1471" s="16">
        <v>5905266</v>
      </c>
      <c r="B1471" s="16">
        <v>1500</v>
      </c>
      <c r="C1471" s="16">
        <v>505</v>
      </c>
      <c r="D1471" s="16">
        <v>8358</v>
      </c>
      <c r="E1471" s="16">
        <v>19704</v>
      </c>
      <c r="F1471" s="16">
        <v>16.010000000000002</v>
      </c>
      <c r="G1471" s="16">
        <v>8.6</v>
      </c>
      <c r="H1471" s="2">
        <f t="shared" si="22"/>
        <v>137.68600000000001</v>
      </c>
    </row>
    <row r="1472" spans="1:8" x14ac:dyDescent="0.3">
      <c r="A1472" s="16">
        <v>5909290</v>
      </c>
      <c r="B1472" s="16">
        <v>1500</v>
      </c>
      <c r="C1472" s="16">
        <v>505</v>
      </c>
      <c r="D1472" s="16">
        <v>8367</v>
      </c>
      <c r="E1472" s="16">
        <v>19614</v>
      </c>
      <c r="F1472" s="16">
        <v>16.13</v>
      </c>
      <c r="G1472" s="16">
        <v>9.1999999999999993</v>
      </c>
      <c r="H1472" s="2">
        <f t="shared" si="22"/>
        <v>148.39599999999999</v>
      </c>
    </row>
    <row r="1473" spans="1:8" x14ac:dyDescent="0.3">
      <c r="A1473" s="16">
        <v>5913313</v>
      </c>
      <c r="B1473" s="16">
        <v>1500</v>
      </c>
      <c r="C1473" s="16">
        <v>505</v>
      </c>
      <c r="D1473" s="16">
        <v>8377</v>
      </c>
      <c r="E1473" s="16">
        <v>19614</v>
      </c>
      <c r="F1473" s="16">
        <v>16.09</v>
      </c>
      <c r="G1473" s="16">
        <v>7.7</v>
      </c>
      <c r="H1473" s="2">
        <f t="shared" si="22"/>
        <v>123.893</v>
      </c>
    </row>
    <row r="1474" spans="1:8" x14ac:dyDescent="0.3">
      <c r="A1474" s="16">
        <v>5917339</v>
      </c>
      <c r="B1474" s="16">
        <v>1500</v>
      </c>
      <c r="C1474" s="16">
        <v>505</v>
      </c>
      <c r="D1474" s="16">
        <v>8386</v>
      </c>
      <c r="E1474" s="16">
        <v>19614</v>
      </c>
      <c r="F1474" s="16">
        <v>16.149999999999999</v>
      </c>
      <c r="G1474" s="16">
        <v>8.4</v>
      </c>
      <c r="H1474" s="2">
        <f t="shared" si="22"/>
        <v>135.66</v>
      </c>
    </row>
    <row r="1475" spans="1:8" x14ac:dyDescent="0.3">
      <c r="A1475" s="16">
        <v>5921362</v>
      </c>
      <c r="B1475" s="16">
        <v>1500</v>
      </c>
      <c r="C1475" s="16">
        <v>506</v>
      </c>
      <c r="D1475" s="16">
        <v>8395</v>
      </c>
      <c r="E1475" s="16">
        <v>19569</v>
      </c>
      <c r="F1475" s="16">
        <v>16.07</v>
      </c>
      <c r="G1475" s="16">
        <v>8.1</v>
      </c>
      <c r="H1475" s="2">
        <f t="shared" si="22"/>
        <v>130.167</v>
      </c>
    </row>
    <row r="1476" spans="1:8" x14ac:dyDescent="0.3">
      <c r="A1476" s="16">
        <v>5925384</v>
      </c>
      <c r="B1476" s="16">
        <v>1500</v>
      </c>
      <c r="C1476" s="16">
        <v>506</v>
      </c>
      <c r="D1476" s="16">
        <v>8404</v>
      </c>
      <c r="E1476" s="16">
        <v>19569</v>
      </c>
      <c r="F1476" s="16">
        <v>16.12</v>
      </c>
      <c r="G1476" s="16">
        <v>8.5</v>
      </c>
      <c r="H1476" s="2">
        <f t="shared" si="22"/>
        <v>137.02000000000001</v>
      </c>
    </row>
    <row r="1477" spans="1:8" x14ac:dyDescent="0.3">
      <c r="A1477" s="16">
        <v>5929410</v>
      </c>
      <c r="B1477" s="16">
        <v>1500</v>
      </c>
      <c r="C1477" s="16">
        <v>506</v>
      </c>
      <c r="D1477" s="16">
        <v>8413</v>
      </c>
      <c r="E1477" s="16">
        <v>19569</v>
      </c>
      <c r="F1477" s="16">
        <v>16.149999999999999</v>
      </c>
      <c r="G1477" s="16">
        <v>8.1</v>
      </c>
      <c r="H1477" s="2">
        <f t="shared" ref="H1477:H1540" si="23">G1477*F1477</f>
        <v>130.81499999999997</v>
      </c>
    </row>
    <row r="1478" spans="1:8" x14ac:dyDescent="0.3">
      <c r="A1478" s="16">
        <v>5933433</v>
      </c>
      <c r="B1478" s="16">
        <v>1500</v>
      </c>
      <c r="C1478" s="16">
        <v>505</v>
      </c>
      <c r="D1478" s="16">
        <v>8422</v>
      </c>
      <c r="E1478" s="16">
        <v>19569</v>
      </c>
      <c r="F1478" s="16">
        <v>16.12</v>
      </c>
      <c r="G1478" s="16">
        <v>9.5</v>
      </c>
      <c r="H1478" s="2">
        <f t="shared" si="23"/>
        <v>153.14000000000001</v>
      </c>
    </row>
    <row r="1479" spans="1:8" x14ac:dyDescent="0.3">
      <c r="A1479" s="16">
        <v>5937456</v>
      </c>
      <c r="B1479" s="16">
        <v>1500</v>
      </c>
      <c r="C1479" s="16">
        <v>505</v>
      </c>
      <c r="D1479" s="16">
        <v>8431</v>
      </c>
      <c r="E1479" s="16">
        <v>19480</v>
      </c>
      <c r="F1479" s="16">
        <v>16.12</v>
      </c>
      <c r="G1479" s="16">
        <v>8.5</v>
      </c>
      <c r="H1479" s="2">
        <f t="shared" si="23"/>
        <v>137.02000000000001</v>
      </c>
    </row>
    <row r="1480" spans="1:8" x14ac:dyDescent="0.3">
      <c r="A1480" s="16">
        <v>5941479</v>
      </c>
      <c r="B1480" s="16">
        <v>1500</v>
      </c>
      <c r="C1480" s="16">
        <v>505</v>
      </c>
      <c r="D1480" s="16">
        <v>8440</v>
      </c>
      <c r="E1480" s="16">
        <v>19524</v>
      </c>
      <c r="F1480" s="16">
        <v>16.04</v>
      </c>
      <c r="G1480" s="16">
        <v>7.7</v>
      </c>
      <c r="H1480" s="2">
        <f t="shared" si="23"/>
        <v>123.508</v>
      </c>
    </row>
    <row r="1481" spans="1:8" x14ac:dyDescent="0.3">
      <c r="A1481" s="16">
        <v>5945502</v>
      </c>
      <c r="B1481" s="16">
        <v>1500</v>
      </c>
      <c r="C1481" s="16">
        <v>505</v>
      </c>
      <c r="D1481" s="16">
        <v>8450</v>
      </c>
      <c r="E1481" s="16">
        <v>19524</v>
      </c>
      <c r="F1481" s="16">
        <v>16.16</v>
      </c>
      <c r="G1481" s="16">
        <v>8.5</v>
      </c>
      <c r="H1481" s="2">
        <f t="shared" si="23"/>
        <v>137.36000000000001</v>
      </c>
    </row>
    <row r="1482" spans="1:8" x14ac:dyDescent="0.3">
      <c r="A1482" s="16">
        <v>5949525</v>
      </c>
      <c r="B1482" s="16">
        <v>1500</v>
      </c>
      <c r="C1482" s="16">
        <v>505</v>
      </c>
      <c r="D1482" s="16">
        <v>8459</v>
      </c>
      <c r="E1482" s="16">
        <v>19614</v>
      </c>
      <c r="F1482" s="16">
        <v>16.07</v>
      </c>
      <c r="G1482" s="16">
        <v>7.6</v>
      </c>
      <c r="H1482" s="2">
        <f t="shared" si="23"/>
        <v>122.13199999999999</v>
      </c>
    </row>
    <row r="1483" spans="1:8" x14ac:dyDescent="0.3">
      <c r="A1483" s="16">
        <v>5953548</v>
      </c>
      <c r="B1483" s="16">
        <v>1500</v>
      </c>
      <c r="C1483" s="16">
        <v>505</v>
      </c>
      <c r="D1483" s="16">
        <v>8468</v>
      </c>
      <c r="E1483" s="16">
        <v>19614</v>
      </c>
      <c r="F1483" s="16">
        <v>16.02</v>
      </c>
      <c r="G1483" s="16">
        <v>8.1999999999999993</v>
      </c>
      <c r="H1483" s="2">
        <f t="shared" si="23"/>
        <v>131.36399999999998</v>
      </c>
    </row>
    <row r="1484" spans="1:8" x14ac:dyDescent="0.3">
      <c r="A1484" s="16">
        <v>5957573</v>
      </c>
      <c r="B1484" s="16">
        <v>1500</v>
      </c>
      <c r="C1484" s="16">
        <v>505</v>
      </c>
      <c r="D1484" s="16">
        <v>8477</v>
      </c>
      <c r="E1484" s="16">
        <v>19659</v>
      </c>
      <c r="F1484" s="16">
        <v>16.04</v>
      </c>
      <c r="G1484" s="16">
        <v>8.1</v>
      </c>
      <c r="H1484" s="2">
        <f t="shared" si="23"/>
        <v>129.92399999999998</v>
      </c>
    </row>
    <row r="1485" spans="1:8" x14ac:dyDescent="0.3">
      <c r="A1485" s="16">
        <v>5961596</v>
      </c>
      <c r="B1485" s="16">
        <v>1500</v>
      </c>
      <c r="C1485" s="16">
        <v>506</v>
      </c>
      <c r="D1485" s="16">
        <v>8486</v>
      </c>
      <c r="E1485" s="16">
        <v>19569</v>
      </c>
      <c r="F1485" s="16">
        <v>16.100000000000001</v>
      </c>
      <c r="G1485" s="16">
        <v>8.4</v>
      </c>
      <c r="H1485" s="2">
        <f t="shared" si="23"/>
        <v>135.24</v>
      </c>
    </row>
    <row r="1486" spans="1:8" x14ac:dyDescent="0.3">
      <c r="A1486" s="16">
        <v>5965619</v>
      </c>
      <c r="B1486" s="16">
        <v>1500</v>
      </c>
      <c r="C1486" s="16">
        <v>506</v>
      </c>
      <c r="D1486" s="16">
        <v>8495</v>
      </c>
      <c r="E1486" s="16">
        <v>19569</v>
      </c>
      <c r="F1486" s="16">
        <v>16.07</v>
      </c>
      <c r="G1486" s="16">
        <v>8.6</v>
      </c>
      <c r="H1486" s="2">
        <f t="shared" si="23"/>
        <v>138.202</v>
      </c>
    </row>
    <row r="1487" spans="1:8" x14ac:dyDescent="0.3">
      <c r="A1487" s="16">
        <v>5969643</v>
      </c>
      <c r="B1487" s="16">
        <v>1500</v>
      </c>
      <c r="C1487" s="16">
        <v>506</v>
      </c>
      <c r="D1487" s="16">
        <v>8504</v>
      </c>
      <c r="E1487" s="16">
        <v>19614</v>
      </c>
      <c r="F1487" s="16">
        <v>16.12</v>
      </c>
      <c r="G1487" s="16">
        <v>8.3000000000000007</v>
      </c>
      <c r="H1487" s="2">
        <f t="shared" si="23"/>
        <v>133.79600000000002</v>
      </c>
    </row>
    <row r="1488" spans="1:8" x14ac:dyDescent="0.3">
      <c r="A1488" s="16">
        <v>5973666</v>
      </c>
      <c r="B1488" s="16">
        <v>1500</v>
      </c>
      <c r="C1488" s="16">
        <v>506</v>
      </c>
      <c r="D1488" s="16">
        <v>8514</v>
      </c>
      <c r="E1488" s="16">
        <v>19614</v>
      </c>
      <c r="F1488" s="16">
        <v>16.079999999999998</v>
      </c>
      <c r="G1488" s="16">
        <v>8.1999999999999993</v>
      </c>
      <c r="H1488" s="2">
        <f t="shared" si="23"/>
        <v>131.85599999999997</v>
      </c>
    </row>
    <row r="1489" spans="1:8" x14ac:dyDescent="0.3">
      <c r="A1489" s="16">
        <v>5977689</v>
      </c>
      <c r="B1489" s="16">
        <v>1500</v>
      </c>
      <c r="C1489" s="16">
        <v>506</v>
      </c>
      <c r="D1489" s="16">
        <v>8523</v>
      </c>
      <c r="E1489" s="16">
        <v>19569</v>
      </c>
      <c r="F1489" s="16">
        <v>16.11</v>
      </c>
      <c r="G1489" s="16">
        <v>8.5</v>
      </c>
      <c r="H1489" s="2">
        <f t="shared" si="23"/>
        <v>136.935</v>
      </c>
    </row>
    <row r="1490" spans="1:8" x14ac:dyDescent="0.3">
      <c r="A1490" s="16">
        <v>5981715</v>
      </c>
      <c r="B1490" s="16">
        <v>1500</v>
      </c>
      <c r="C1490" s="16">
        <v>506</v>
      </c>
      <c r="D1490" s="16">
        <v>8533</v>
      </c>
      <c r="E1490" s="16">
        <v>19659</v>
      </c>
      <c r="F1490" s="16">
        <v>16.149999999999999</v>
      </c>
      <c r="G1490" s="16">
        <v>8.4</v>
      </c>
      <c r="H1490" s="2">
        <f t="shared" si="23"/>
        <v>135.66</v>
      </c>
    </row>
    <row r="1491" spans="1:8" x14ac:dyDescent="0.3">
      <c r="A1491" s="16">
        <v>5985743</v>
      </c>
      <c r="B1491" s="16">
        <v>1500</v>
      </c>
      <c r="C1491" s="16">
        <v>506</v>
      </c>
      <c r="D1491" s="16">
        <v>8542</v>
      </c>
      <c r="E1491" s="16">
        <v>19614</v>
      </c>
      <c r="F1491" s="16">
        <v>16.13</v>
      </c>
      <c r="G1491" s="16">
        <v>8.1</v>
      </c>
      <c r="H1491" s="2">
        <f t="shared" si="23"/>
        <v>130.65299999999999</v>
      </c>
    </row>
    <row r="1492" spans="1:8" x14ac:dyDescent="0.3">
      <c r="A1492" s="16">
        <v>5989765</v>
      </c>
      <c r="B1492" s="16">
        <v>1500</v>
      </c>
      <c r="C1492" s="16">
        <v>506</v>
      </c>
      <c r="D1492" s="16">
        <v>8551</v>
      </c>
      <c r="E1492" s="16">
        <v>19524</v>
      </c>
      <c r="F1492" s="16">
        <v>16.100000000000001</v>
      </c>
      <c r="G1492" s="16">
        <v>8.6999999999999993</v>
      </c>
      <c r="H1492" s="2">
        <f t="shared" si="23"/>
        <v>140.07</v>
      </c>
    </row>
    <row r="1493" spans="1:8" x14ac:dyDescent="0.3">
      <c r="A1493" s="16">
        <v>5993788</v>
      </c>
      <c r="B1493" s="16">
        <v>1500</v>
      </c>
      <c r="C1493" s="16">
        <v>506</v>
      </c>
      <c r="D1493" s="16">
        <v>8561</v>
      </c>
      <c r="E1493" s="16">
        <v>19524</v>
      </c>
      <c r="F1493" s="16">
        <v>16.05</v>
      </c>
      <c r="G1493" s="16">
        <v>7.9</v>
      </c>
      <c r="H1493" s="2">
        <f t="shared" si="23"/>
        <v>126.79500000000002</v>
      </c>
    </row>
    <row r="1494" spans="1:8" x14ac:dyDescent="0.3">
      <c r="A1494" s="16">
        <v>5997811</v>
      </c>
      <c r="B1494" s="16">
        <v>1500</v>
      </c>
      <c r="C1494" s="16">
        <v>506</v>
      </c>
      <c r="D1494" s="16">
        <v>8570</v>
      </c>
      <c r="E1494" s="16">
        <v>19569</v>
      </c>
      <c r="F1494" s="16">
        <v>16.010000000000002</v>
      </c>
      <c r="G1494" s="16">
        <v>8.1999999999999993</v>
      </c>
      <c r="H1494" s="2">
        <f t="shared" si="23"/>
        <v>131.28200000000001</v>
      </c>
    </row>
    <row r="1495" spans="1:8" x14ac:dyDescent="0.3">
      <c r="A1495" s="16">
        <v>6001837</v>
      </c>
      <c r="B1495" s="16">
        <v>1100</v>
      </c>
      <c r="C1495" s="16">
        <v>506</v>
      </c>
      <c r="D1495" s="16">
        <v>8580</v>
      </c>
      <c r="E1495" s="16">
        <v>19569</v>
      </c>
      <c r="F1495" s="16">
        <v>16.11</v>
      </c>
      <c r="G1495" s="16">
        <v>9</v>
      </c>
      <c r="H1495" s="2">
        <f t="shared" si="23"/>
        <v>144.99</v>
      </c>
    </row>
    <row r="1496" spans="1:8" x14ac:dyDescent="0.3">
      <c r="A1496" s="16">
        <v>6005860</v>
      </c>
      <c r="B1496" s="16">
        <v>1100</v>
      </c>
      <c r="C1496" s="16">
        <v>506</v>
      </c>
      <c r="D1496" s="16">
        <v>8582</v>
      </c>
      <c r="E1496" s="16">
        <v>19569</v>
      </c>
      <c r="F1496" s="16">
        <v>16.98</v>
      </c>
      <c r="G1496" s="16">
        <v>-4.4000000000000004</v>
      </c>
      <c r="H1496" s="2">
        <f t="shared" si="23"/>
        <v>-74.712000000000003</v>
      </c>
    </row>
    <row r="1497" spans="1:8" x14ac:dyDescent="0.3">
      <c r="A1497" s="16">
        <v>6009883</v>
      </c>
      <c r="B1497" s="16">
        <v>1100</v>
      </c>
      <c r="C1497" s="16">
        <v>506</v>
      </c>
      <c r="D1497" s="16">
        <v>8582</v>
      </c>
      <c r="E1497" s="16">
        <v>19392</v>
      </c>
      <c r="F1497" s="16">
        <v>16.920000000000002</v>
      </c>
      <c r="G1497" s="16">
        <v>-4</v>
      </c>
      <c r="H1497" s="2">
        <f t="shared" si="23"/>
        <v>-67.680000000000007</v>
      </c>
    </row>
    <row r="1498" spans="1:8" x14ac:dyDescent="0.3">
      <c r="A1498" s="16">
        <v>6013906</v>
      </c>
      <c r="B1498" s="16">
        <v>1100</v>
      </c>
      <c r="C1498" s="16">
        <v>506</v>
      </c>
      <c r="D1498" s="16">
        <v>8582</v>
      </c>
      <c r="E1498" s="16">
        <v>19392</v>
      </c>
      <c r="F1498" s="16">
        <v>16.89</v>
      </c>
      <c r="G1498" s="16">
        <v>-3.5</v>
      </c>
      <c r="H1498" s="2">
        <f t="shared" si="23"/>
        <v>-59.115000000000002</v>
      </c>
    </row>
    <row r="1499" spans="1:8" x14ac:dyDescent="0.3">
      <c r="A1499" s="16">
        <v>6017928</v>
      </c>
      <c r="B1499" s="16">
        <v>1100</v>
      </c>
      <c r="C1499" s="16">
        <v>504</v>
      </c>
      <c r="D1499" s="16">
        <v>8582</v>
      </c>
      <c r="E1499" s="16">
        <v>19348</v>
      </c>
      <c r="F1499" s="16">
        <v>16.829999999999998</v>
      </c>
      <c r="G1499" s="16">
        <v>-3.1</v>
      </c>
      <c r="H1499" s="2">
        <f t="shared" si="23"/>
        <v>-52.172999999999995</v>
      </c>
    </row>
    <row r="1500" spans="1:8" x14ac:dyDescent="0.3">
      <c r="A1500" s="16">
        <v>6021951</v>
      </c>
      <c r="B1500" s="16">
        <v>1100</v>
      </c>
      <c r="C1500" s="16">
        <v>504</v>
      </c>
      <c r="D1500" s="16">
        <v>8583</v>
      </c>
      <c r="E1500" s="16">
        <v>19218</v>
      </c>
      <c r="F1500" s="16">
        <v>16.87</v>
      </c>
      <c r="G1500" s="16">
        <v>-1.9</v>
      </c>
      <c r="H1500" s="2">
        <f t="shared" si="23"/>
        <v>-32.052999999999997</v>
      </c>
    </row>
    <row r="1501" spans="1:8" x14ac:dyDescent="0.3">
      <c r="A1501" s="16">
        <v>6025974</v>
      </c>
      <c r="B1501" s="16">
        <v>1100</v>
      </c>
      <c r="C1501" s="16">
        <v>466</v>
      </c>
      <c r="D1501" s="16">
        <v>8586</v>
      </c>
      <c r="E1501" s="16">
        <v>18512</v>
      </c>
      <c r="F1501" s="16">
        <v>16.77</v>
      </c>
      <c r="G1501" s="16">
        <v>-1.3</v>
      </c>
      <c r="H1501" s="2">
        <f t="shared" si="23"/>
        <v>-21.801000000000002</v>
      </c>
    </row>
    <row r="1502" spans="1:8" x14ac:dyDescent="0.3">
      <c r="A1502" s="16">
        <v>6029996</v>
      </c>
      <c r="B1502" s="16">
        <v>1100</v>
      </c>
      <c r="C1502" s="16">
        <v>466</v>
      </c>
      <c r="D1502" s="16">
        <v>8592</v>
      </c>
      <c r="E1502" s="16">
        <v>17636</v>
      </c>
      <c r="F1502" s="16">
        <v>16.77</v>
      </c>
      <c r="G1502" s="16">
        <v>-1.2</v>
      </c>
      <c r="H1502" s="2">
        <f t="shared" si="23"/>
        <v>-20.123999999999999</v>
      </c>
    </row>
    <row r="1503" spans="1:8" x14ac:dyDescent="0.3">
      <c r="A1503" s="16">
        <v>6034021</v>
      </c>
      <c r="B1503" s="16">
        <v>1100</v>
      </c>
      <c r="C1503" s="16">
        <v>466</v>
      </c>
      <c r="D1503" s="16">
        <v>8598</v>
      </c>
      <c r="E1503" s="16">
        <v>16773</v>
      </c>
      <c r="F1503" s="16">
        <v>16.78</v>
      </c>
      <c r="G1503" s="16">
        <v>-0.7</v>
      </c>
      <c r="H1503" s="2">
        <f t="shared" si="23"/>
        <v>-11.746</v>
      </c>
    </row>
    <row r="1504" spans="1:8" x14ac:dyDescent="0.3">
      <c r="A1504" s="16">
        <v>6038120</v>
      </c>
      <c r="B1504" s="16">
        <v>1100</v>
      </c>
      <c r="C1504" s="16">
        <v>352</v>
      </c>
      <c r="D1504" s="16">
        <v>8604</v>
      </c>
      <c r="E1504" s="16">
        <v>16021</v>
      </c>
      <c r="F1504" s="16">
        <v>16.739999999999998</v>
      </c>
      <c r="G1504" s="16">
        <v>-0.3</v>
      </c>
      <c r="H1504" s="2">
        <f t="shared" si="23"/>
        <v>-5.0219999999999994</v>
      </c>
    </row>
    <row r="1505" spans="1:8" x14ac:dyDescent="0.3">
      <c r="A1505" s="16">
        <v>6042144</v>
      </c>
      <c r="B1505" s="16">
        <v>1100</v>
      </c>
      <c r="C1505" s="16">
        <v>352</v>
      </c>
      <c r="D1505" s="16">
        <v>8609</v>
      </c>
      <c r="E1505" s="16">
        <v>15090</v>
      </c>
      <c r="F1505" s="16">
        <v>16.73</v>
      </c>
      <c r="G1505" s="16">
        <v>-0.3</v>
      </c>
      <c r="H1505" s="2">
        <f t="shared" si="23"/>
        <v>-5.0190000000000001</v>
      </c>
    </row>
    <row r="1506" spans="1:8" x14ac:dyDescent="0.3">
      <c r="A1506" s="16">
        <v>6046167</v>
      </c>
      <c r="B1506" s="16">
        <v>1100</v>
      </c>
      <c r="C1506" s="16">
        <v>352</v>
      </c>
      <c r="D1506" s="16">
        <v>8614</v>
      </c>
      <c r="E1506" s="16">
        <v>14167</v>
      </c>
      <c r="F1506" s="16">
        <v>16.690000000000001</v>
      </c>
      <c r="G1506" s="16">
        <v>-0.2</v>
      </c>
      <c r="H1506" s="2">
        <f t="shared" si="23"/>
        <v>-3.3380000000000005</v>
      </c>
    </row>
    <row r="1507" spans="1:8" x14ac:dyDescent="0.3">
      <c r="A1507" s="16">
        <v>6050189</v>
      </c>
      <c r="B1507" s="16">
        <v>1100</v>
      </c>
      <c r="C1507" s="16">
        <v>250</v>
      </c>
      <c r="D1507" s="16">
        <v>8619</v>
      </c>
      <c r="E1507" s="16">
        <v>13268</v>
      </c>
      <c r="F1507" s="16">
        <v>16.68</v>
      </c>
      <c r="G1507" s="16">
        <v>0</v>
      </c>
      <c r="H1507" s="2">
        <f t="shared" si="23"/>
        <v>0</v>
      </c>
    </row>
    <row r="1508" spans="1:8" x14ac:dyDescent="0.3">
      <c r="A1508" s="16">
        <v>6054212</v>
      </c>
      <c r="B1508" s="16">
        <v>1100</v>
      </c>
      <c r="C1508" s="16">
        <v>250</v>
      </c>
      <c r="D1508" s="16">
        <v>8623</v>
      </c>
      <c r="E1508" s="16">
        <v>12458</v>
      </c>
      <c r="F1508" s="16">
        <v>16.66</v>
      </c>
      <c r="G1508" s="16">
        <v>0.4</v>
      </c>
      <c r="H1508" s="2">
        <f t="shared" si="23"/>
        <v>6.6640000000000006</v>
      </c>
    </row>
    <row r="1509" spans="1:8" x14ac:dyDescent="0.3">
      <c r="A1509" s="16">
        <v>6058236</v>
      </c>
      <c r="B1509" s="16">
        <v>1100</v>
      </c>
      <c r="C1509" s="16">
        <v>250</v>
      </c>
      <c r="D1509" s="16">
        <v>8627</v>
      </c>
      <c r="E1509" s="16">
        <v>11693</v>
      </c>
      <c r="F1509" s="16">
        <v>16.64</v>
      </c>
      <c r="G1509" s="16">
        <v>0.7</v>
      </c>
      <c r="H1509" s="2">
        <f t="shared" si="23"/>
        <v>11.648</v>
      </c>
    </row>
    <row r="1510" spans="1:8" x14ac:dyDescent="0.3">
      <c r="A1510" s="16">
        <v>6062260</v>
      </c>
      <c r="B1510" s="16">
        <v>1100</v>
      </c>
      <c r="C1510" s="16">
        <v>184</v>
      </c>
      <c r="D1510" s="16">
        <v>8632</v>
      </c>
      <c r="E1510" s="16">
        <v>10932</v>
      </c>
      <c r="F1510" s="16">
        <v>16.649999999999999</v>
      </c>
      <c r="G1510" s="16">
        <v>0.6</v>
      </c>
      <c r="H1510" s="2">
        <f t="shared" si="23"/>
        <v>9.9899999999999984</v>
      </c>
    </row>
    <row r="1511" spans="1:8" x14ac:dyDescent="0.3">
      <c r="A1511" s="16">
        <v>6066282</v>
      </c>
      <c r="B1511" s="16">
        <v>1100</v>
      </c>
      <c r="C1511" s="16">
        <v>184</v>
      </c>
      <c r="D1511" s="16">
        <v>8636</v>
      </c>
      <c r="E1511" s="16">
        <v>10440</v>
      </c>
      <c r="F1511" s="16">
        <v>16.64</v>
      </c>
      <c r="G1511" s="16">
        <v>0.6</v>
      </c>
      <c r="H1511" s="2">
        <f t="shared" si="23"/>
        <v>9.984</v>
      </c>
    </row>
    <row r="1512" spans="1:8" x14ac:dyDescent="0.3">
      <c r="A1512" s="16">
        <v>6070305</v>
      </c>
      <c r="B1512" s="16">
        <v>1100</v>
      </c>
      <c r="C1512" s="16">
        <v>142</v>
      </c>
      <c r="D1512" s="16">
        <v>8640</v>
      </c>
      <c r="E1512" s="16">
        <v>10131</v>
      </c>
      <c r="F1512" s="16">
        <v>16.62</v>
      </c>
      <c r="G1512" s="16">
        <v>0.8</v>
      </c>
      <c r="H1512" s="2">
        <f t="shared" si="23"/>
        <v>13.296000000000001</v>
      </c>
    </row>
    <row r="1513" spans="1:8" x14ac:dyDescent="0.3">
      <c r="A1513" s="16">
        <v>6074328</v>
      </c>
      <c r="B1513" s="16">
        <v>1100</v>
      </c>
      <c r="C1513" s="16">
        <v>142</v>
      </c>
      <c r="D1513" s="16">
        <v>8643</v>
      </c>
      <c r="E1513" s="16">
        <v>9718</v>
      </c>
      <c r="F1513" s="16">
        <v>16.64</v>
      </c>
      <c r="G1513" s="16">
        <v>0.9</v>
      </c>
      <c r="H1513" s="2">
        <f t="shared" si="23"/>
        <v>14.976000000000001</v>
      </c>
    </row>
    <row r="1514" spans="1:8" x14ac:dyDescent="0.3">
      <c r="A1514" s="16">
        <v>6078350</v>
      </c>
      <c r="B1514" s="16">
        <v>1100</v>
      </c>
      <c r="C1514" s="16">
        <v>142</v>
      </c>
      <c r="D1514" s="16">
        <v>8647</v>
      </c>
      <c r="E1514" s="16">
        <v>9266</v>
      </c>
      <c r="F1514" s="16">
        <v>16.62</v>
      </c>
      <c r="G1514" s="16">
        <v>0.8</v>
      </c>
      <c r="H1514" s="2">
        <f t="shared" si="23"/>
        <v>13.296000000000001</v>
      </c>
    </row>
    <row r="1515" spans="1:8" x14ac:dyDescent="0.3">
      <c r="A1515" s="16">
        <v>6082372</v>
      </c>
      <c r="B1515" s="16">
        <v>1100</v>
      </c>
      <c r="C1515" s="16">
        <v>114</v>
      </c>
      <c r="D1515" s="16">
        <v>8651</v>
      </c>
      <c r="E1515" s="16">
        <v>8956</v>
      </c>
      <c r="F1515" s="16">
        <v>16.600000000000001</v>
      </c>
      <c r="G1515" s="16">
        <v>1.4</v>
      </c>
      <c r="H1515" s="2">
        <f t="shared" si="23"/>
        <v>23.240000000000002</v>
      </c>
    </row>
    <row r="1516" spans="1:8" x14ac:dyDescent="0.3">
      <c r="A1516" s="16">
        <v>6086396</v>
      </c>
      <c r="B1516" s="16">
        <v>1100</v>
      </c>
      <c r="C1516" s="16">
        <v>114</v>
      </c>
      <c r="D1516" s="16">
        <v>8654</v>
      </c>
      <c r="E1516" s="16">
        <v>8666</v>
      </c>
      <c r="F1516" s="16">
        <v>16.62</v>
      </c>
      <c r="G1516" s="16">
        <v>0.9</v>
      </c>
      <c r="H1516" s="2">
        <f t="shared" si="23"/>
        <v>14.958000000000002</v>
      </c>
    </row>
    <row r="1517" spans="1:8" x14ac:dyDescent="0.3">
      <c r="A1517" s="16">
        <v>6090426</v>
      </c>
      <c r="B1517" s="16">
        <v>1100</v>
      </c>
      <c r="C1517" s="16">
        <v>94</v>
      </c>
      <c r="D1517" s="16">
        <v>8658</v>
      </c>
      <c r="E1517" s="16">
        <v>8411</v>
      </c>
      <c r="F1517" s="16">
        <v>16.600000000000001</v>
      </c>
      <c r="G1517" s="16">
        <v>1.3</v>
      </c>
      <c r="H1517" s="2">
        <f t="shared" si="23"/>
        <v>21.580000000000002</v>
      </c>
    </row>
    <row r="1518" spans="1:8" x14ac:dyDescent="0.3">
      <c r="A1518" s="16">
        <v>6094448</v>
      </c>
      <c r="B1518" s="16">
        <v>1100</v>
      </c>
      <c r="C1518" s="16">
        <v>94</v>
      </c>
      <c r="D1518" s="16">
        <v>8661</v>
      </c>
      <c r="E1518" s="16">
        <v>8163</v>
      </c>
      <c r="F1518" s="16">
        <v>16.59</v>
      </c>
      <c r="G1518" s="16">
        <v>1.3</v>
      </c>
      <c r="H1518" s="2">
        <f t="shared" si="23"/>
        <v>21.567</v>
      </c>
    </row>
    <row r="1519" spans="1:8" x14ac:dyDescent="0.3">
      <c r="A1519" s="16">
        <v>6098471</v>
      </c>
      <c r="B1519" s="16">
        <v>1100</v>
      </c>
      <c r="C1519" s="16">
        <v>94</v>
      </c>
      <c r="D1519" s="16">
        <v>8664</v>
      </c>
      <c r="E1519" s="16">
        <v>7936</v>
      </c>
      <c r="F1519" s="16">
        <v>16.59</v>
      </c>
      <c r="G1519" s="16">
        <v>1.3</v>
      </c>
      <c r="H1519" s="2">
        <f t="shared" si="23"/>
        <v>21.567</v>
      </c>
    </row>
    <row r="1520" spans="1:8" x14ac:dyDescent="0.3">
      <c r="A1520" s="16">
        <v>6102524</v>
      </c>
      <c r="B1520" s="16">
        <v>1100</v>
      </c>
      <c r="C1520" s="16">
        <v>80</v>
      </c>
      <c r="D1520" s="16">
        <v>8668</v>
      </c>
      <c r="E1520" s="16">
        <v>7792</v>
      </c>
      <c r="F1520" s="16">
        <v>16.57</v>
      </c>
      <c r="G1520" s="16">
        <v>1.3</v>
      </c>
      <c r="H1520" s="2">
        <f t="shared" si="23"/>
        <v>21.541</v>
      </c>
    </row>
    <row r="1521" spans="1:8" x14ac:dyDescent="0.3">
      <c r="A1521" s="16">
        <v>6106546</v>
      </c>
      <c r="B1521" s="16">
        <v>1100</v>
      </c>
      <c r="C1521" s="16">
        <v>80</v>
      </c>
      <c r="D1521" s="16">
        <v>8671</v>
      </c>
      <c r="E1521" s="16">
        <v>7632</v>
      </c>
      <c r="F1521" s="16">
        <v>16.600000000000001</v>
      </c>
      <c r="G1521" s="16">
        <v>1.4</v>
      </c>
      <c r="H1521" s="2">
        <f t="shared" si="23"/>
        <v>23.240000000000002</v>
      </c>
    </row>
    <row r="1522" spans="1:8" x14ac:dyDescent="0.3">
      <c r="A1522" s="16">
        <v>6110569</v>
      </c>
      <c r="B1522" s="16">
        <v>1100</v>
      </c>
      <c r="C1522" s="16">
        <v>80</v>
      </c>
      <c r="D1522" s="16">
        <v>8674</v>
      </c>
      <c r="E1522" s="16">
        <v>7414</v>
      </c>
      <c r="F1522" s="16">
        <v>16.559999999999999</v>
      </c>
      <c r="G1522" s="16">
        <v>1.7</v>
      </c>
      <c r="H1522" s="2">
        <f t="shared" si="23"/>
        <v>28.151999999999997</v>
      </c>
    </row>
    <row r="1523" spans="1:8" x14ac:dyDescent="0.3">
      <c r="A1523" s="16">
        <v>6114592</v>
      </c>
      <c r="B1523" s="16">
        <v>1100</v>
      </c>
      <c r="C1523" s="16">
        <v>72</v>
      </c>
      <c r="D1523" s="16">
        <v>8677</v>
      </c>
      <c r="E1523" s="16">
        <v>7294</v>
      </c>
      <c r="F1523" s="16">
        <v>16.600000000000001</v>
      </c>
      <c r="G1523" s="16">
        <v>1.3</v>
      </c>
      <c r="H1523" s="2">
        <f t="shared" si="23"/>
        <v>21.580000000000002</v>
      </c>
    </row>
    <row r="1524" spans="1:8" x14ac:dyDescent="0.3">
      <c r="A1524" s="16">
        <v>6118616</v>
      </c>
      <c r="B1524" s="16">
        <v>1100</v>
      </c>
      <c r="C1524" s="16">
        <v>72</v>
      </c>
      <c r="D1524" s="16">
        <v>8680</v>
      </c>
      <c r="E1524" s="16">
        <v>7184</v>
      </c>
      <c r="F1524" s="16">
        <v>16.559999999999999</v>
      </c>
      <c r="G1524" s="16">
        <v>1.6</v>
      </c>
      <c r="H1524" s="2">
        <f t="shared" si="23"/>
        <v>26.495999999999999</v>
      </c>
    </row>
    <row r="1525" spans="1:8" x14ac:dyDescent="0.3">
      <c r="A1525" s="16">
        <v>6122639</v>
      </c>
      <c r="B1525" s="16">
        <v>1100</v>
      </c>
      <c r="C1525" s="16">
        <v>72</v>
      </c>
      <c r="D1525" s="16">
        <v>8684</v>
      </c>
      <c r="E1525" s="16">
        <v>7072</v>
      </c>
      <c r="F1525" s="16">
        <v>16.59</v>
      </c>
      <c r="G1525" s="16">
        <v>1.4</v>
      </c>
      <c r="H1525" s="2">
        <f t="shared" si="23"/>
        <v>23.225999999999999</v>
      </c>
    </row>
    <row r="1526" spans="1:8" x14ac:dyDescent="0.3">
      <c r="A1526" s="16">
        <v>6126662</v>
      </c>
      <c r="B1526" s="16">
        <v>1100</v>
      </c>
      <c r="C1526" s="16">
        <v>66</v>
      </c>
      <c r="D1526" s="16">
        <v>8687</v>
      </c>
      <c r="E1526" s="16">
        <v>6979</v>
      </c>
      <c r="F1526" s="16">
        <v>16.57</v>
      </c>
      <c r="G1526" s="16">
        <v>1.5</v>
      </c>
      <c r="H1526" s="2">
        <f t="shared" si="23"/>
        <v>24.855</v>
      </c>
    </row>
    <row r="1527" spans="1:8" x14ac:dyDescent="0.3">
      <c r="A1527" s="16">
        <v>6130685</v>
      </c>
      <c r="B1527" s="16">
        <v>1100</v>
      </c>
      <c r="C1527" s="16">
        <v>66</v>
      </c>
      <c r="D1527" s="16">
        <v>8690</v>
      </c>
      <c r="E1527" s="16">
        <v>6912</v>
      </c>
      <c r="F1527" s="16">
        <v>16.57</v>
      </c>
      <c r="G1527" s="16">
        <v>1.7</v>
      </c>
      <c r="H1527" s="2">
        <f t="shared" si="23"/>
        <v>28.169</v>
      </c>
    </row>
    <row r="1528" spans="1:8" x14ac:dyDescent="0.3">
      <c r="A1528" s="16">
        <v>6134708</v>
      </c>
      <c r="B1528" s="16">
        <v>1100</v>
      </c>
      <c r="C1528" s="16">
        <v>61</v>
      </c>
      <c r="D1528" s="16">
        <v>8693</v>
      </c>
      <c r="E1528" s="16">
        <v>6873</v>
      </c>
      <c r="F1528" s="16">
        <v>16.57</v>
      </c>
      <c r="G1528" s="16">
        <v>1.6</v>
      </c>
      <c r="H1528" s="2">
        <f t="shared" si="23"/>
        <v>26.512</v>
      </c>
    </row>
    <row r="1529" spans="1:8" x14ac:dyDescent="0.3">
      <c r="A1529" s="16">
        <v>6138734</v>
      </c>
      <c r="B1529" s="16">
        <v>1100</v>
      </c>
      <c r="C1529" s="16">
        <v>61</v>
      </c>
      <c r="D1529" s="16">
        <v>8696</v>
      </c>
      <c r="E1529" s="16">
        <v>6813</v>
      </c>
      <c r="F1529" s="16">
        <v>16.57</v>
      </c>
      <c r="G1529" s="16">
        <v>1.6</v>
      </c>
      <c r="H1529" s="2">
        <f t="shared" si="23"/>
        <v>26.512</v>
      </c>
    </row>
    <row r="1530" spans="1:8" x14ac:dyDescent="0.3">
      <c r="A1530" s="16">
        <v>6142757</v>
      </c>
      <c r="B1530" s="16">
        <v>1100</v>
      </c>
      <c r="C1530" s="16">
        <v>61</v>
      </c>
      <c r="D1530" s="16">
        <v>8699</v>
      </c>
      <c r="E1530" s="16">
        <v>6706</v>
      </c>
      <c r="F1530" s="16">
        <v>16.55</v>
      </c>
      <c r="G1530" s="16">
        <v>1.7</v>
      </c>
      <c r="H1530" s="2">
        <f t="shared" si="23"/>
        <v>28.135000000000002</v>
      </c>
    </row>
    <row r="1531" spans="1:8" x14ac:dyDescent="0.3">
      <c r="A1531" s="16">
        <v>6146785</v>
      </c>
      <c r="B1531" s="16">
        <v>1100</v>
      </c>
      <c r="C1531" s="16">
        <v>58</v>
      </c>
      <c r="D1531" s="16">
        <v>8702</v>
      </c>
      <c r="E1531" s="16">
        <v>6660</v>
      </c>
      <c r="F1531" s="16">
        <v>16.559999999999999</v>
      </c>
      <c r="G1531" s="16">
        <v>1.5</v>
      </c>
      <c r="H1531" s="2">
        <f t="shared" si="23"/>
        <v>24.839999999999996</v>
      </c>
    </row>
    <row r="1532" spans="1:8" x14ac:dyDescent="0.3">
      <c r="A1532" s="16">
        <v>6150808</v>
      </c>
      <c r="B1532" s="16">
        <v>1100</v>
      </c>
      <c r="C1532" s="16">
        <v>58</v>
      </c>
      <c r="D1532" s="16">
        <v>8705</v>
      </c>
      <c r="E1532" s="16">
        <v>6629</v>
      </c>
      <c r="F1532" s="16">
        <v>16.57</v>
      </c>
      <c r="G1532" s="16">
        <v>1.4</v>
      </c>
      <c r="H1532" s="2">
        <f t="shared" si="23"/>
        <v>23.198</v>
      </c>
    </row>
    <row r="1533" spans="1:8" x14ac:dyDescent="0.3">
      <c r="A1533" s="16">
        <v>6154831</v>
      </c>
      <c r="B1533" s="16">
        <v>1100</v>
      </c>
      <c r="C1533" s="16">
        <v>56</v>
      </c>
      <c r="D1533" s="16">
        <v>8708</v>
      </c>
      <c r="E1533" s="16">
        <v>6568</v>
      </c>
      <c r="F1533" s="16">
        <v>16.57</v>
      </c>
      <c r="G1533" s="16">
        <v>1.9</v>
      </c>
      <c r="H1533" s="2">
        <f t="shared" si="23"/>
        <v>31.483000000000001</v>
      </c>
    </row>
    <row r="1534" spans="1:8" x14ac:dyDescent="0.3">
      <c r="A1534" s="16">
        <v>6158853</v>
      </c>
      <c r="B1534" s="16">
        <v>1100</v>
      </c>
      <c r="C1534" s="16">
        <v>56</v>
      </c>
      <c r="D1534" s="16">
        <v>8711</v>
      </c>
      <c r="E1534" s="16">
        <v>6523</v>
      </c>
      <c r="F1534" s="16">
        <v>16.59</v>
      </c>
      <c r="G1534" s="16">
        <v>1.5</v>
      </c>
      <c r="H1534" s="2">
        <f t="shared" si="23"/>
        <v>24.884999999999998</v>
      </c>
    </row>
    <row r="1535" spans="1:8" x14ac:dyDescent="0.3">
      <c r="A1535" s="16">
        <v>6162875</v>
      </c>
      <c r="B1535" s="16">
        <v>1100</v>
      </c>
      <c r="C1535" s="16">
        <v>56</v>
      </c>
      <c r="D1535" s="16">
        <v>8714</v>
      </c>
      <c r="E1535" s="16">
        <v>6493</v>
      </c>
      <c r="F1535" s="16">
        <v>16.559999999999999</v>
      </c>
      <c r="G1535" s="16">
        <v>1.7</v>
      </c>
      <c r="H1535" s="2">
        <f t="shared" si="23"/>
        <v>28.151999999999997</v>
      </c>
    </row>
    <row r="1536" spans="1:8" x14ac:dyDescent="0.3">
      <c r="A1536" s="16">
        <v>6166897</v>
      </c>
      <c r="B1536" s="16">
        <v>1100</v>
      </c>
      <c r="C1536" s="16">
        <v>54</v>
      </c>
      <c r="D1536" s="16">
        <v>8717</v>
      </c>
      <c r="E1536" s="16">
        <v>6513</v>
      </c>
      <c r="F1536" s="16">
        <v>16.559999999999999</v>
      </c>
      <c r="G1536" s="16">
        <v>1.8</v>
      </c>
      <c r="H1536" s="2">
        <f t="shared" si="23"/>
        <v>29.808</v>
      </c>
    </row>
    <row r="1537" spans="1:8" x14ac:dyDescent="0.3">
      <c r="A1537" s="16">
        <v>6170920</v>
      </c>
      <c r="B1537" s="16">
        <v>1100</v>
      </c>
      <c r="C1537" s="16">
        <v>54</v>
      </c>
      <c r="D1537" s="16">
        <v>8720</v>
      </c>
      <c r="E1537" s="16">
        <v>6478</v>
      </c>
      <c r="F1537" s="16">
        <v>16.559999999999999</v>
      </c>
      <c r="G1537" s="16">
        <v>1.7</v>
      </c>
      <c r="H1537" s="2">
        <f t="shared" si="23"/>
        <v>28.151999999999997</v>
      </c>
    </row>
    <row r="1538" spans="1:8" x14ac:dyDescent="0.3">
      <c r="A1538" s="16">
        <v>6174943</v>
      </c>
      <c r="B1538" s="16">
        <v>1100</v>
      </c>
      <c r="C1538" s="16">
        <v>54</v>
      </c>
      <c r="D1538" s="16">
        <v>8723</v>
      </c>
      <c r="E1538" s="16">
        <v>6425</v>
      </c>
      <c r="F1538" s="16">
        <v>16.57</v>
      </c>
      <c r="G1538" s="16">
        <v>1.6</v>
      </c>
      <c r="H1538" s="2">
        <f t="shared" si="23"/>
        <v>26.512</v>
      </c>
    </row>
    <row r="1539" spans="1:8" x14ac:dyDescent="0.3">
      <c r="A1539" s="16">
        <v>6178967</v>
      </c>
      <c r="B1539" s="16">
        <v>1100</v>
      </c>
      <c r="C1539" s="16">
        <v>53</v>
      </c>
      <c r="D1539" s="16">
        <v>8726</v>
      </c>
      <c r="E1539" s="16">
        <v>6435</v>
      </c>
      <c r="F1539" s="16">
        <v>16.559999999999999</v>
      </c>
      <c r="G1539" s="16">
        <v>1.6</v>
      </c>
      <c r="H1539" s="2">
        <f t="shared" si="23"/>
        <v>26.495999999999999</v>
      </c>
    </row>
    <row r="1540" spans="1:8" x14ac:dyDescent="0.3">
      <c r="A1540" s="16">
        <v>6182990</v>
      </c>
      <c r="B1540" s="16">
        <v>1100</v>
      </c>
      <c r="C1540" s="16">
        <v>53</v>
      </c>
      <c r="D1540" s="16">
        <v>8729</v>
      </c>
      <c r="E1540" s="16">
        <v>6430</v>
      </c>
      <c r="F1540" s="16">
        <v>16.57</v>
      </c>
      <c r="G1540" s="16">
        <v>1.7</v>
      </c>
      <c r="H1540" s="2">
        <f t="shared" si="23"/>
        <v>28.169</v>
      </c>
    </row>
    <row r="1541" spans="1:8" x14ac:dyDescent="0.3">
      <c r="A1541" s="16">
        <v>6187013</v>
      </c>
      <c r="B1541" s="16">
        <v>1100</v>
      </c>
      <c r="C1541" s="16">
        <v>53</v>
      </c>
      <c r="D1541" s="16">
        <v>8732</v>
      </c>
      <c r="E1541" s="16">
        <v>6410</v>
      </c>
      <c r="F1541" s="16">
        <v>16.579999999999998</v>
      </c>
      <c r="G1541" s="16">
        <v>1.7</v>
      </c>
      <c r="H1541" s="2">
        <f t="shared" ref="H1541:H1604" si="24">G1541*F1541</f>
        <v>28.185999999999996</v>
      </c>
    </row>
    <row r="1542" spans="1:8" x14ac:dyDescent="0.3">
      <c r="A1542" s="16">
        <v>6191036</v>
      </c>
      <c r="B1542" s="16">
        <v>1100</v>
      </c>
      <c r="C1542" s="16">
        <v>53</v>
      </c>
      <c r="D1542" s="16">
        <v>8735</v>
      </c>
      <c r="E1542" s="16">
        <v>6387</v>
      </c>
      <c r="F1542" s="16">
        <v>16.559999999999999</v>
      </c>
      <c r="G1542" s="16">
        <v>1.7</v>
      </c>
      <c r="H1542" s="2">
        <f t="shared" si="24"/>
        <v>28.151999999999997</v>
      </c>
    </row>
    <row r="1543" spans="1:8" x14ac:dyDescent="0.3">
      <c r="A1543" s="16">
        <v>6195059</v>
      </c>
      <c r="B1543" s="16">
        <v>1100</v>
      </c>
      <c r="C1543" s="16">
        <v>53</v>
      </c>
      <c r="D1543" s="16">
        <v>8737</v>
      </c>
      <c r="E1543" s="16">
        <v>6387</v>
      </c>
      <c r="F1543" s="16">
        <v>16.57</v>
      </c>
      <c r="G1543" s="16">
        <v>1.7</v>
      </c>
      <c r="H1543" s="2">
        <f t="shared" si="24"/>
        <v>28.169</v>
      </c>
    </row>
    <row r="1544" spans="1:8" x14ac:dyDescent="0.3">
      <c r="A1544" s="16">
        <v>6199084</v>
      </c>
      <c r="B1544" s="16">
        <v>1100</v>
      </c>
      <c r="C1544" s="16">
        <v>52</v>
      </c>
      <c r="D1544" s="16">
        <v>8740</v>
      </c>
      <c r="E1544" s="16">
        <v>6420</v>
      </c>
      <c r="F1544" s="16">
        <v>16.55</v>
      </c>
      <c r="G1544" s="16">
        <v>1.8</v>
      </c>
      <c r="H1544" s="2">
        <f t="shared" si="24"/>
        <v>29.790000000000003</v>
      </c>
    </row>
    <row r="1545" spans="1:8" x14ac:dyDescent="0.3">
      <c r="A1545" s="16">
        <v>6203106</v>
      </c>
      <c r="B1545" s="16">
        <v>1100</v>
      </c>
      <c r="C1545" s="16">
        <v>52</v>
      </c>
      <c r="D1545" s="16">
        <v>8743</v>
      </c>
      <c r="E1545" s="16">
        <v>6425</v>
      </c>
      <c r="F1545" s="16">
        <v>16.559999999999999</v>
      </c>
      <c r="G1545" s="16">
        <v>1.7</v>
      </c>
      <c r="H1545" s="2">
        <f t="shared" si="24"/>
        <v>28.151999999999997</v>
      </c>
    </row>
    <row r="1546" spans="1:8" x14ac:dyDescent="0.3">
      <c r="A1546" s="16">
        <v>6207129</v>
      </c>
      <c r="B1546" s="16">
        <v>1100</v>
      </c>
      <c r="C1546" s="16">
        <v>52</v>
      </c>
      <c r="D1546" s="16">
        <v>8746</v>
      </c>
      <c r="E1546" s="16">
        <v>6372</v>
      </c>
      <c r="F1546" s="16">
        <v>16.59</v>
      </c>
      <c r="G1546" s="16">
        <v>1.7</v>
      </c>
      <c r="H1546" s="2">
        <f t="shared" si="24"/>
        <v>28.202999999999999</v>
      </c>
    </row>
    <row r="1547" spans="1:8" x14ac:dyDescent="0.3">
      <c r="A1547" s="16">
        <v>6211155</v>
      </c>
      <c r="B1547" s="16">
        <v>1100</v>
      </c>
      <c r="C1547" s="16">
        <v>52</v>
      </c>
      <c r="D1547" s="16">
        <v>8749</v>
      </c>
      <c r="E1547" s="16">
        <v>6372</v>
      </c>
      <c r="F1547" s="16">
        <v>16.57</v>
      </c>
      <c r="G1547" s="16">
        <v>1.7</v>
      </c>
      <c r="H1547" s="2">
        <f t="shared" si="24"/>
        <v>28.169</v>
      </c>
    </row>
    <row r="1548" spans="1:8" x14ac:dyDescent="0.3">
      <c r="A1548" s="16">
        <v>6215177</v>
      </c>
      <c r="B1548" s="16">
        <v>1100</v>
      </c>
      <c r="C1548" s="16">
        <v>52</v>
      </c>
      <c r="D1548" s="16">
        <v>8752</v>
      </c>
      <c r="E1548" s="16">
        <v>6377</v>
      </c>
      <c r="F1548" s="16">
        <v>16.57</v>
      </c>
      <c r="G1548" s="16">
        <v>1.8</v>
      </c>
      <c r="H1548" s="2">
        <f t="shared" si="24"/>
        <v>29.826000000000001</v>
      </c>
    </row>
    <row r="1549" spans="1:8" x14ac:dyDescent="0.3">
      <c r="A1549" s="16">
        <v>6219200</v>
      </c>
      <c r="B1549" s="16">
        <v>1100</v>
      </c>
      <c r="C1549" s="16">
        <v>52</v>
      </c>
      <c r="D1549" s="16">
        <v>8755</v>
      </c>
      <c r="E1549" s="16">
        <v>6349</v>
      </c>
      <c r="F1549" s="16">
        <v>16.57</v>
      </c>
      <c r="G1549" s="16">
        <v>1.7</v>
      </c>
      <c r="H1549" s="2">
        <f t="shared" si="24"/>
        <v>28.169</v>
      </c>
    </row>
    <row r="1550" spans="1:8" x14ac:dyDescent="0.3">
      <c r="A1550" s="16">
        <v>6223223</v>
      </c>
      <c r="B1550" s="16">
        <v>1100</v>
      </c>
      <c r="C1550" s="16">
        <v>52</v>
      </c>
      <c r="D1550" s="16">
        <v>8758</v>
      </c>
      <c r="E1550" s="16">
        <v>6349</v>
      </c>
      <c r="F1550" s="16">
        <v>16.57</v>
      </c>
      <c r="G1550" s="16">
        <v>1.7</v>
      </c>
      <c r="H1550" s="2">
        <f t="shared" si="24"/>
        <v>28.169</v>
      </c>
    </row>
    <row r="1551" spans="1:8" x14ac:dyDescent="0.3">
      <c r="A1551" s="16">
        <v>6227246</v>
      </c>
      <c r="B1551" s="16">
        <v>1100</v>
      </c>
      <c r="C1551" s="16">
        <v>52</v>
      </c>
      <c r="D1551" s="16">
        <v>8761</v>
      </c>
      <c r="E1551" s="16">
        <v>6349</v>
      </c>
      <c r="F1551" s="16">
        <v>16.559999999999999</v>
      </c>
      <c r="G1551" s="16">
        <v>1.9</v>
      </c>
      <c r="H1551" s="2">
        <f t="shared" si="24"/>
        <v>31.463999999999995</v>
      </c>
    </row>
    <row r="1552" spans="1:8" x14ac:dyDescent="0.3">
      <c r="A1552" s="16">
        <v>6231268</v>
      </c>
      <c r="B1552" s="16">
        <v>1100</v>
      </c>
      <c r="C1552" s="16">
        <v>52</v>
      </c>
      <c r="D1552" s="16">
        <v>8764</v>
      </c>
      <c r="E1552" s="16">
        <v>6377</v>
      </c>
      <c r="F1552" s="16">
        <v>16.559999999999999</v>
      </c>
      <c r="G1552" s="16">
        <v>1.6</v>
      </c>
      <c r="H1552" s="2">
        <f t="shared" si="24"/>
        <v>26.495999999999999</v>
      </c>
    </row>
    <row r="1553" spans="1:8" x14ac:dyDescent="0.3">
      <c r="A1553" s="16">
        <v>6235291</v>
      </c>
      <c r="B1553" s="16">
        <v>1100</v>
      </c>
      <c r="C1553" s="16">
        <v>52</v>
      </c>
      <c r="D1553" s="16">
        <v>8767</v>
      </c>
      <c r="E1553" s="16">
        <v>6382</v>
      </c>
      <c r="F1553" s="16">
        <v>16.55</v>
      </c>
      <c r="G1553" s="16">
        <v>1.8</v>
      </c>
      <c r="H1553" s="2">
        <f t="shared" si="24"/>
        <v>29.790000000000003</v>
      </c>
    </row>
    <row r="1554" spans="1:8" x14ac:dyDescent="0.3">
      <c r="A1554" s="16">
        <v>6239314</v>
      </c>
      <c r="B1554" s="16">
        <v>1100</v>
      </c>
      <c r="C1554" s="16">
        <v>52</v>
      </c>
      <c r="D1554" s="16">
        <v>8770</v>
      </c>
      <c r="E1554" s="16">
        <v>6339</v>
      </c>
      <c r="F1554" s="16">
        <v>16.57</v>
      </c>
      <c r="G1554" s="16">
        <v>1.8</v>
      </c>
      <c r="H1554" s="2">
        <f t="shared" si="24"/>
        <v>29.826000000000001</v>
      </c>
    </row>
    <row r="1555" spans="1:8" x14ac:dyDescent="0.3">
      <c r="A1555" s="16">
        <v>6243337</v>
      </c>
      <c r="B1555" s="16">
        <v>1100</v>
      </c>
      <c r="C1555" s="16">
        <v>52</v>
      </c>
      <c r="D1555" s="16">
        <v>8773</v>
      </c>
      <c r="E1555" s="16">
        <v>6358</v>
      </c>
      <c r="F1555" s="16">
        <v>16.57</v>
      </c>
      <c r="G1555" s="16">
        <v>1.7</v>
      </c>
      <c r="H1555" s="2">
        <f t="shared" si="24"/>
        <v>28.169</v>
      </c>
    </row>
    <row r="1556" spans="1:8" x14ac:dyDescent="0.3">
      <c r="A1556" s="16">
        <v>6247360</v>
      </c>
      <c r="B1556" s="16">
        <v>1100</v>
      </c>
      <c r="C1556" s="16">
        <v>52</v>
      </c>
      <c r="D1556" s="16">
        <v>8776</v>
      </c>
      <c r="E1556" s="16">
        <v>6358</v>
      </c>
      <c r="F1556" s="16">
        <v>16.559999999999999</v>
      </c>
      <c r="G1556" s="16">
        <v>1.8</v>
      </c>
      <c r="H1556" s="2">
        <f t="shared" si="24"/>
        <v>29.808</v>
      </c>
    </row>
    <row r="1557" spans="1:8" x14ac:dyDescent="0.3">
      <c r="A1557" s="16">
        <v>6251383</v>
      </c>
      <c r="B1557" s="16">
        <v>1100</v>
      </c>
      <c r="C1557" s="16">
        <v>52</v>
      </c>
      <c r="D1557" s="16">
        <v>8779</v>
      </c>
      <c r="E1557" s="16">
        <v>6353</v>
      </c>
      <c r="F1557" s="16">
        <v>16.57</v>
      </c>
      <c r="G1557" s="16">
        <v>1.8</v>
      </c>
      <c r="H1557" s="2">
        <f t="shared" si="24"/>
        <v>29.826000000000001</v>
      </c>
    </row>
    <row r="1558" spans="1:8" x14ac:dyDescent="0.3">
      <c r="A1558" s="16">
        <v>6255406</v>
      </c>
      <c r="B1558" s="16">
        <v>1100</v>
      </c>
      <c r="C1558" s="16">
        <v>52</v>
      </c>
      <c r="D1558" s="16">
        <v>8781</v>
      </c>
      <c r="E1558" s="16">
        <v>6353</v>
      </c>
      <c r="F1558" s="16">
        <v>16.55</v>
      </c>
      <c r="G1558" s="16">
        <v>1.8</v>
      </c>
      <c r="H1558" s="2">
        <f t="shared" si="24"/>
        <v>29.790000000000003</v>
      </c>
    </row>
    <row r="1559" spans="1:8" x14ac:dyDescent="0.3">
      <c r="A1559" s="16">
        <v>6259429</v>
      </c>
      <c r="B1559" s="16">
        <v>1100</v>
      </c>
      <c r="C1559" s="16">
        <v>52</v>
      </c>
      <c r="D1559" s="16">
        <v>8784</v>
      </c>
      <c r="E1559" s="16">
        <v>6353</v>
      </c>
      <c r="F1559" s="16">
        <v>16.559999999999999</v>
      </c>
      <c r="G1559" s="16">
        <v>1.7</v>
      </c>
      <c r="H1559" s="2">
        <f t="shared" si="24"/>
        <v>28.151999999999997</v>
      </c>
    </row>
    <row r="1560" spans="1:8" x14ac:dyDescent="0.3">
      <c r="A1560" s="16">
        <v>6263452</v>
      </c>
      <c r="B1560" s="16">
        <v>1100</v>
      </c>
      <c r="C1560" s="16">
        <v>51</v>
      </c>
      <c r="D1560" s="16">
        <v>8787</v>
      </c>
      <c r="E1560" s="16">
        <v>6401</v>
      </c>
      <c r="F1560" s="16">
        <v>16.57</v>
      </c>
      <c r="G1560" s="16">
        <v>1.8</v>
      </c>
      <c r="H1560" s="2">
        <f t="shared" si="24"/>
        <v>29.826000000000001</v>
      </c>
    </row>
    <row r="1561" spans="1:8" x14ac:dyDescent="0.3">
      <c r="A1561" s="16">
        <v>6267475</v>
      </c>
      <c r="B1561" s="16">
        <v>1100</v>
      </c>
      <c r="C1561" s="16">
        <v>51</v>
      </c>
      <c r="D1561" s="16">
        <v>8790</v>
      </c>
      <c r="E1561" s="16">
        <v>6406</v>
      </c>
      <c r="F1561" s="16">
        <v>16.579999999999998</v>
      </c>
      <c r="G1561" s="16">
        <v>1.7</v>
      </c>
      <c r="H1561" s="2">
        <f t="shared" si="24"/>
        <v>28.185999999999996</v>
      </c>
    </row>
    <row r="1562" spans="1:8" x14ac:dyDescent="0.3">
      <c r="A1562" s="16">
        <v>6271498</v>
      </c>
      <c r="B1562" s="16">
        <v>1100</v>
      </c>
      <c r="C1562" s="16">
        <v>51</v>
      </c>
      <c r="D1562" s="16">
        <v>8793</v>
      </c>
      <c r="E1562" s="16">
        <v>6372</v>
      </c>
      <c r="F1562" s="16">
        <v>16.57</v>
      </c>
      <c r="G1562" s="16">
        <v>1.8</v>
      </c>
      <c r="H1562" s="2">
        <f t="shared" si="24"/>
        <v>29.826000000000001</v>
      </c>
    </row>
    <row r="1563" spans="1:8" x14ac:dyDescent="0.3">
      <c r="A1563" s="16">
        <v>6275523</v>
      </c>
      <c r="B1563" s="16">
        <v>1100</v>
      </c>
      <c r="C1563" s="16">
        <v>51</v>
      </c>
      <c r="D1563" s="16">
        <v>8796</v>
      </c>
      <c r="E1563" s="16">
        <v>6368</v>
      </c>
      <c r="F1563" s="16">
        <v>16.57</v>
      </c>
      <c r="G1563" s="16">
        <v>1.6</v>
      </c>
      <c r="H1563" s="2">
        <f t="shared" si="24"/>
        <v>26.512</v>
      </c>
    </row>
    <row r="1564" spans="1:8" x14ac:dyDescent="0.3">
      <c r="A1564" s="16">
        <v>6279546</v>
      </c>
      <c r="B1564" s="16">
        <v>1100</v>
      </c>
      <c r="C1564" s="16">
        <v>51</v>
      </c>
      <c r="D1564" s="16">
        <v>8799</v>
      </c>
      <c r="E1564" s="16">
        <v>6368</v>
      </c>
      <c r="F1564" s="16">
        <v>16.55</v>
      </c>
      <c r="G1564" s="16">
        <v>1.6</v>
      </c>
      <c r="H1564" s="2">
        <f t="shared" si="24"/>
        <v>26.480000000000004</v>
      </c>
    </row>
    <row r="1565" spans="1:8" x14ac:dyDescent="0.3">
      <c r="A1565" s="16">
        <v>6283569</v>
      </c>
      <c r="B1565" s="16">
        <v>1100</v>
      </c>
      <c r="C1565" s="16">
        <v>52</v>
      </c>
      <c r="D1565" s="16">
        <v>8802</v>
      </c>
      <c r="E1565" s="16">
        <v>6339</v>
      </c>
      <c r="F1565" s="16">
        <v>16.57</v>
      </c>
      <c r="G1565" s="16">
        <v>1.8</v>
      </c>
      <c r="H1565" s="2">
        <f t="shared" si="24"/>
        <v>29.826000000000001</v>
      </c>
    </row>
    <row r="1566" spans="1:8" x14ac:dyDescent="0.3">
      <c r="A1566" s="16">
        <v>6287592</v>
      </c>
      <c r="B1566" s="16">
        <v>1100</v>
      </c>
      <c r="C1566" s="16">
        <v>52</v>
      </c>
      <c r="D1566" s="16">
        <v>8805</v>
      </c>
      <c r="E1566" s="16">
        <v>6335</v>
      </c>
      <c r="F1566" s="16">
        <v>16.579999999999998</v>
      </c>
      <c r="G1566" s="16">
        <v>1.9</v>
      </c>
      <c r="H1566" s="2">
        <f t="shared" si="24"/>
        <v>31.501999999999995</v>
      </c>
    </row>
    <row r="1567" spans="1:8" x14ac:dyDescent="0.3">
      <c r="A1567" s="16">
        <v>6291615</v>
      </c>
      <c r="B1567" s="16">
        <v>1100</v>
      </c>
      <c r="C1567" s="16">
        <v>52</v>
      </c>
      <c r="D1567" s="16">
        <v>8808</v>
      </c>
      <c r="E1567" s="16">
        <v>6335</v>
      </c>
      <c r="F1567" s="16">
        <v>16.55</v>
      </c>
      <c r="G1567" s="16">
        <v>1.8</v>
      </c>
      <c r="H1567" s="2">
        <f t="shared" si="24"/>
        <v>29.790000000000003</v>
      </c>
    </row>
    <row r="1568" spans="1:8" x14ac:dyDescent="0.3">
      <c r="A1568" s="16">
        <v>6295637</v>
      </c>
      <c r="B1568" s="16">
        <v>1100</v>
      </c>
      <c r="C1568" s="16">
        <v>52</v>
      </c>
      <c r="D1568" s="16">
        <v>8811</v>
      </c>
      <c r="E1568" s="16">
        <v>6368</v>
      </c>
      <c r="F1568" s="16">
        <v>16.579999999999998</v>
      </c>
      <c r="G1568" s="16">
        <v>1.5</v>
      </c>
      <c r="H1568" s="2">
        <f t="shared" si="24"/>
        <v>24.869999999999997</v>
      </c>
    </row>
    <row r="1569" spans="1:8" x14ac:dyDescent="0.3">
      <c r="A1569" s="16">
        <v>6299660</v>
      </c>
      <c r="B1569" s="16">
        <v>1100</v>
      </c>
      <c r="C1569" s="16">
        <v>52</v>
      </c>
      <c r="D1569" s="16">
        <v>8814</v>
      </c>
      <c r="E1569" s="16">
        <v>6368</v>
      </c>
      <c r="F1569" s="16">
        <v>16.54</v>
      </c>
      <c r="G1569" s="16">
        <v>1.9</v>
      </c>
      <c r="H1569" s="2">
        <f t="shared" si="24"/>
        <v>31.425999999999998</v>
      </c>
    </row>
    <row r="1570" spans="1:8" x14ac:dyDescent="0.3">
      <c r="A1570" s="16">
        <v>6303683</v>
      </c>
      <c r="B1570" s="16">
        <v>1100</v>
      </c>
      <c r="C1570" s="16">
        <v>52</v>
      </c>
      <c r="D1570" s="16">
        <v>8817</v>
      </c>
      <c r="E1570" s="16">
        <v>6325</v>
      </c>
      <c r="F1570" s="16">
        <v>16.579999999999998</v>
      </c>
      <c r="G1570" s="16">
        <v>1.7</v>
      </c>
      <c r="H1570" s="2">
        <f t="shared" si="24"/>
        <v>28.185999999999996</v>
      </c>
    </row>
    <row r="1571" spans="1:8" x14ac:dyDescent="0.3">
      <c r="A1571" s="16">
        <v>6307706</v>
      </c>
      <c r="B1571" s="16">
        <v>1100</v>
      </c>
      <c r="C1571" s="16">
        <v>51</v>
      </c>
      <c r="D1571" s="16">
        <v>8820</v>
      </c>
      <c r="E1571" s="16">
        <v>6358</v>
      </c>
      <c r="F1571" s="16">
        <v>16.559999999999999</v>
      </c>
      <c r="G1571" s="16">
        <v>1.7</v>
      </c>
      <c r="H1571" s="2">
        <f t="shared" si="24"/>
        <v>28.151999999999997</v>
      </c>
    </row>
    <row r="1572" spans="1:8" x14ac:dyDescent="0.3">
      <c r="A1572" s="16">
        <v>6311729</v>
      </c>
      <c r="B1572" s="16">
        <v>1100</v>
      </c>
      <c r="C1572" s="16">
        <v>51</v>
      </c>
      <c r="D1572" s="16">
        <v>8823</v>
      </c>
      <c r="E1572" s="16">
        <v>6358</v>
      </c>
      <c r="F1572" s="16">
        <v>16.579999999999998</v>
      </c>
      <c r="G1572" s="16">
        <v>1.7</v>
      </c>
      <c r="H1572" s="2">
        <f t="shared" si="24"/>
        <v>28.185999999999996</v>
      </c>
    </row>
    <row r="1573" spans="1:8" x14ac:dyDescent="0.3">
      <c r="A1573" s="16">
        <v>6315752</v>
      </c>
      <c r="B1573" s="16">
        <v>1100</v>
      </c>
      <c r="C1573" s="16">
        <v>51</v>
      </c>
      <c r="D1573" s="16">
        <v>8826</v>
      </c>
      <c r="E1573" s="16">
        <v>6358</v>
      </c>
      <c r="F1573" s="16">
        <v>16.559999999999999</v>
      </c>
      <c r="G1573" s="16">
        <v>1.7</v>
      </c>
      <c r="H1573" s="2">
        <f t="shared" si="24"/>
        <v>28.151999999999997</v>
      </c>
    </row>
    <row r="1574" spans="1:8" x14ac:dyDescent="0.3">
      <c r="A1574" s="16">
        <v>6319774</v>
      </c>
      <c r="B1574" s="16">
        <v>1100</v>
      </c>
      <c r="C1574" s="16">
        <v>51</v>
      </c>
      <c r="D1574" s="16">
        <v>8828</v>
      </c>
      <c r="E1574" s="16">
        <v>6363</v>
      </c>
      <c r="F1574" s="16">
        <v>16.55</v>
      </c>
      <c r="G1574" s="16">
        <v>1.7</v>
      </c>
      <c r="H1574" s="2">
        <f t="shared" si="24"/>
        <v>28.135000000000002</v>
      </c>
    </row>
    <row r="1575" spans="1:8" x14ac:dyDescent="0.3">
      <c r="A1575" s="16">
        <v>6323797</v>
      </c>
      <c r="B1575" s="16">
        <v>1100</v>
      </c>
      <c r="C1575" s="16">
        <v>51</v>
      </c>
      <c r="D1575" s="16">
        <v>8831</v>
      </c>
      <c r="E1575" s="16">
        <v>6358</v>
      </c>
      <c r="F1575" s="16">
        <v>16.579999999999998</v>
      </c>
      <c r="G1575" s="16">
        <v>1.8</v>
      </c>
      <c r="H1575" s="2">
        <f t="shared" si="24"/>
        <v>29.843999999999998</v>
      </c>
    </row>
    <row r="1576" spans="1:8" x14ac:dyDescent="0.3">
      <c r="A1576" s="16">
        <v>6327821</v>
      </c>
      <c r="B1576" s="16">
        <v>1100</v>
      </c>
      <c r="C1576" s="16">
        <v>52</v>
      </c>
      <c r="D1576" s="16">
        <v>8834</v>
      </c>
      <c r="E1576" s="16">
        <v>6391</v>
      </c>
      <c r="F1576" s="16">
        <v>16.559999999999999</v>
      </c>
      <c r="G1576" s="16">
        <v>1.8</v>
      </c>
      <c r="H1576" s="2">
        <f t="shared" si="24"/>
        <v>29.808</v>
      </c>
    </row>
    <row r="1577" spans="1:8" x14ac:dyDescent="0.3">
      <c r="A1577" s="16">
        <v>6331844</v>
      </c>
      <c r="B1577" s="16">
        <v>1100</v>
      </c>
      <c r="C1577" s="16">
        <v>52</v>
      </c>
      <c r="D1577" s="16">
        <v>8837</v>
      </c>
      <c r="E1577" s="16">
        <v>6391</v>
      </c>
      <c r="F1577" s="16">
        <v>16.559999999999999</v>
      </c>
      <c r="G1577" s="16">
        <v>1.7</v>
      </c>
      <c r="H1577" s="2">
        <f t="shared" si="24"/>
        <v>28.151999999999997</v>
      </c>
    </row>
    <row r="1578" spans="1:8" x14ac:dyDescent="0.3">
      <c r="A1578" s="16">
        <v>6335867</v>
      </c>
      <c r="B1578" s="16">
        <v>1100</v>
      </c>
      <c r="C1578" s="16">
        <v>52</v>
      </c>
      <c r="D1578" s="16">
        <v>8840</v>
      </c>
      <c r="E1578" s="16">
        <v>6358</v>
      </c>
      <c r="F1578" s="16">
        <v>16.559999999999999</v>
      </c>
      <c r="G1578" s="16">
        <v>1.7</v>
      </c>
      <c r="H1578" s="2">
        <f t="shared" si="24"/>
        <v>28.151999999999997</v>
      </c>
    </row>
    <row r="1579" spans="1:8" x14ac:dyDescent="0.3">
      <c r="A1579" s="16">
        <v>6339889</v>
      </c>
      <c r="B1579" s="16">
        <v>1100</v>
      </c>
      <c r="C1579" s="16">
        <v>51</v>
      </c>
      <c r="D1579" s="16">
        <v>8843</v>
      </c>
      <c r="E1579" s="16">
        <v>6358</v>
      </c>
      <c r="F1579" s="16">
        <v>16.579999999999998</v>
      </c>
      <c r="G1579" s="16">
        <v>1.5</v>
      </c>
      <c r="H1579" s="2">
        <f t="shared" si="24"/>
        <v>24.869999999999997</v>
      </c>
    </row>
    <row r="1580" spans="1:8" x14ac:dyDescent="0.3">
      <c r="A1580" s="16">
        <v>6343912</v>
      </c>
      <c r="B1580" s="16">
        <v>1100</v>
      </c>
      <c r="C1580" s="16">
        <v>51</v>
      </c>
      <c r="D1580" s="16">
        <v>8846</v>
      </c>
      <c r="E1580" s="16">
        <v>6353</v>
      </c>
      <c r="F1580" s="16">
        <v>16.57</v>
      </c>
      <c r="G1580" s="16">
        <v>1.9</v>
      </c>
      <c r="H1580" s="2">
        <f t="shared" si="24"/>
        <v>31.483000000000001</v>
      </c>
    </row>
    <row r="1581" spans="1:8" x14ac:dyDescent="0.3">
      <c r="A1581" s="16">
        <v>6347935</v>
      </c>
      <c r="B1581" s="16">
        <v>1100</v>
      </c>
      <c r="C1581" s="16">
        <v>51</v>
      </c>
      <c r="D1581" s="16">
        <v>8849</v>
      </c>
      <c r="E1581" s="16">
        <v>6321</v>
      </c>
      <c r="F1581" s="16">
        <v>16.57</v>
      </c>
      <c r="G1581" s="16">
        <v>1.8</v>
      </c>
      <c r="H1581" s="2">
        <f t="shared" si="24"/>
        <v>29.826000000000001</v>
      </c>
    </row>
    <row r="1582" spans="1:8" x14ac:dyDescent="0.3">
      <c r="A1582" s="16">
        <v>6351962</v>
      </c>
      <c r="B1582" s="16">
        <v>1100</v>
      </c>
      <c r="C1582" s="16">
        <v>51</v>
      </c>
      <c r="D1582" s="16">
        <v>8852</v>
      </c>
      <c r="E1582" s="16">
        <v>6321</v>
      </c>
      <c r="F1582" s="16">
        <v>16.579999999999998</v>
      </c>
      <c r="G1582" s="16">
        <v>1.7</v>
      </c>
      <c r="H1582" s="2">
        <f t="shared" si="24"/>
        <v>28.185999999999996</v>
      </c>
    </row>
    <row r="1583" spans="1:8" x14ac:dyDescent="0.3">
      <c r="A1583" s="16">
        <v>6355984</v>
      </c>
      <c r="B1583" s="16">
        <v>1100</v>
      </c>
      <c r="C1583" s="16">
        <v>51</v>
      </c>
      <c r="D1583" s="16">
        <v>8855</v>
      </c>
      <c r="E1583" s="16">
        <v>6321</v>
      </c>
      <c r="F1583" s="16">
        <v>16.57</v>
      </c>
      <c r="G1583" s="16">
        <v>1.8</v>
      </c>
      <c r="H1583" s="2">
        <f t="shared" si="24"/>
        <v>29.826000000000001</v>
      </c>
    </row>
    <row r="1584" spans="1:8" x14ac:dyDescent="0.3">
      <c r="A1584" s="16">
        <v>6360007</v>
      </c>
      <c r="B1584" s="16">
        <v>1100</v>
      </c>
      <c r="C1584" s="16">
        <v>52</v>
      </c>
      <c r="D1584" s="16">
        <v>8858</v>
      </c>
      <c r="E1584" s="16">
        <v>6358</v>
      </c>
      <c r="F1584" s="16">
        <v>16.55</v>
      </c>
      <c r="G1584" s="16">
        <v>1.6</v>
      </c>
      <c r="H1584" s="2">
        <f t="shared" si="24"/>
        <v>26.480000000000004</v>
      </c>
    </row>
    <row r="1585" spans="1:8" x14ac:dyDescent="0.3">
      <c r="A1585" s="16">
        <v>6364036</v>
      </c>
      <c r="B1585" s="16">
        <v>1100</v>
      </c>
      <c r="C1585" s="16">
        <v>52</v>
      </c>
      <c r="D1585" s="16">
        <v>8861</v>
      </c>
      <c r="E1585" s="16">
        <v>6344</v>
      </c>
      <c r="F1585" s="16">
        <v>16.55</v>
      </c>
      <c r="G1585" s="16">
        <v>1.7</v>
      </c>
      <c r="H1585" s="2">
        <f t="shared" si="24"/>
        <v>28.135000000000002</v>
      </c>
    </row>
    <row r="1586" spans="1:8" x14ac:dyDescent="0.3">
      <c r="A1586" s="16">
        <v>6368062</v>
      </c>
      <c r="B1586" s="16">
        <v>1100</v>
      </c>
      <c r="C1586" s="16">
        <v>52</v>
      </c>
      <c r="D1586" s="16">
        <v>8864</v>
      </c>
      <c r="E1586" s="16">
        <v>6316</v>
      </c>
      <c r="F1586" s="16">
        <v>16.579999999999998</v>
      </c>
      <c r="G1586" s="16">
        <v>1.7</v>
      </c>
      <c r="H1586" s="2">
        <f t="shared" si="24"/>
        <v>28.185999999999996</v>
      </c>
    </row>
    <row r="1587" spans="1:8" x14ac:dyDescent="0.3">
      <c r="A1587" s="16">
        <v>6372084</v>
      </c>
      <c r="B1587" s="16">
        <v>1100</v>
      </c>
      <c r="C1587" s="16">
        <v>51</v>
      </c>
      <c r="D1587" s="16">
        <v>8867</v>
      </c>
      <c r="E1587" s="16">
        <v>6316</v>
      </c>
      <c r="F1587" s="16">
        <v>16.559999999999999</v>
      </c>
      <c r="G1587" s="16">
        <v>1.9</v>
      </c>
      <c r="H1587" s="2">
        <f t="shared" si="24"/>
        <v>31.463999999999995</v>
      </c>
    </row>
    <row r="1588" spans="1:8" x14ac:dyDescent="0.3">
      <c r="A1588" s="16">
        <v>6376107</v>
      </c>
      <c r="B1588" s="16">
        <v>1100</v>
      </c>
      <c r="C1588" s="16">
        <v>51</v>
      </c>
      <c r="D1588" s="16">
        <v>8869</v>
      </c>
      <c r="E1588" s="16">
        <v>6316</v>
      </c>
      <c r="F1588" s="16">
        <v>16.579999999999998</v>
      </c>
      <c r="G1588" s="16">
        <v>1.7</v>
      </c>
      <c r="H1588" s="2">
        <f t="shared" si="24"/>
        <v>28.185999999999996</v>
      </c>
    </row>
    <row r="1589" spans="1:8" x14ac:dyDescent="0.3">
      <c r="A1589" s="16">
        <v>6380131</v>
      </c>
      <c r="B1589" s="16">
        <v>1100</v>
      </c>
      <c r="C1589" s="16">
        <v>51</v>
      </c>
      <c r="D1589" s="16">
        <v>8872</v>
      </c>
      <c r="E1589" s="16">
        <v>6311</v>
      </c>
      <c r="F1589" s="16">
        <v>16.55</v>
      </c>
      <c r="G1589" s="16">
        <v>2</v>
      </c>
      <c r="H1589" s="2">
        <f t="shared" si="24"/>
        <v>33.1</v>
      </c>
    </row>
    <row r="1590" spans="1:8" x14ac:dyDescent="0.3">
      <c r="A1590" s="16">
        <v>6384154</v>
      </c>
      <c r="B1590" s="16">
        <v>1100</v>
      </c>
      <c r="C1590" s="16">
        <v>51</v>
      </c>
      <c r="D1590" s="16">
        <v>8875</v>
      </c>
      <c r="E1590" s="16">
        <v>6293</v>
      </c>
      <c r="F1590" s="16">
        <v>16.559999999999999</v>
      </c>
      <c r="G1590" s="16">
        <v>1.8</v>
      </c>
      <c r="H1590" s="2">
        <f t="shared" si="24"/>
        <v>29.808</v>
      </c>
    </row>
    <row r="1591" spans="1:8" x14ac:dyDescent="0.3">
      <c r="A1591" s="16">
        <v>6388183</v>
      </c>
      <c r="B1591" s="16">
        <v>1100</v>
      </c>
      <c r="C1591" s="16">
        <v>51</v>
      </c>
      <c r="D1591" s="16">
        <v>8878</v>
      </c>
      <c r="E1591" s="16">
        <v>6288</v>
      </c>
      <c r="F1591" s="16">
        <v>16.559999999999999</v>
      </c>
      <c r="G1591" s="16">
        <v>1.8</v>
      </c>
      <c r="H1591" s="2">
        <f t="shared" si="24"/>
        <v>29.808</v>
      </c>
    </row>
    <row r="1592" spans="1:8" x14ac:dyDescent="0.3">
      <c r="A1592" s="16">
        <v>6392205</v>
      </c>
      <c r="B1592" s="16">
        <v>1100</v>
      </c>
      <c r="C1592" s="16">
        <v>51</v>
      </c>
      <c r="D1592" s="16">
        <v>8881</v>
      </c>
      <c r="E1592" s="16">
        <v>6316</v>
      </c>
      <c r="F1592" s="16">
        <v>16.57</v>
      </c>
      <c r="G1592" s="16">
        <v>1.7</v>
      </c>
      <c r="H1592" s="2">
        <f t="shared" si="24"/>
        <v>28.169</v>
      </c>
    </row>
    <row r="1593" spans="1:8" x14ac:dyDescent="0.3">
      <c r="A1593" s="16">
        <v>6396227</v>
      </c>
      <c r="B1593" s="16">
        <v>1100</v>
      </c>
      <c r="C1593" s="16">
        <v>51</v>
      </c>
      <c r="D1593" s="16">
        <v>8884</v>
      </c>
      <c r="E1593" s="16">
        <v>6321</v>
      </c>
      <c r="F1593" s="16">
        <v>16.559999999999999</v>
      </c>
      <c r="G1593" s="16">
        <v>1.8</v>
      </c>
      <c r="H1593" s="2">
        <f t="shared" si="24"/>
        <v>29.808</v>
      </c>
    </row>
    <row r="1594" spans="1:8" x14ac:dyDescent="0.3">
      <c r="A1594" s="16">
        <v>6400250</v>
      </c>
      <c r="B1594" s="16">
        <v>1100</v>
      </c>
      <c r="C1594" s="16">
        <v>51</v>
      </c>
      <c r="D1594" s="16">
        <v>8887</v>
      </c>
      <c r="E1594" s="16">
        <v>6284</v>
      </c>
      <c r="F1594" s="16">
        <v>16.559999999999999</v>
      </c>
      <c r="G1594" s="16">
        <v>1.8</v>
      </c>
      <c r="H1594" s="2">
        <f t="shared" si="24"/>
        <v>29.808</v>
      </c>
    </row>
    <row r="1595" spans="1:8" x14ac:dyDescent="0.3">
      <c r="A1595" s="16">
        <v>6404279</v>
      </c>
      <c r="B1595" s="16">
        <v>1100</v>
      </c>
      <c r="C1595" s="16">
        <v>51</v>
      </c>
      <c r="D1595" s="16">
        <v>8890</v>
      </c>
      <c r="E1595" s="16">
        <v>6288</v>
      </c>
      <c r="F1595" s="16">
        <v>16.559999999999999</v>
      </c>
      <c r="G1595" s="16">
        <v>1.6</v>
      </c>
      <c r="H1595" s="2">
        <f t="shared" si="24"/>
        <v>26.495999999999999</v>
      </c>
    </row>
    <row r="1596" spans="1:8" x14ac:dyDescent="0.3">
      <c r="A1596" s="16">
        <v>6408303</v>
      </c>
      <c r="B1596" s="16">
        <v>1100</v>
      </c>
      <c r="C1596" s="16">
        <v>51</v>
      </c>
      <c r="D1596" s="16">
        <v>8893</v>
      </c>
      <c r="E1596" s="16">
        <v>6288</v>
      </c>
      <c r="F1596" s="16">
        <v>16.57</v>
      </c>
      <c r="G1596" s="16">
        <v>1.9</v>
      </c>
      <c r="H1596" s="2">
        <f t="shared" si="24"/>
        <v>31.483000000000001</v>
      </c>
    </row>
    <row r="1597" spans="1:8" x14ac:dyDescent="0.3">
      <c r="A1597" s="16">
        <v>6412326</v>
      </c>
      <c r="B1597" s="16">
        <v>1100</v>
      </c>
      <c r="C1597" s="16">
        <v>51</v>
      </c>
      <c r="D1597" s="16">
        <v>8896</v>
      </c>
      <c r="E1597" s="16">
        <v>6288</v>
      </c>
      <c r="F1597" s="16">
        <v>16.559999999999999</v>
      </c>
      <c r="G1597" s="16">
        <v>1.6</v>
      </c>
      <c r="H1597" s="2">
        <f t="shared" si="24"/>
        <v>26.495999999999999</v>
      </c>
    </row>
    <row r="1598" spans="1:8" x14ac:dyDescent="0.3">
      <c r="A1598" s="16">
        <v>6416349</v>
      </c>
      <c r="B1598" s="16">
        <v>1100</v>
      </c>
      <c r="C1598" s="16">
        <v>51</v>
      </c>
      <c r="D1598" s="16">
        <v>8899</v>
      </c>
      <c r="E1598" s="16">
        <v>6288</v>
      </c>
      <c r="F1598" s="16">
        <v>16.559999999999999</v>
      </c>
      <c r="G1598" s="16">
        <v>1.7</v>
      </c>
      <c r="H1598" s="2">
        <f t="shared" si="24"/>
        <v>28.151999999999997</v>
      </c>
    </row>
    <row r="1599" spans="1:8" x14ac:dyDescent="0.3">
      <c r="A1599" s="16">
        <v>6420372</v>
      </c>
      <c r="B1599" s="16">
        <v>1100</v>
      </c>
      <c r="C1599" s="16">
        <v>51</v>
      </c>
      <c r="D1599" s="16">
        <v>8902</v>
      </c>
      <c r="E1599" s="16">
        <v>6284</v>
      </c>
      <c r="F1599" s="16">
        <v>16.55</v>
      </c>
      <c r="G1599" s="16">
        <v>1.9</v>
      </c>
      <c r="H1599" s="2">
        <f t="shared" si="24"/>
        <v>31.445</v>
      </c>
    </row>
    <row r="1600" spans="1:8" x14ac:dyDescent="0.3">
      <c r="A1600" s="16">
        <v>6424395</v>
      </c>
      <c r="B1600" s="16">
        <v>1100</v>
      </c>
      <c r="C1600" s="16">
        <v>51</v>
      </c>
      <c r="D1600" s="16">
        <v>8905</v>
      </c>
      <c r="E1600" s="16">
        <v>6335</v>
      </c>
      <c r="F1600" s="16">
        <v>16.55</v>
      </c>
      <c r="G1600" s="16">
        <v>1.8</v>
      </c>
      <c r="H1600" s="2">
        <f t="shared" si="24"/>
        <v>29.790000000000003</v>
      </c>
    </row>
    <row r="1601" spans="1:8" x14ac:dyDescent="0.3">
      <c r="A1601" s="16">
        <v>6428418</v>
      </c>
      <c r="B1601" s="16">
        <v>1100</v>
      </c>
      <c r="C1601" s="16">
        <v>51</v>
      </c>
      <c r="D1601" s="16">
        <v>8908</v>
      </c>
      <c r="E1601" s="16">
        <v>6339</v>
      </c>
      <c r="F1601" s="16">
        <v>16.559999999999999</v>
      </c>
      <c r="G1601" s="16">
        <v>1.7</v>
      </c>
      <c r="H1601" s="2">
        <f t="shared" si="24"/>
        <v>28.151999999999997</v>
      </c>
    </row>
    <row r="1602" spans="1:8" x14ac:dyDescent="0.3">
      <c r="A1602" s="16">
        <v>6432441</v>
      </c>
      <c r="B1602" s="16">
        <v>1100</v>
      </c>
      <c r="C1602" s="16">
        <v>51</v>
      </c>
      <c r="D1602" s="16">
        <v>8911</v>
      </c>
      <c r="E1602" s="16">
        <v>6311</v>
      </c>
      <c r="F1602" s="16">
        <v>16.559999999999999</v>
      </c>
      <c r="G1602" s="16">
        <v>1.7</v>
      </c>
      <c r="H1602" s="2">
        <f t="shared" si="24"/>
        <v>28.151999999999997</v>
      </c>
    </row>
    <row r="1603" spans="1:8" x14ac:dyDescent="0.3">
      <c r="A1603" s="16">
        <v>6436463</v>
      </c>
      <c r="B1603" s="16">
        <v>1100</v>
      </c>
      <c r="C1603" s="16">
        <v>51</v>
      </c>
      <c r="D1603" s="16">
        <v>8913</v>
      </c>
      <c r="E1603" s="16">
        <v>6316</v>
      </c>
      <c r="F1603" s="16">
        <v>16.55</v>
      </c>
      <c r="G1603" s="16">
        <v>1.9</v>
      </c>
      <c r="H1603" s="2">
        <f t="shared" si="24"/>
        <v>31.445</v>
      </c>
    </row>
    <row r="1604" spans="1:8" x14ac:dyDescent="0.3">
      <c r="A1604" s="16">
        <v>6440486</v>
      </c>
      <c r="B1604" s="16">
        <v>1100</v>
      </c>
      <c r="C1604" s="16">
        <v>51</v>
      </c>
      <c r="D1604" s="16">
        <v>8916</v>
      </c>
      <c r="E1604" s="16">
        <v>6311</v>
      </c>
      <c r="F1604" s="16">
        <v>16.559999999999999</v>
      </c>
      <c r="G1604" s="16">
        <v>1.7</v>
      </c>
      <c r="H1604" s="2">
        <f t="shared" si="24"/>
        <v>28.151999999999997</v>
      </c>
    </row>
    <row r="1605" spans="1:8" x14ac:dyDescent="0.3">
      <c r="A1605" s="16">
        <v>6444509</v>
      </c>
      <c r="B1605" s="16">
        <v>1100</v>
      </c>
      <c r="C1605" s="16">
        <v>51</v>
      </c>
      <c r="D1605" s="16">
        <v>8919</v>
      </c>
      <c r="E1605" s="16">
        <v>6325</v>
      </c>
      <c r="F1605" s="16">
        <v>16.559999999999999</v>
      </c>
      <c r="G1605" s="16">
        <v>1.8</v>
      </c>
      <c r="H1605" s="2">
        <f t="shared" ref="H1605:H1668" si="25">G1605*F1605</f>
        <v>29.808</v>
      </c>
    </row>
    <row r="1606" spans="1:8" x14ac:dyDescent="0.3">
      <c r="A1606" s="16">
        <v>6448531</v>
      </c>
      <c r="B1606" s="16">
        <v>1100</v>
      </c>
      <c r="C1606" s="16">
        <v>51</v>
      </c>
      <c r="D1606" s="16">
        <v>8922</v>
      </c>
      <c r="E1606" s="16">
        <v>6330</v>
      </c>
      <c r="F1606" s="16">
        <v>16.59</v>
      </c>
      <c r="G1606" s="16">
        <v>1.8</v>
      </c>
      <c r="H1606" s="2">
        <f t="shared" si="25"/>
        <v>29.862000000000002</v>
      </c>
    </row>
    <row r="1607" spans="1:8" x14ac:dyDescent="0.3">
      <c r="A1607" s="16">
        <v>6452554</v>
      </c>
      <c r="B1607" s="16">
        <v>1100</v>
      </c>
      <c r="C1607" s="16">
        <v>51</v>
      </c>
      <c r="D1607" s="16">
        <v>8925</v>
      </c>
      <c r="E1607" s="16">
        <v>6325</v>
      </c>
      <c r="F1607" s="16">
        <v>16.559999999999999</v>
      </c>
      <c r="G1607" s="16">
        <v>1.9</v>
      </c>
      <c r="H1607" s="2">
        <f t="shared" si="25"/>
        <v>31.463999999999995</v>
      </c>
    </row>
    <row r="1608" spans="1:8" x14ac:dyDescent="0.3">
      <c r="A1608" s="16">
        <v>6456576</v>
      </c>
      <c r="B1608" s="16">
        <v>1100</v>
      </c>
      <c r="C1608" s="16">
        <v>51</v>
      </c>
      <c r="D1608" s="16">
        <v>8928</v>
      </c>
      <c r="E1608" s="16">
        <v>6358</v>
      </c>
      <c r="F1608" s="16">
        <v>16.54</v>
      </c>
      <c r="G1608" s="16">
        <v>1.8</v>
      </c>
      <c r="H1608" s="2">
        <f t="shared" si="25"/>
        <v>29.771999999999998</v>
      </c>
    </row>
    <row r="1609" spans="1:8" x14ac:dyDescent="0.3">
      <c r="A1609" s="16">
        <v>6460599</v>
      </c>
      <c r="B1609" s="16">
        <v>1100</v>
      </c>
      <c r="C1609" s="16">
        <v>51</v>
      </c>
      <c r="D1609" s="16">
        <v>8931</v>
      </c>
      <c r="E1609" s="16">
        <v>6368</v>
      </c>
      <c r="F1609" s="16">
        <v>16.57</v>
      </c>
      <c r="G1609" s="16">
        <v>1.8</v>
      </c>
      <c r="H1609" s="2">
        <f t="shared" si="25"/>
        <v>29.826000000000001</v>
      </c>
    </row>
    <row r="1610" spans="1:8" x14ac:dyDescent="0.3">
      <c r="A1610" s="16">
        <v>6464626</v>
      </c>
      <c r="B1610" s="16">
        <v>1100</v>
      </c>
      <c r="C1610" s="16">
        <v>51</v>
      </c>
      <c r="D1610" s="16">
        <v>8934</v>
      </c>
      <c r="E1610" s="16">
        <v>6335</v>
      </c>
      <c r="F1610" s="16">
        <v>16.55</v>
      </c>
      <c r="G1610" s="16">
        <v>1.7</v>
      </c>
      <c r="H1610" s="2">
        <f t="shared" si="25"/>
        <v>28.135000000000002</v>
      </c>
    </row>
    <row r="1611" spans="1:8" x14ac:dyDescent="0.3">
      <c r="A1611" s="16">
        <v>6468650</v>
      </c>
      <c r="B1611" s="16">
        <v>1100</v>
      </c>
      <c r="C1611" s="16">
        <v>52</v>
      </c>
      <c r="D1611" s="16">
        <v>8937</v>
      </c>
      <c r="E1611" s="16">
        <v>6339</v>
      </c>
      <c r="F1611" s="16">
        <v>16.55</v>
      </c>
      <c r="G1611" s="16">
        <v>1.8</v>
      </c>
      <c r="H1611" s="2">
        <f t="shared" si="25"/>
        <v>29.790000000000003</v>
      </c>
    </row>
    <row r="1612" spans="1:8" x14ac:dyDescent="0.3">
      <c r="A1612" s="16">
        <v>6472673</v>
      </c>
      <c r="B1612" s="16">
        <v>1100</v>
      </c>
      <c r="C1612" s="16">
        <v>52</v>
      </c>
      <c r="D1612" s="16">
        <v>8940</v>
      </c>
      <c r="E1612" s="16">
        <v>6335</v>
      </c>
      <c r="F1612" s="16">
        <v>16.57</v>
      </c>
      <c r="G1612" s="16">
        <v>1.7</v>
      </c>
      <c r="H1612" s="2">
        <f t="shared" si="25"/>
        <v>28.169</v>
      </c>
    </row>
    <row r="1613" spans="1:8" x14ac:dyDescent="0.3">
      <c r="A1613" s="16">
        <v>6476696</v>
      </c>
      <c r="B1613" s="16">
        <v>1100</v>
      </c>
      <c r="C1613" s="16">
        <v>51</v>
      </c>
      <c r="D1613" s="16">
        <v>8943</v>
      </c>
      <c r="E1613" s="16">
        <v>6363</v>
      </c>
      <c r="F1613" s="16">
        <v>16.579999999999998</v>
      </c>
      <c r="G1613" s="16">
        <v>1.7</v>
      </c>
      <c r="H1613" s="2">
        <f t="shared" si="25"/>
        <v>28.185999999999996</v>
      </c>
    </row>
    <row r="1614" spans="1:8" x14ac:dyDescent="0.3">
      <c r="A1614" s="16">
        <v>6480719</v>
      </c>
      <c r="B1614" s="16">
        <v>1100</v>
      </c>
      <c r="C1614" s="16">
        <v>51</v>
      </c>
      <c r="D1614" s="16">
        <v>8946</v>
      </c>
      <c r="E1614" s="16">
        <v>6377</v>
      </c>
      <c r="F1614" s="16">
        <v>16.55</v>
      </c>
      <c r="G1614" s="16">
        <v>1.7</v>
      </c>
      <c r="H1614" s="2">
        <f t="shared" si="25"/>
        <v>28.135000000000002</v>
      </c>
    </row>
    <row r="1615" spans="1:8" x14ac:dyDescent="0.3">
      <c r="A1615" s="16">
        <v>6484742</v>
      </c>
      <c r="B1615" s="16">
        <v>1100</v>
      </c>
      <c r="C1615" s="16">
        <v>51</v>
      </c>
      <c r="D1615" s="16">
        <v>8949</v>
      </c>
      <c r="E1615" s="16">
        <v>6377</v>
      </c>
      <c r="F1615" s="16">
        <v>16.559999999999999</v>
      </c>
      <c r="G1615" s="16">
        <v>1.7</v>
      </c>
      <c r="H1615" s="2">
        <f t="shared" si="25"/>
        <v>28.151999999999997</v>
      </c>
    </row>
    <row r="1616" spans="1:8" x14ac:dyDescent="0.3">
      <c r="A1616" s="16">
        <v>6488764</v>
      </c>
      <c r="B1616" s="16">
        <v>1100</v>
      </c>
      <c r="C1616" s="16">
        <v>52</v>
      </c>
      <c r="D1616" s="16">
        <v>8952</v>
      </c>
      <c r="E1616" s="16">
        <v>6401</v>
      </c>
      <c r="F1616" s="16">
        <v>16.55</v>
      </c>
      <c r="G1616" s="16">
        <v>1.9</v>
      </c>
      <c r="H1616" s="2">
        <f t="shared" si="25"/>
        <v>31.445</v>
      </c>
    </row>
    <row r="1617" spans="1:8" x14ac:dyDescent="0.3">
      <c r="A1617" s="16">
        <v>6492792</v>
      </c>
      <c r="B1617" s="16">
        <v>1100</v>
      </c>
      <c r="C1617" s="16">
        <v>52</v>
      </c>
      <c r="D1617" s="16">
        <v>8955</v>
      </c>
      <c r="E1617" s="16">
        <v>6410</v>
      </c>
      <c r="F1617" s="16">
        <v>16.559999999999999</v>
      </c>
      <c r="G1617" s="16">
        <v>2</v>
      </c>
      <c r="H1617" s="2">
        <f t="shared" si="25"/>
        <v>33.119999999999997</v>
      </c>
    </row>
    <row r="1618" spans="1:8" x14ac:dyDescent="0.3">
      <c r="A1618" s="16">
        <v>6496816</v>
      </c>
      <c r="B1618" s="16">
        <v>1100</v>
      </c>
      <c r="C1618" s="16">
        <v>52</v>
      </c>
      <c r="D1618" s="16">
        <v>8957</v>
      </c>
      <c r="E1618" s="16">
        <v>6377</v>
      </c>
      <c r="F1618" s="16">
        <v>16.55</v>
      </c>
      <c r="G1618" s="16">
        <v>1.7</v>
      </c>
      <c r="H1618" s="2">
        <f t="shared" si="25"/>
        <v>28.135000000000002</v>
      </c>
    </row>
    <row r="1619" spans="1:8" x14ac:dyDescent="0.3">
      <c r="A1619" s="16">
        <v>6500839</v>
      </c>
      <c r="B1619" s="16">
        <v>1100</v>
      </c>
      <c r="C1619" s="16">
        <v>52</v>
      </c>
      <c r="D1619" s="16">
        <v>8960</v>
      </c>
      <c r="E1619" s="16">
        <v>6363</v>
      </c>
      <c r="F1619" s="16">
        <v>16.57</v>
      </c>
      <c r="G1619" s="16">
        <v>1.7</v>
      </c>
      <c r="H1619" s="2">
        <f t="shared" si="25"/>
        <v>28.169</v>
      </c>
    </row>
    <row r="1620" spans="1:8" x14ac:dyDescent="0.3">
      <c r="A1620" s="16">
        <v>6504862</v>
      </c>
      <c r="B1620" s="16">
        <v>1100</v>
      </c>
      <c r="C1620" s="16">
        <v>52</v>
      </c>
      <c r="D1620" s="16">
        <v>8963</v>
      </c>
      <c r="E1620" s="16">
        <v>6363</v>
      </c>
      <c r="F1620" s="16">
        <v>16.579999999999998</v>
      </c>
      <c r="G1620" s="16">
        <v>1.8</v>
      </c>
      <c r="H1620" s="2">
        <f t="shared" si="25"/>
        <v>29.843999999999998</v>
      </c>
    </row>
    <row r="1621" spans="1:8" x14ac:dyDescent="0.3">
      <c r="A1621" s="16">
        <v>6508887</v>
      </c>
      <c r="B1621" s="16">
        <v>1100</v>
      </c>
      <c r="C1621" s="16">
        <v>52</v>
      </c>
      <c r="D1621" s="16">
        <v>8966</v>
      </c>
      <c r="E1621" s="16">
        <v>6349</v>
      </c>
      <c r="F1621" s="16">
        <v>16.559999999999999</v>
      </c>
      <c r="G1621" s="16">
        <v>1.9</v>
      </c>
      <c r="H1621" s="2">
        <f t="shared" si="25"/>
        <v>31.463999999999995</v>
      </c>
    </row>
    <row r="1622" spans="1:8" x14ac:dyDescent="0.3">
      <c r="A1622" s="16">
        <v>6512909</v>
      </c>
      <c r="B1622" s="16">
        <v>1100</v>
      </c>
      <c r="C1622" s="16">
        <v>52</v>
      </c>
      <c r="D1622" s="16">
        <v>8969</v>
      </c>
      <c r="E1622" s="16">
        <v>6349</v>
      </c>
      <c r="F1622" s="16">
        <v>16.579999999999998</v>
      </c>
      <c r="G1622" s="16">
        <v>1.8</v>
      </c>
      <c r="H1622" s="2">
        <f t="shared" si="25"/>
        <v>29.843999999999998</v>
      </c>
    </row>
    <row r="1623" spans="1:8" x14ac:dyDescent="0.3">
      <c r="A1623" s="16">
        <v>6516931</v>
      </c>
      <c r="B1623" s="16">
        <v>1100</v>
      </c>
      <c r="C1623" s="16">
        <v>52</v>
      </c>
      <c r="D1623" s="16">
        <v>8972</v>
      </c>
      <c r="E1623" s="16">
        <v>6307</v>
      </c>
      <c r="F1623" s="16">
        <v>16.559999999999999</v>
      </c>
      <c r="G1623" s="16">
        <v>1.8</v>
      </c>
      <c r="H1623" s="2">
        <f t="shared" si="25"/>
        <v>29.808</v>
      </c>
    </row>
    <row r="1624" spans="1:8" x14ac:dyDescent="0.3">
      <c r="A1624" s="16">
        <v>6520955</v>
      </c>
      <c r="B1624" s="16">
        <v>1100</v>
      </c>
      <c r="C1624" s="16">
        <v>52</v>
      </c>
      <c r="D1624" s="16">
        <v>8975</v>
      </c>
      <c r="E1624" s="16">
        <v>6330</v>
      </c>
      <c r="F1624" s="16">
        <v>16.57</v>
      </c>
      <c r="G1624" s="16">
        <v>1.6</v>
      </c>
      <c r="H1624" s="2">
        <f t="shared" si="25"/>
        <v>26.512</v>
      </c>
    </row>
    <row r="1625" spans="1:8" x14ac:dyDescent="0.3">
      <c r="A1625" s="16">
        <v>6524980</v>
      </c>
      <c r="B1625" s="16">
        <v>1100</v>
      </c>
      <c r="C1625" s="16">
        <v>52</v>
      </c>
      <c r="D1625" s="16">
        <v>8978</v>
      </c>
      <c r="E1625" s="16">
        <v>6330</v>
      </c>
      <c r="F1625" s="16">
        <v>16.559999999999999</v>
      </c>
      <c r="G1625" s="16">
        <v>1.7</v>
      </c>
      <c r="H1625" s="2">
        <f t="shared" si="25"/>
        <v>28.151999999999997</v>
      </c>
    </row>
    <row r="1626" spans="1:8" x14ac:dyDescent="0.3">
      <c r="A1626" s="16">
        <v>6529004</v>
      </c>
      <c r="B1626" s="16">
        <v>1100</v>
      </c>
      <c r="C1626" s="16">
        <v>52</v>
      </c>
      <c r="D1626" s="16">
        <v>8981</v>
      </c>
      <c r="E1626" s="16">
        <v>6321</v>
      </c>
      <c r="F1626" s="16">
        <v>16.559999999999999</v>
      </c>
      <c r="G1626" s="16">
        <v>1.6</v>
      </c>
      <c r="H1626" s="2">
        <f t="shared" si="25"/>
        <v>26.495999999999999</v>
      </c>
    </row>
    <row r="1627" spans="1:8" x14ac:dyDescent="0.3">
      <c r="A1627" s="16">
        <v>6533027</v>
      </c>
      <c r="B1627" s="16">
        <v>1100</v>
      </c>
      <c r="C1627" s="16">
        <v>52</v>
      </c>
      <c r="D1627" s="16">
        <v>8984</v>
      </c>
      <c r="E1627" s="16">
        <v>6316</v>
      </c>
      <c r="F1627" s="16">
        <v>16.57</v>
      </c>
      <c r="G1627" s="16">
        <v>1.7</v>
      </c>
      <c r="H1627" s="2">
        <f t="shared" si="25"/>
        <v>28.169</v>
      </c>
    </row>
    <row r="1628" spans="1:8" x14ac:dyDescent="0.3">
      <c r="A1628" s="16">
        <v>6537049</v>
      </c>
      <c r="B1628" s="16">
        <v>1100</v>
      </c>
      <c r="C1628" s="16">
        <v>52</v>
      </c>
      <c r="D1628" s="16">
        <v>8987</v>
      </c>
      <c r="E1628" s="16">
        <v>6316</v>
      </c>
      <c r="F1628" s="16">
        <v>16.57</v>
      </c>
      <c r="G1628" s="16">
        <v>1.8</v>
      </c>
      <c r="H1628" s="2">
        <f t="shared" si="25"/>
        <v>29.826000000000001</v>
      </c>
    </row>
    <row r="1629" spans="1:8" x14ac:dyDescent="0.3">
      <c r="A1629" s="16">
        <v>6541071</v>
      </c>
      <c r="B1629" s="16">
        <v>1100</v>
      </c>
      <c r="C1629" s="16">
        <v>52</v>
      </c>
      <c r="D1629" s="16">
        <v>8990</v>
      </c>
      <c r="E1629" s="16">
        <v>6358</v>
      </c>
      <c r="F1629" s="16">
        <v>16.559999999999999</v>
      </c>
      <c r="G1629" s="16">
        <v>1.7</v>
      </c>
      <c r="H1629" s="2">
        <f t="shared" si="25"/>
        <v>28.151999999999997</v>
      </c>
    </row>
    <row r="1630" spans="1:8" x14ac:dyDescent="0.3">
      <c r="A1630" s="16">
        <v>6545094</v>
      </c>
      <c r="B1630" s="16">
        <v>1100</v>
      </c>
      <c r="C1630" s="16">
        <v>52</v>
      </c>
      <c r="D1630" s="16">
        <v>8993</v>
      </c>
      <c r="E1630" s="16">
        <v>6372</v>
      </c>
      <c r="F1630" s="16">
        <v>16.559999999999999</v>
      </c>
      <c r="G1630" s="16">
        <v>1.6</v>
      </c>
      <c r="H1630" s="2">
        <f t="shared" si="25"/>
        <v>26.495999999999999</v>
      </c>
    </row>
    <row r="1631" spans="1:8" x14ac:dyDescent="0.3">
      <c r="A1631" s="16">
        <v>6549117</v>
      </c>
      <c r="B1631" s="16">
        <v>1100</v>
      </c>
      <c r="C1631" s="16">
        <v>52</v>
      </c>
      <c r="D1631" s="16">
        <v>8996</v>
      </c>
      <c r="E1631" s="16">
        <v>6391</v>
      </c>
      <c r="F1631" s="16">
        <v>16.579999999999998</v>
      </c>
      <c r="G1631" s="16">
        <v>1.5</v>
      </c>
      <c r="H1631" s="2">
        <f t="shared" si="25"/>
        <v>24.869999999999997</v>
      </c>
    </row>
    <row r="1632" spans="1:8" x14ac:dyDescent="0.3">
      <c r="A1632" s="16">
        <v>6553139</v>
      </c>
      <c r="B1632" s="16">
        <v>1100</v>
      </c>
      <c r="C1632" s="16">
        <v>52</v>
      </c>
      <c r="D1632" s="16">
        <v>8999</v>
      </c>
      <c r="E1632" s="16">
        <v>6420</v>
      </c>
      <c r="F1632" s="16">
        <v>16.57</v>
      </c>
      <c r="G1632" s="16">
        <v>1.8</v>
      </c>
      <c r="H1632" s="2">
        <f t="shared" si="25"/>
        <v>29.826000000000001</v>
      </c>
    </row>
    <row r="1633" spans="1:8" x14ac:dyDescent="0.3">
      <c r="A1633" s="16">
        <v>6557162</v>
      </c>
      <c r="B1633" s="16">
        <v>1100</v>
      </c>
      <c r="C1633" s="16">
        <v>52</v>
      </c>
      <c r="D1633" s="16">
        <v>9002</v>
      </c>
      <c r="E1633" s="16">
        <v>6435</v>
      </c>
      <c r="F1633" s="16">
        <v>16.55</v>
      </c>
      <c r="G1633" s="16">
        <v>1.9</v>
      </c>
      <c r="H1633" s="2">
        <f t="shared" si="25"/>
        <v>31.445</v>
      </c>
    </row>
    <row r="1634" spans="1:8" x14ac:dyDescent="0.3">
      <c r="A1634" s="16">
        <v>6561184</v>
      </c>
      <c r="B1634" s="16">
        <v>1100</v>
      </c>
      <c r="C1634" s="16">
        <v>52</v>
      </c>
      <c r="D1634" s="16">
        <v>9004</v>
      </c>
      <c r="E1634" s="16">
        <v>6401</v>
      </c>
      <c r="F1634" s="16">
        <v>16.57</v>
      </c>
      <c r="G1634" s="16">
        <v>1.8</v>
      </c>
      <c r="H1634" s="2">
        <f t="shared" si="25"/>
        <v>29.826000000000001</v>
      </c>
    </row>
    <row r="1635" spans="1:8" x14ac:dyDescent="0.3">
      <c r="A1635" s="16">
        <v>6565211</v>
      </c>
      <c r="B1635" s="16">
        <v>1100</v>
      </c>
      <c r="C1635" s="16">
        <v>52</v>
      </c>
      <c r="D1635" s="16">
        <v>9007</v>
      </c>
      <c r="E1635" s="16">
        <v>6401</v>
      </c>
      <c r="F1635" s="16">
        <v>16.559999999999999</v>
      </c>
      <c r="G1635" s="16">
        <v>1.8</v>
      </c>
      <c r="H1635" s="2">
        <f t="shared" si="25"/>
        <v>29.808</v>
      </c>
    </row>
    <row r="1636" spans="1:8" x14ac:dyDescent="0.3">
      <c r="A1636" s="16">
        <v>6569234</v>
      </c>
      <c r="B1636" s="16">
        <v>1100</v>
      </c>
      <c r="C1636" s="16">
        <v>52</v>
      </c>
      <c r="D1636" s="16">
        <v>9010</v>
      </c>
      <c r="E1636" s="16">
        <v>6382</v>
      </c>
      <c r="F1636" s="16">
        <v>16.579999999999998</v>
      </c>
      <c r="G1636" s="16">
        <v>1.7</v>
      </c>
      <c r="H1636" s="2">
        <f t="shared" si="25"/>
        <v>28.185999999999996</v>
      </c>
    </row>
    <row r="1637" spans="1:8" x14ac:dyDescent="0.3">
      <c r="A1637" s="16">
        <v>6573260</v>
      </c>
      <c r="B1637" s="16">
        <v>1100</v>
      </c>
      <c r="C1637" s="16">
        <v>52</v>
      </c>
      <c r="D1637" s="16">
        <v>9013</v>
      </c>
      <c r="E1637" s="16">
        <v>6377</v>
      </c>
      <c r="F1637" s="16">
        <v>16.57</v>
      </c>
      <c r="G1637" s="16">
        <v>1.7</v>
      </c>
      <c r="H1637" s="2">
        <f t="shared" si="25"/>
        <v>28.169</v>
      </c>
    </row>
    <row r="1638" spans="1:8" x14ac:dyDescent="0.3">
      <c r="A1638" s="16">
        <v>6577285</v>
      </c>
      <c r="B1638" s="16">
        <v>1100</v>
      </c>
      <c r="C1638" s="16">
        <v>52</v>
      </c>
      <c r="D1638" s="16">
        <v>9016</v>
      </c>
      <c r="E1638" s="16">
        <v>6377</v>
      </c>
      <c r="F1638" s="16">
        <v>16.57</v>
      </c>
      <c r="G1638" s="16">
        <v>1.6</v>
      </c>
      <c r="H1638" s="2">
        <f t="shared" si="25"/>
        <v>26.512</v>
      </c>
    </row>
    <row r="1639" spans="1:8" x14ac:dyDescent="0.3">
      <c r="A1639" s="16">
        <v>6581308</v>
      </c>
      <c r="B1639" s="16">
        <v>1100</v>
      </c>
      <c r="C1639" s="16">
        <v>52</v>
      </c>
      <c r="D1639" s="16">
        <v>9019</v>
      </c>
      <c r="E1639" s="16">
        <v>6344</v>
      </c>
      <c r="F1639" s="16">
        <v>16.559999999999999</v>
      </c>
      <c r="G1639" s="16">
        <v>1.9</v>
      </c>
      <c r="H1639" s="2">
        <f t="shared" si="25"/>
        <v>31.463999999999995</v>
      </c>
    </row>
    <row r="1640" spans="1:8" x14ac:dyDescent="0.3">
      <c r="A1640" s="16">
        <v>6585408</v>
      </c>
      <c r="B1640" s="16">
        <v>1100</v>
      </c>
      <c r="C1640" s="16">
        <v>52</v>
      </c>
      <c r="D1640" s="16">
        <v>9022</v>
      </c>
      <c r="E1640" s="16">
        <v>6363</v>
      </c>
      <c r="F1640" s="16">
        <v>16.559999999999999</v>
      </c>
      <c r="G1640" s="16">
        <v>1.6</v>
      </c>
      <c r="H1640" s="2">
        <f t="shared" si="25"/>
        <v>26.495999999999999</v>
      </c>
    </row>
    <row r="1641" spans="1:8" x14ac:dyDescent="0.3">
      <c r="A1641" s="16">
        <v>6589431</v>
      </c>
      <c r="B1641" s="16">
        <v>1100</v>
      </c>
      <c r="C1641" s="16">
        <v>52</v>
      </c>
      <c r="D1641" s="16">
        <v>9025</v>
      </c>
      <c r="E1641" s="16">
        <v>6372</v>
      </c>
      <c r="F1641" s="16">
        <v>16.54</v>
      </c>
      <c r="G1641" s="16">
        <v>1.9</v>
      </c>
      <c r="H1641" s="2">
        <f t="shared" si="25"/>
        <v>31.425999999999998</v>
      </c>
    </row>
    <row r="1642" spans="1:8" x14ac:dyDescent="0.3">
      <c r="A1642" s="16">
        <v>6593454</v>
      </c>
      <c r="B1642" s="16">
        <v>1100</v>
      </c>
      <c r="C1642" s="16">
        <v>52</v>
      </c>
      <c r="D1642" s="16">
        <v>9028</v>
      </c>
      <c r="E1642" s="16">
        <v>6339</v>
      </c>
      <c r="F1642" s="16">
        <v>16.57</v>
      </c>
      <c r="G1642" s="16">
        <v>1.8</v>
      </c>
      <c r="H1642" s="2">
        <f t="shared" si="25"/>
        <v>29.826000000000001</v>
      </c>
    </row>
    <row r="1643" spans="1:8" x14ac:dyDescent="0.3">
      <c r="A1643" s="16">
        <v>6597477</v>
      </c>
      <c r="B1643" s="16">
        <v>1100</v>
      </c>
      <c r="C1643" s="16">
        <v>52</v>
      </c>
      <c r="D1643" s="16">
        <v>9031</v>
      </c>
      <c r="E1643" s="16">
        <v>6335</v>
      </c>
      <c r="F1643" s="16">
        <v>16.55</v>
      </c>
      <c r="G1643" s="16">
        <v>1.7</v>
      </c>
      <c r="H1643" s="2">
        <f t="shared" si="25"/>
        <v>28.135000000000002</v>
      </c>
    </row>
    <row r="1644" spans="1:8" x14ac:dyDescent="0.3">
      <c r="A1644" s="16">
        <v>6601499</v>
      </c>
      <c r="B1644" s="16">
        <v>1100</v>
      </c>
      <c r="C1644" s="16">
        <v>52</v>
      </c>
      <c r="D1644" s="16">
        <v>9034</v>
      </c>
      <c r="E1644" s="16">
        <v>6335</v>
      </c>
      <c r="F1644" s="16">
        <v>16.57</v>
      </c>
      <c r="G1644" s="16">
        <v>1.8</v>
      </c>
      <c r="H1644" s="2">
        <f t="shared" si="25"/>
        <v>29.826000000000001</v>
      </c>
    </row>
    <row r="1645" spans="1:8" x14ac:dyDescent="0.3">
      <c r="A1645" s="16">
        <v>6605595</v>
      </c>
      <c r="B1645" s="16">
        <v>1100</v>
      </c>
      <c r="C1645" s="16">
        <v>52</v>
      </c>
      <c r="D1645" s="16">
        <v>9037</v>
      </c>
      <c r="E1645" s="16">
        <v>6363</v>
      </c>
      <c r="F1645" s="16">
        <v>16.559999999999999</v>
      </c>
      <c r="G1645" s="16">
        <v>1.6</v>
      </c>
      <c r="H1645" s="2">
        <f t="shared" si="25"/>
        <v>26.495999999999999</v>
      </c>
    </row>
    <row r="1646" spans="1:8" x14ac:dyDescent="0.3">
      <c r="A1646" s="16">
        <v>6609618</v>
      </c>
      <c r="B1646" s="16">
        <v>1100</v>
      </c>
      <c r="C1646" s="16">
        <v>52</v>
      </c>
      <c r="D1646" s="16">
        <v>9040</v>
      </c>
      <c r="E1646" s="16">
        <v>6358</v>
      </c>
      <c r="F1646" s="16">
        <v>16.57</v>
      </c>
      <c r="G1646" s="16">
        <v>1.8</v>
      </c>
      <c r="H1646" s="2">
        <f t="shared" si="25"/>
        <v>29.826000000000001</v>
      </c>
    </row>
    <row r="1647" spans="1:8" x14ac:dyDescent="0.3">
      <c r="A1647" s="16">
        <v>6613641</v>
      </c>
      <c r="B1647" s="16">
        <v>1100</v>
      </c>
      <c r="C1647" s="16">
        <v>52</v>
      </c>
      <c r="D1647" s="16">
        <v>9043</v>
      </c>
      <c r="E1647" s="16">
        <v>6358</v>
      </c>
      <c r="F1647" s="16">
        <v>16.559999999999999</v>
      </c>
      <c r="G1647" s="16">
        <v>1.7</v>
      </c>
      <c r="H1647" s="2">
        <f t="shared" si="25"/>
        <v>28.151999999999997</v>
      </c>
    </row>
    <row r="1648" spans="1:8" x14ac:dyDescent="0.3">
      <c r="A1648" s="16">
        <v>6617733</v>
      </c>
      <c r="B1648" s="16">
        <v>1100</v>
      </c>
      <c r="C1648" s="16">
        <v>52</v>
      </c>
      <c r="D1648" s="16">
        <v>9046</v>
      </c>
      <c r="E1648" s="16">
        <v>6391</v>
      </c>
      <c r="F1648" s="16">
        <v>16.57</v>
      </c>
      <c r="G1648" s="16">
        <v>1.9</v>
      </c>
      <c r="H1648" s="2">
        <f t="shared" si="25"/>
        <v>31.483000000000001</v>
      </c>
    </row>
    <row r="1649" spans="1:8" x14ac:dyDescent="0.3">
      <c r="A1649" s="16">
        <v>6621756</v>
      </c>
      <c r="B1649" s="16">
        <v>1100</v>
      </c>
      <c r="C1649" s="16">
        <v>52</v>
      </c>
      <c r="D1649" s="16">
        <v>9049</v>
      </c>
      <c r="E1649" s="16">
        <v>6391</v>
      </c>
      <c r="F1649" s="16">
        <v>16.57</v>
      </c>
      <c r="G1649" s="16">
        <v>1.6</v>
      </c>
      <c r="H1649" s="2">
        <f t="shared" si="25"/>
        <v>26.512</v>
      </c>
    </row>
    <row r="1650" spans="1:8" x14ac:dyDescent="0.3">
      <c r="A1650" s="16">
        <v>6625785</v>
      </c>
      <c r="B1650" s="16">
        <v>1100</v>
      </c>
      <c r="C1650" s="16">
        <v>52</v>
      </c>
      <c r="D1650" s="16">
        <v>9052</v>
      </c>
      <c r="E1650" s="16">
        <v>6358</v>
      </c>
      <c r="F1650" s="16">
        <v>16.55</v>
      </c>
      <c r="G1650" s="16">
        <v>1.8</v>
      </c>
      <c r="H1650" s="2">
        <f t="shared" si="25"/>
        <v>29.790000000000003</v>
      </c>
    </row>
    <row r="1651" spans="1:8" x14ac:dyDescent="0.3">
      <c r="A1651" s="16">
        <v>6629807</v>
      </c>
      <c r="B1651" s="16">
        <v>1100</v>
      </c>
      <c r="C1651" s="16">
        <v>52</v>
      </c>
      <c r="D1651" s="16">
        <v>9055</v>
      </c>
      <c r="E1651" s="16">
        <v>6349</v>
      </c>
      <c r="F1651" s="16">
        <v>16.55</v>
      </c>
      <c r="G1651" s="16">
        <v>1.8</v>
      </c>
      <c r="H1651" s="2">
        <f t="shared" si="25"/>
        <v>29.790000000000003</v>
      </c>
    </row>
    <row r="1652" spans="1:8" x14ac:dyDescent="0.3">
      <c r="A1652" s="16">
        <v>6633829</v>
      </c>
      <c r="B1652" s="16">
        <v>1100</v>
      </c>
      <c r="C1652" s="16">
        <v>52</v>
      </c>
      <c r="D1652" s="16">
        <v>9057</v>
      </c>
      <c r="E1652" s="16">
        <v>6363</v>
      </c>
      <c r="F1652" s="16">
        <v>16.55</v>
      </c>
      <c r="G1652" s="16">
        <v>1.8</v>
      </c>
      <c r="H1652" s="2">
        <f t="shared" si="25"/>
        <v>29.790000000000003</v>
      </c>
    </row>
    <row r="1653" spans="1:8" x14ac:dyDescent="0.3">
      <c r="A1653" s="16">
        <v>6637913</v>
      </c>
      <c r="B1653" s="16">
        <v>1100</v>
      </c>
      <c r="C1653" s="16">
        <v>51</v>
      </c>
      <c r="D1653" s="16">
        <v>9060</v>
      </c>
      <c r="E1653" s="16">
        <v>6368</v>
      </c>
      <c r="F1653" s="16">
        <v>16.57</v>
      </c>
      <c r="G1653" s="16">
        <v>1.7</v>
      </c>
      <c r="H1653" s="2">
        <f t="shared" si="25"/>
        <v>28.169</v>
      </c>
    </row>
    <row r="1654" spans="1:8" x14ac:dyDescent="0.3">
      <c r="A1654" s="16">
        <v>6641937</v>
      </c>
      <c r="B1654" s="16">
        <v>1100</v>
      </c>
      <c r="C1654" s="16">
        <v>51</v>
      </c>
      <c r="D1654" s="16">
        <v>9063</v>
      </c>
      <c r="E1654" s="16">
        <v>6363</v>
      </c>
      <c r="F1654" s="16">
        <v>16.579999999999998</v>
      </c>
      <c r="G1654" s="16">
        <v>1.8</v>
      </c>
      <c r="H1654" s="2">
        <f t="shared" si="25"/>
        <v>29.843999999999998</v>
      </c>
    </row>
    <row r="1655" spans="1:8" x14ac:dyDescent="0.3">
      <c r="A1655" s="16">
        <v>6645960</v>
      </c>
      <c r="B1655" s="16">
        <v>1100</v>
      </c>
      <c r="C1655" s="16">
        <v>51</v>
      </c>
      <c r="D1655" s="16">
        <v>9066</v>
      </c>
      <c r="E1655" s="16">
        <v>6335</v>
      </c>
      <c r="F1655" s="16">
        <v>16.57</v>
      </c>
      <c r="G1655" s="16">
        <v>1.7</v>
      </c>
      <c r="H1655" s="2">
        <f t="shared" si="25"/>
        <v>28.169</v>
      </c>
    </row>
    <row r="1656" spans="1:8" x14ac:dyDescent="0.3">
      <c r="A1656" s="16">
        <v>6649983</v>
      </c>
      <c r="B1656" s="16">
        <v>1100</v>
      </c>
      <c r="C1656" s="16">
        <v>51</v>
      </c>
      <c r="D1656" s="16">
        <v>9069</v>
      </c>
      <c r="E1656" s="16">
        <v>6368</v>
      </c>
      <c r="F1656" s="16">
        <v>16.57</v>
      </c>
      <c r="G1656" s="16">
        <v>1.5</v>
      </c>
      <c r="H1656" s="2">
        <f t="shared" si="25"/>
        <v>24.855</v>
      </c>
    </row>
    <row r="1657" spans="1:8" x14ac:dyDescent="0.3">
      <c r="A1657" s="16">
        <v>6654006</v>
      </c>
      <c r="B1657" s="16">
        <v>1100</v>
      </c>
      <c r="C1657" s="16">
        <v>51</v>
      </c>
      <c r="D1657" s="16">
        <v>9072</v>
      </c>
      <c r="E1657" s="16">
        <v>6363</v>
      </c>
      <c r="F1657" s="16">
        <v>16.57</v>
      </c>
      <c r="G1657" s="16">
        <v>1.7</v>
      </c>
      <c r="H1657" s="2">
        <f t="shared" si="25"/>
        <v>28.169</v>
      </c>
    </row>
    <row r="1658" spans="1:8" x14ac:dyDescent="0.3">
      <c r="A1658" s="16">
        <v>6658028</v>
      </c>
      <c r="B1658" s="16">
        <v>1100</v>
      </c>
      <c r="C1658" s="16">
        <v>51</v>
      </c>
      <c r="D1658" s="16">
        <v>9075</v>
      </c>
      <c r="E1658" s="16">
        <v>6330</v>
      </c>
      <c r="F1658" s="16">
        <v>16.579999999999998</v>
      </c>
      <c r="G1658" s="16">
        <v>1.7</v>
      </c>
      <c r="H1658" s="2">
        <f t="shared" si="25"/>
        <v>28.185999999999996</v>
      </c>
    </row>
    <row r="1659" spans="1:8" x14ac:dyDescent="0.3">
      <c r="A1659" s="16">
        <v>6662132</v>
      </c>
      <c r="B1659" s="16">
        <v>1100</v>
      </c>
      <c r="C1659" s="16">
        <v>52</v>
      </c>
      <c r="D1659" s="16">
        <v>9078</v>
      </c>
      <c r="E1659" s="16">
        <v>6335</v>
      </c>
      <c r="F1659" s="16">
        <v>16.57</v>
      </c>
      <c r="G1659" s="16">
        <v>1.8</v>
      </c>
      <c r="H1659" s="2">
        <f t="shared" si="25"/>
        <v>29.826000000000001</v>
      </c>
    </row>
    <row r="1660" spans="1:8" x14ac:dyDescent="0.3">
      <c r="A1660" s="16">
        <v>6666155</v>
      </c>
      <c r="B1660" s="16">
        <v>1100</v>
      </c>
      <c r="C1660" s="16">
        <v>52</v>
      </c>
      <c r="D1660" s="16">
        <v>9081</v>
      </c>
      <c r="E1660" s="16">
        <v>6330</v>
      </c>
      <c r="F1660" s="16">
        <v>16.559999999999999</v>
      </c>
      <c r="G1660" s="16">
        <v>1.6</v>
      </c>
      <c r="H1660" s="2">
        <f t="shared" si="25"/>
        <v>26.495999999999999</v>
      </c>
    </row>
    <row r="1661" spans="1:8" x14ac:dyDescent="0.3">
      <c r="A1661" s="16">
        <v>6670179</v>
      </c>
      <c r="B1661" s="16">
        <v>1100</v>
      </c>
      <c r="C1661" s="16">
        <v>51</v>
      </c>
      <c r="D1661" s="16">
        <v>9084</v>
      </c>
      <c r="E1661" s="16">
        <v>6363</v>
      </c>
      <c r="F1661" s="16">
        <v>16.579999999999998</v>
      </c>
      <c r="G1661" s="16">
        <v>1.7</v>
      </c>
      <c r="H1661" s="2">
        <f t="shared" si="25"/>
        <v>28.185999999999996</v>
      </c>
    </row>
    <row r="1662" spans="1:8" x14ac:dyDescent="0.3">
      <c r="A1662" s="16">
        <v>6674201</v>
      </c>
      <c r="B1662" s="16">
        <v>1100</v>
      </c>
      <c r="C1662" s="16">
        <v>51</v>
      </c>
      <c r="D1662" s="16">
        <v>9087</v>
      </c>
      <c r="E1662" s="16">
        <v>6349</v>
      </c>
      <c r="F1662" s="16">
        <v>16.57</v>
      </c>
      <c r="G1662" s="16">
        <v>1.7</v>
      </c>
      <c r="H1662" s="2">
        <f t="shared" si="25"/>
        <v>28.169</v>
      </c>
    </row>
    <row r="1663" spans="1:8" x14ac:dyDescent="0.3">
      <c r="A1663" s="16">
        <v>6678224</v>
      </c>
      <c r="B1663" s="16">
        <v>1100</v>
      </c>
      <c r="C1663" s="16">
        <v>51</v>
      </c>
      <c r="D1663" s="16">
        <v>9090</v>
      </c>
      <c r="E1663" s="16">
        <v>6349</v>
      </c>
      <c r="F1663" s="16">
        <v>16.559999999999999</v>
      </c>
      <c r="G1663" s="16">
        <v>1.9</v>
      </c>
      <c r="H1663" s="2">
        <f t="shared" si="25"/>
        <v>31.463999999999995</v>
      </c>
    </row>
    <row r="1664" spans="1:8" x14ac:dyDescent="0.3">
      <c r="A1664" s="16">
        <v>6682247</v>
      </c>
      <c r="B1664" s="16">
        <v>1100</v>
      </c>
      <c r="C1664" s="16">
        <v>52</v>
      </c>
      <c r="D1664" s="16">
        <v>9093</v>
      </c>
      <c r="E1664" s="16">
        <v>6349</v>
      </c>
      <c r="F1664" s="16">
        <v>16.57</v>
      </c>
      <c r="G1664" s="16">
        <v>1.7</v>
      </c>
      <c r="H1664" s="2">
        <f t="shared" si="25"/>
        <v>28.169</v>
      </c>
    </row>
    <row r="1665" spans="1:8" x14ac:dyDescent="0.3">
      <c r="A1665" s="16">
        <v>6686270</v>
      </c>
      <c r="B1665" s="16">
        <v>1100</v>
      </c>
      <c r="C1665" s="16">
        <v>52</v>
      </c>
      <c r="D1665" s="16">
        <v>9096</v>
      </c>
      <c r="E1665" s="16">
        <v>6344</v>
      </c>
      <c r="F1665" s="16">
        <v>16.59</v>
      </c>
      <c r="G1665" s="16">
        <v>1.6</v>
      </c>
      <c r="H1665" s="2">
        <f t="shared" si="25"/>
        <v>26.544</v>
      </c>
    </row>
    <row r="1666" spans="1:8" x14ac:dyDescent="0.3">
      <c r="A1666" s="16">
        <v>6690293</v>
      </c>
      <c r="B1666" s="16">
        <v>1100</v>
      </c>
      <c r="C1666" s="16">
        <v>52</v>
      </c>
      <c r="D1666" s="16">
        <v>9099</v>
      </c>
      <c r="E1666" s="16">
        <v>6311</v>
      </c>
      <c r="F1666" s="16">
        <v>16.55</v>
      </c>
      <c r="G1666" s="16">
        <v>1.8</v>
      </c>
      <c r="H1666" s="2">
        <f t="shared" si="25"/>
        <v>29.790000000000003</v>
      </c>
    </row>
    <row r="1667" spans="1:8" x14ac:dyDescent="0.3">
      <c r="A1667" s="16">
        <v>6694316</v>
      </c>
      <c r="B1667" s="16">
        <v>1100</v>
      </c>
      <c r="C1667" s="16">
        <v>52</v>
      </c>
      <c r="D1667" s="16">
        <v>9102</v>
      </c>
      <c r="E1667" s="16">
        <v>6311</v>
      </c>
      <c r="F1667" s="16">
        <v>16.57</v>
      </c>
      <c r="G1667" s="16">
        <v>1.7</v>
      </c>
      <c r="H1667" s="2">
        <f t="shared" si="25"/>
        <v>28.169</v>
      </c>
    </row>
    <row r="1668" spans="1:8" x14ac:dyDescent="0.3">
      <c r="A1668" s="16">
        <v>6698339</v>
      </c>
      <c r="B1668" s="16">
        <v>1100</v>
      </c>
      <c r="C1668" s="16">
        <v>52</v>
      </c>
      <c r="D1668" s="16">
        <v>9104</v>
      </c>
      <c r="E1668" s="16">
        <v>6321</v>
      </c>
      <c r="F1668" s="16">
        <v>16.57</v>
      </c>
      <c r="G1668" s="16">
        <v>1.8</v>
      </c>
      <c r="H1668" s="2">
        <f t="shared" si="25"/>
        <v>29.826000000000001</v>
      </c>
    </row>
    <row r="1669" spans="1:8" x14ac:dyDescent="0.3">
      <c r="A1669" s="16">
        <v>6702362</v>
      </c>
      <c r="B1669" s="16">
        <v>1100</v>
      </c>
      <c r="C1669" s="16">
        <v>51</v>
      </c>
      <c r="D1669" s="16">
        <v>9107</v>
      </c>
      <c r="E1669" s="16">
        <v>6321</v>
      </c>
      <c r="F1669" s="16">
        <v>16.57</v>
      </c>
      <c r="G1669" s="16">
        <v>1.7</v>
      </c>
      <c r="H1669" s="2">
        <f t="shared" ref="H1669:H1732" si="26">G1669*F1669</f>
        <v>28.169</v>
      </c>
    </row>
    <row r="1670" spans="1:8" x14ac:dyDescent="0.3">
      <c r="A1670" s="16">
        <v>6706389</v>
      </c>
      <c r="B1670" s="16">
        <v>1100</v>
      </c>
      <c r="C1670" s="16">
        <v>51</v>
      </c>
      <c r="D1670" s="16">
        <v>9110</v>
      </c>
      <c r="E1670" s="16">
        <v>6321</v>
      </c>
      <c r="F1670" s="16">
        <v>16.57</v>
      </c>
      <c r="G1670" s="16">
        <v>1.7</v>
      </c>
      <c r="H1670" s="2">
        <f t="shared" si="26"/>
        <v>28.169</v>
      </c>
    </row>
    <row r="1671" spans="1:8" x14ac:dyDescent="0.3">
      <c r="A1671" s="16">
        <v>6710412</v>
      </c>
      <c r="B1671" s="16">
        <v>1100</v>
      </c>
      <c r="C1671" s="16">
        <v>51</v>
      </c>
      <c r="D1671" s="16">
        <v>9113</v>
      </c>
      <c r="E1671" s="16">
        <v>6284</v>
      </c>
      <c r="F1671" s="16">
        <v>16.559999999999999</v>
      </c>
      <c r="G1671" s="16">
        <v>1.7</v>
      </c>
      <c r="H1671" s="2">
        <f t="shared" si="26"/>
        <v>28.151999999999997</v>
      </c>
    </row>
    <row r="1672" spans="1:8" x14ac:dyDescent="0.3">
      <c r="A1672" s="16">
        <v>6714435</v>
      </c>
      <c r="B1672" s="16">
        <v>1100</v>
      </c>
      <c r="C1672" s="16">
        <v>51</v>
      </c>
      <c r="D1672" s="16">
        <v>9116</v>
      </c>
      <c r="E1672" s="16">
        <v>6284</v>
      </c>
      <c r="F1672" s="16">
        <v>16.59</v>
      </c>
      <c r="G1672" s="16">
        <v>1.8</v>
      </c>
      <c r="H1672" s="2">
        <f t="shared" si="26"/>
        <v>29.862000000000002</v>
      </c>
    </row>
    <row r="1673" spans="1:8" x14ac:dyDescent="0.3">
      <c r="A1673" s="16">
        <v>6718458</v>
      </c>
      <c r="B1673" s="16">
        <v>1100</v>
      </c>
      <c r="C1673" s="16">
        <v>51</v>
      </c>
      <c r="D1673" s="16">
        <v>9119</v>
      </c>
      <c r="E1673" s="16">
        <v>6284</v>
      </c>
      <c r="F1673" s="16">
        <v>16.55</v>
      </c>
      <c r="G1673" s="16">
        <v>1.8</v>
      </c>
      <c r="H1673" s="2">
        <f t="shared" si="26"/>
        <v>29.790000000000003</v>
      </c>
    </row>
    <row r="1674" spans="1:8" x14ac:dyDescent="0.3">
      <c r="A1674" s="16">
        <v>6722481</v>
      </c>
      <c r="B1674" s="16">
        <v>1100</v>
      </c>
      <c r="C1674" s="16">
        <v>51</v>
      </c>
      <c r="D1674" s="16">
        <v>9122</v>
      </c>
      <c r="E1674" s="16">
        <v>6284</v>
      </c>
      <c r="F1674" s="16">
        <v>16.579999999999998</v>
      </c>
      <c r="G1674" s="16">
        <v>1.8</v>
      </c>
      <c r="H1674" s="2">
        <f t="shared" si="26"/>
        <v>29.843999999999998</v>
      </c>
    </row>
    <row r="1675" spans="1:8" x14ac:dyDescent="0.3">
      <c r="A1675" s="16">
        <v>6726509</v>
      </c>
      <c r="B1675" s="16">
        <v>1100</v>
      </c>
      <c r="C1675" s="16">
        <v>51</v>
      </c>
      <c r="D1675" s="16">
        <v>9125</v>
      </c>
      <c r="E1675" s="16">
        <v>6270</v>
      </c>
      <c r="F1675" s="16">
        <v>16.559999999999999</v>
      </c>
      <c r="G1675" s="16">
        <v>1.9</v>
      </c>
      <c r="H1675" s="2">
        <f t="shared" si="26"/>
        <v>31.463999999999995</v>
      </c>
    </row>
    <row r="1676" spans="1:8" x14ac:dyDescent="0.3">
      <c r="A1676" s="16">
        <v>6730532</v>
      </c>
      <c r="B1676" s="16">
        <v>1100</v>
      </c>
      <c r="C1676" s="16">
        <v>51</v>
      </c>
      <c r="D1676" s="16">
        <v>9128</v>
      </c>
      <c r="E1676" s="16">
        <v>6274</v>
      </c>
      <c r="F1676" s="16">
        <v>16.579999999999998</v>
      </c>
      <c r="G1676" s="16">
        <v>1.8</v>
      </c>
      <c r="H1676" s="2">
        <f t="shared" si="26"/>
        <v>29.843999999999998</v>
      </c>
    </row>
    <row r="1677" spans="1:8" x14ac:dyDescent="0.3">
      <c r="A1677" s="16">
        <v>6734608</v>
      </c>
      <c r="B1677" s="16">
        <v>1100</v>
      </c>
      <c r="C1677" s="16">
        <v>50</v>
      </c>
      <c r="D1677" s="16">
        <v>9131</v>
      </c>
      <c r="E1677" s="16">
        <v>6297</v>
      </c>
      <c r="F1677" s="16">
        <v>16.53</v>
      </c>
      <c r="G1677" s="16">
        <v>1.7</v>
      </c>
      <c r="H1677" s="2">
        <f t="shared" si="26"/>
        <v>28.101000000000003</v>
      </c>
    </row>
    <row r="1678" spans="1:8" x14ac:dyDescent="0.3">
      <c r="A1678" s="16">
        <v>6738630</v>
      </c>
      <c r="B1678" s="16">
        <v>1100</v>
      </c>
      <c r="C1678" s="16">
        <v>50</v>
      </c>
      <c r="D1678" s="16">
        <v>9134</v>
      </c>
      <c r="E1678" s="16">
        <v>6284</v>
      </c>
      <c r="F1678" s="16">
        <v>16.579999999999998</v>
      </c>
      <c r="G1678" s="16">
        <v>1.7</v>
      </c>
      <c r="H1678" s="2">
        <f t="shared" si="26"/>
        <v>28.185999999999996</v>
      </c>
    </row>
    <row r="1679" spans="1:8" x14ac:dyDescent="0.3">
      <c r="A1679" s="16">
        <v>6742653</v>
      </c>
      <c r="B1679" s="16">
        <v>1100</v>
      </c>
      <c r="C1679" s="16">
        <v>50</v>
      </c>
      <c r="D1679" s="16">
        <v>9137</v>
      </c>
      <c r="E1679" s="16">
        <v>6284</v>
      </c>
      <c r="F1679" s="16">
        <v>16.559999999999999</v>
      </c>
      <c r="G1679" s="16">
        <v>1.8</v>
      </c>
      <c r="H1679" s="2">
        <f t="shared" si="26"/>
        <v>29.808</v>
      </c>
    </row>
    <row r="1680" spans="1:8" x14ac:dyDescent="0.3">
      <c r="A1680" s="16">
        <v>6746676</v>
      </c>
      <c r="B1680" s="16">
        <v>1100</v>
      </c>
      <c r="C1680" s="16">
        <v>51</v>
      </c>
      <c r="D1680" s="16">
        <v>9140</v>
      </c>
      <c r="E1680" s="16">
        <v>6316</v>
      </c>
      <c r="F1680" s="16">
        <v>16.579999999999998</v>
      </c>
      <c r="G1680" s="16">
        <v>1.8</v>
      </c>
      <c r="H1680" s="2">
        <f t="shared" si="26"/>
        <v>29.843999999999998</v>
      </c>
    </row>
    <row r="1681" spans="1:8" x14ac:dyDescent="0.3">
      <c r="A1681" s="16">
        <v>6750700</v>
      </c>
      <c r="B1681" s="16">
        <v>1100</v>
      </c>
      <c r="C1681" s="16">
        <v>51</v>
      </c>
      <c r="D1681" s="16">
        <v>9143</v>
      </c>
      <c r="E1681" s="16">
        <v>6311</v>
      </c>
      <c r="F1681" s="16">
        <v>16.54</v>
      </c>
      <c r="G1681" s="16">
        <v>1.8</v>
      </c>
      <c r="H1681" s="2">
        <f t="shared" si="26"/>
        <v>29.771999999999998</v>
      </c>
    </row>
    <row r="1682" spans="1:8" x14ac:dyDescent="0.3">
      <c r="A1682" s="16">
        <v>6754723</v>
      </c>
      <c r="B1682" s="16">
        <v>1100</v>
      </c>
      <c r="C1682" s="16">
        <v>51</v>
      </c>
      <c r="D1682" s="16">
        <v>9146</v>
      </c>
      <c r="E1682" s="16">
        <v>6316</v>
      </c>
      <c r="F1682" s="16">
        <v>16.55</v>
      </c>
      <c r="G1682" s="16">
        <v>1.7</v>
      </c>
      <c r="H1682" s="2">
        <f t="shared" si="26"/>
        <v>28.135000000000002</v>
      </c>
    </row>
    <row r="1683" spans="1:8" x14ac:dyDescent="0.3">
      <c r="A1683" s="16">
        <v>6758745</v>
      </c>
      <c r="B1683" s="16">
        <v>1100</v>
      </c>
      <c r="C1683" s="16">
        <v>51</v>
      </c>
      <c r="D1683" s="16">
        <v>9148</v>
      </c>
      <c r="E1683" s="16">
        <v>6316</v>
      </c>
      <c r="F1683" s="16">
        <v>16.55</v>
      </c>
      <c r="G1683" s="16">
        <v>1.6</v>
      </c>
      <c r="H1683" s="2">
        <f t="shared" si="26"/>
        <v>26.480000000000004</v>
      </c>
    </row>
    <row r="1684" spans="1:8" x14ac:dyDescent="0.3">
      <c r="A1684" s="16">
        <v>6762768</v>
      </c>
      <c r="B1684" s="16">
        <v>1100</v>
      </c>
      <c r="C1684" s="16">
        <v>51</v>
      </c>
      <c r="D1684" s="16">
        <v>9151</v>
      </c>
      <c r="E1684" s="16">
        <v>6316</v>
      </c>
      <c r="F1684" s="16">
        <v>16.57</v>
      </c>
      <c r="G1684" s="16">
        <v>1.8</v>
      </c>
      <c r="H1684" s="2">
        <f t="shared" si="26"/>
        <v>29.826000000000001</v>
      </c>
    </row>
    <row r="1685" spans="1:8" x14ac:dyDescent="0.3">
      <c r="A1685" s="16">
        <v>6766791</v>
      </c>
      <c r="B1685" s="16">
        <v>1100</v>
      </c>
      <c r="C1685" s="16">
        <v>51</v>
      </c>
      <c r="D1685" s="16">
        <v>9154</v>
      </c>
      <c r="E1685" s="16">
        <v>6363</v>
      </c>
      <c r="F1685" s="16">
        <v>16.559999999999999</v>
      </c>
      <c r="G1685" s="16">
        <v>1.8</v>
      </c>
      <c r="H1685" s="2">
        <f t="shared" si="26"/>
        <v>29.808</v>
      </c>
    </row>
    <row r="1686" spans="1:8" x14ac:dyDescent="0.3">
      <c r="A1686" s="16">
        <v>6770814</v>
      </c>
      <c r="B1686" s="16">
        <v>1100</v>
      </c>
      <c r="C1686" s="16">
        <v>51</v>
      </c>
      <c r="D1686" s="16">
        <v>9157</v>
      </c>
      <c r="E1686" s="16">
        <v>6363</v>
      </c>
      <c r="F1686" s="16">
        <v>16.55</v>
      </c>
      <c r="G1686" s="16">
        <v>1.8</v>
      </c>
      <c r="H1686" s="2">
        <f t="shared" si="26"/>
        <v>29.790000000000003</v>
      </c>
    </row>
    <row r="1687" spans="1:8" x14ac:dyDescent="0.3">
      <c r="A1687" s="16">
        <v>6774837</v>
      </c>
      <c r="B1687" s="16">
        <v>1100</v>
      </c>
      <c r="C1687" s="16">
        <v>51</v>
      </c>
      <c r="D1687" s="16">
        <v>9160</v>
      </c>
      <c r="E1687" s="16">
        <v>6344</v>
      </c>
      <c r="F1687" s="16">
        <v>16.559999999999999</v>
      </c>
      <c r="G1687" s="16">
        <v>1.8</v>
      </c>
      <c r="H1687" s="2">
        <f t="shared" si="26"/>
        <v>29.808</v>
      </c>
    </row>
    <row r="1688" spans="1:8" x14ac:dyDescent="0.3">
      <c r="A1688" s="16">
        <v>6778860</v>
      </c>
      <c r="B1688" s="16">
        <v>1100</v>
      </c>
      <c r="C1688" s="16">
        <v>51</v>
      </c>
      <c r="D1688" s="16">
        <v>9163</v>
      </c>
      <c r="E1688" s="16">
        <v>6344</v>
      </c>
      <c r="F1688" s="16">
        <v>16.57</v>
      </c>
      <c r="G1688" s="16">
        <v>1.8</v>
      </c>
      <c r="H1688" s="2">
        <f t="shared" si="26"/>
        <v>29.826000000000001</v>
      </c>
    </row>
    <row r="1689" spans="1:8" x14ac:dyDescent="0.3">
      <c r="A1689" s="16">
        <v>6782882</v>
      </c>
      <c r="B1689" s="16">
        <v>1100</v>
      </c>
      <c r="C1689" s="16">
        <v>51</v>
      </c>
      <c r="D1689" s="16">
        <v>9166</v>
      </c>
      <c r="E1689" s="16">
        <v>6349</v>
      </c>
      <c r="F1689" s="16">
        <v>16.55</v>
      </c>
      <c r="G1689" s="16">
        <v>1.8</v>
      </c>
      <c r="H1689" s="2">
        <f t="shared" si="26"/>
        <v>29.790000000000003</v>
      </c>
    </row>
    <row r="1690" spans="1:8" x14ac:dyDescent="0.3">
      <c r="A1690" s="16">
        <v>6786905</v>
      </c>
      <c r="B1690" s="16">
        <v>1100</v>
      </c>
      <c r="C1690" s="16">
        <v>51</v>
      </c>
      <c r="D1690" s="16">
        <v>9169</v>
      </c>
      <c r="E1690" s="16">
        <v>6325</v>
      </c>
      <c r="F1690" s="16">
        <v>16.55</v>
      </c>
      <c r="G1690" s="16">
        <v>1.7</v>
      </c>
      <c r="H1690" s="2">
        <f t="shared" si="26"/>
        <v>28.135000000000002</v>
      </c>
    </row>
    <row r="1691" spans="1:8" x14ac:dyDescent="0.3">
      <c r="A1691" s="16">
        <v>6790927</v>
      </c>
      <c r="B1691" s="16">
        <v>1100</v>
      </c>
      <c r="C1691" s="16">
        <v>51</v>
      </c>
      <c r="D1691" s="16">
        <v>9172</v>
      </c>
      <c r="E1691" s="16">
        <v>6325</v>
      </c>
      <c r="F1691" s="16">
        <v>16.559999999999999</v>
      </c>
      <c r="G1691" s="16">
        <v>1.7</v>
      </c>
      <c r="H1691" s="2">
        <f t="shared" si="26"/>
        <v>28.151999999999997</v>
      </c>
    </row>
    <row r="1692" spans="1:8" x14ac:dyDescent="0.3">
      <c r="A1692" s="16">
        <v>6794949</v>
      </c>
      <c r="B1692" s="16">
        <v>1100</v>
      </c>
      <c r="C1692" s="16">
        <v>51</v>
      </c>
      <c r="D1692" s="16">
        <v>9175</v>
      </c>
      <c r="E1692" s="16">
        <v>6330</v>
      </c>
      <c r="F1692" s="16">
        <v>16.57</v>
      </c>
      <c r="G1692" s="16">
        <v>1.5</v>
      </c>
      <c r="H1692" s="2">
        <f t="shared" si="26"/>
        <v>24.855</v>
      </c>
    </row>
    <row r="1693" spans="1:8" x14ac:dyDescent="0.3">
      <c r="A1693" s="16">
        <v>6798973</v>
      </c>
      <c r="B1693" s="16">
        <v>1100</v>
      </c>
      <c r="C1693" s="16">
        <v>51</v>
      </c>
      <c r="D1693" s="16">
        <v>9178</v>
      </c>
      <c r="E1693" s="16">
        <v>6358</v>
      </c>
      <c r="F1693" s="16">
        <v>16.559999999999999</v>
      </c>
      <c r="G1693" s="16">
        <v>1.8</v>
      </c>
      <c r="H1693" s="2">
        <f t="shared" si="26"/>
        <v>29.808</v>
      </c>
    </row>
    <row r="1694" spans="1:8" x14ac:dyDescent="0.3">
      <c r="A1694" s="16">
        <v>6802996</v>
      </c>
      <c r="B1694" s="16">
        <v>1100</v>
      </c>
      <c r="C1694" s="16">
        <v>51</v>
      </c>
      <c r="D1694" s="16">
        <v>9181</v>
      </c>
      <c r="E1694" s="16">
        <v>6358</v>
      </c>
      <c r="F1694" s="16">
        <v>16.559999999999999</v>
      </c>
      <c r="G1694" s="16">
        <v>1.8</v>
      </c>
      <c r="H1694" s="2">
        <f t="shared" si="26"/>
        <v>29.808</v>
      </c>
    </row>
    <row r="1695" spans="1:8" x14ac:dyDescent="0.3">
      <c r="A1695" s="16">
        <v>6807019</v>
      </c>
      <c r="B1695" s="16">
        <v>1100</v>
      </c>
      <c r="C1695" s="16">
        <v>51</v>
      </c>
      <c r="D1695" s="16">
        <v>9184</v>
      </c>
      <c r="E1695" s="16">
        <v>6325</v>
      </c>
      <c r="F1695" s="16">
        <v>16.559999999999999</v>
      </c>
      <c r="G1695" s="16">
        <v>1.9</v>
      </c>
      <c r="H1695" s="2">
        <f t="shared" si="26"/>
        <v>31.463999999999995</v>
      </c>
    </row>
    <row r="1696" spans="1:8" x14ac:dyDescent="0.3">
      <c r="A1696" s="16">
        <v>6811043</v>
      </c>
      <c r="B1696" s="16">
        <v>1100</v>
      </c>
      <c r="C1696" s="16">
        <v>52</v>
      </c>
      <c r="D1696" s="16">
        <v>9187</v>
      </c>
      <c r="E1696" s="16">
        <v>6335</v>
      </c>
      <c r="F1696" s="16">
        <v>16.559999999999999</v>
      </c>
      <c r="G1696" s="16">
        <v>1.7</v>
      </c>
      <c r="H1696" s="2">
        <f t="shared" si="26"/>
        <v>28.151999999999997</v>
      </c>
    </row>
    <row r="1697" spans="1:8" x14ac:dyDescent="0.3">
      <c r="A1697" s="16">
        <v>6815066</v>
      </c>
      <c r="B1697" s="16">
        <v>1100</v>
      </c>
      <c r="C1697" s="16">
        <v>52</v>
      </c>
      <c r="D1697" s="16">
        <v>9189</v>
      </c>
      <c r="E1697" s="16">
        <v>6335</v>
      </c>
      <c r="F1697" s="16">
        <v>16.55</v>
      </c>
      <c r="G1697" s="16">
        <v>1.9</v>
      </c>
      <c r="H1697" s="2">
        <f t="shared" si="26"/>
        <v>31.445</v>
      </c>
    </row>
    <row r="1698" spans="1:8" x14ac:dyDescent="0.3">
      <c r="A1698" s="16">
        <v>6819088</v>
      </c>
      <c r="B1698" s="16">
        <v>1100</v>
      </c>
      <c r="C1698" s="16">
        <v>52</v>
      </c>
      <c r="D1698" s="16">
        <v>9192</v>
      </c>
      <c r="E1698" s="16">
        <v>6335</v>
      </c>
      <c r="F1698" s="16">
        <v>16.57</v>
      </c>
      <c r="G1698" s="16">
        <v>1.8</v>
      </c>
      <c r="H1698" s="2">
        <f t="shared" si="26"/>
        <v>29.826000000000001</v>
      </c>
    </row>
    <row r="1699" spans="1:8" x14ac:dyDescent="0.3">
      <c r="A1699" s="16">
        <v>6823110</v>
      </c>
      <c r="B1699" s="16">
        <v>1100</v>
      </c>
      <c r="C1699" s="16">
        <v>52</v>
      </c>
      <c r="D1699" s="16">
        <v>9195</v>
      </c>
      <c r="E1699" s="16">
        <v>6335</v>
      </c>
      <c r="F1699" s="16">
        <v>16.559999999999999</v>
      </c>
      <c r="G1699" s="16">
        <v>1.6</v>
      </c>
      <c r="H1699" s="2">
        <f t="shared" si="26"/>
        <v>26.495999999999999</v>
      </c>
    </row>
    <row r="1700" spans="1:8" x14ac:dyDescent="0.3">
      <c r="A1700" s="16">
        <v>6827133</v>
      </c>
      <c r="B1700" s="16">
        <v>1100</v>
      </c>
      <c r="C1700" s="16">
        <v>52</v>
      </c>
      <c r="D1700" s="16">
        <v>9198</v>
      </c>
      <c r="E1700" s="16">
        <v>6330</v>
      </c>
      <c r="F1700" s="16">
        <v>16.559999999999999</v>
      </c>
      <c r="G1700" s="16">
        <v>1.6</v>
      </c>
      <c r="H1700" s="2">
        <f t="shared" si="26"/>
        <v>26.495999999999999</v>
      </c>
    </row>
    <row r="1701" spans="1:8" x14ac:dyDescent="0.3">
      <c r="A1701" s="16">
        <v>6831160</v>
      </c>
      <c r="B1701" s="16">
        <v>1100</v>
      </c>
      <c r="C1701" s="16">
        <v>52</v>
      </c>
      <c r="D1701" s="16">
        <v>9201</v>
      </c>
      <c r="E1701" s="16">
        <v>6368</v>
      </c>
      <c r="F1701" s="16">
        <v>16.57</v>
      </c>
      <c r="G1701" s="16">
        <v>1.6</v>
      </c>
      <c r="H1701" s="2">
        <f t="shared" si="26"/>
        <v>26.512</v>
      </c>
    </row>
    <row r="1702" spans="1:8" x14ac:dyDescent="0.3">
      <c r="A1702" s="16">
        <v>6835183</v>
      </c>
      <c r="B1702" s="16">
        <v>1100</v>
      </c>
      <c r="C1702" s="16">
        <v>52</v>
      </c>
      <c r="D1702" s="16">
        <v>9204</v>
      </c>
      <c r="E1702" s="16">
        <v>6368</v>
      </c>
      <c r="F1702" s="16">
        <v>16.54</v>
      </c>
      <c r="G1702" s="16">
        <v>1.8</v>
      </c>
      <c r="H1702" s="2">
        <f t="shared" si="26"/>
        <v>29.771999999999998</v>
      </c>
    </row>
    <row r="1703" spans="1:8" x14ac:dyDescent="0.3">
      <c r="A1703" s="16">
        <v>6839205</v>
      </c>
      <c r="B1703" s="16">
        <v>1100</v>
      </c>
      <c r="C1703" s="16">
        <v>52</v>
      </c>
      <c r="D1703" s="16">
        <v>9207</v>
      </c>
      <c r="E1703" s="16">
        <v>6335</v>
      </c>
      <c r="F1703" s="16">
        <v>16.57</v>
      </c>
      <c r="G1703" s="16">
        <v>1.7</v>
      </c>
      <c r="H1703" s="2">
        <f t="shared" si="26"/>
        <v>28.169</v>
      </c>
    </row>
    <row r="1704" spans="1:8" x14ac:dyDescent="0.3">
      <c r="A1704" s="16">
        <v>6843228</v>
      </c>
      <c r="B1704" s="16">
        <v>1100</v>
      </c>
      <c r="C1704" s="16">
        <v>51</v>
      </c>
      <c r="D1704" s="16">
        <v>9210</v>
      </c>
      <c r="E1704" s="16">
        <v>6339</v>
      </c>
      <c r="F1704" s="16">
        <v>16.57</v>
      </c>
      <c r="G1704" s="16">
        <v>1.7</v>
      </c>
      <c r="H1704" s="2">
        <f t="shared" si="26"/>
        <v>28.169</v>
      </c>
    </row>
    <row r="1705" spans="1:8" x14ac:dyDescent="0.3">
      <c r="A1705" s="16">
        <v>6847252</v>
      </c>
      <c r="B1705" s="16">
        <v>1100</v>
      </c>
      <c r="C1705" s="16">
        <v>51</v>
      </c>
      <c r="D1705" s="16">
        <v>9213</v>
      </c>
      <c r="E1705" s="16">
        <v>6353</v>
      </c>
      <c r="F1705" s="16">
        <v>16.57</v>
      </c>
      <c r="G1705" s="16">
        <v>1.8</v>
      </c>
      <c r="H1705" s="2">
        <f t="shared" si="26"/>
        <v>29.826000000000001</v>
      </c>
    </row>
    <row r="1706" spans="1:8" x14ac:dyDescent="0.3">
      <c r="A1706" s="16">
        <v>6851280</v>
      </c>
      <c r="B1706" s="16">
        <v>1100</v>
      </c>
      <c r="C1706" s="16">
        <v>51</v>
      </c>
      <c r="D1706" s="16">
        <v>9216</v>
      </c>
      <c r="E1706" s="16">
        <v>6344</v>
      </c>
      <c r="F1706" s="16">
        <v>16.57</v>
      </c>
      <c r="G1706" s="16">
        <v>1.8</v>
      </c>
      <c r="H1706" s="2">
        <f t="shared" si="26"/>
        <v>29.826000000000001</v>
      </c>
    </row>
    <row r="1707" spans="1:8" x14ac:dyDescent="0.3">
      <c r="A1707" s="16">
        <v>6855303</v>
      </c>
      <c r="B1707" s="16">
        <v>1100</v>
      </c>
      <c r="C1707" s="16">
        <v>51</v>
      </c>
      <c r="D1707" s="16">
        <v>9219</v>
      </c>
      <c r="E1707" s="16">
        <v>6339</v>
      </c>
      <c r="F1707" s="16">
        <v>16.579999999999998</v>
      </c>
      <c r="G1707" s="16">
        <v>1.8</v>
      </c>
      <c r="H1707" s="2">
        <f t="shared" si="26"/>
        <v>29.843999999999998</v>
      </c>
    </row>
    <row r="1708" spans="1:8" x14ac:dyDescent="0.3">
      <c r="A1708" s="16">
        <v>6859325</v>
      </c>
      <c r="B1708" s="16">
        <v>1100</v>
      </c>
      <c r="C1708" s="16">
        <v>51</v>
      </c>
      <c r="D1708" s="16">
        <v>9222</v>
      </c>
      <c r="E1708" s="16">
        <v>6339</v>
      </c>
      <c r="F1708" s="16">
        <v>16.55</v>
      </c>
      <c r="G1708" s="16">
        <v>1.8</v>
      </c>
      <c r="H1708" s="2">
        <f t="shared" si="26"/>
        <v>29.790000000000003</v>
      </c>
    </row>
    <row r="1709" spans="1:8" x14ac:dyDescent="0.3">
      <c r="A1709" s="16">
        <v>6863348</v>
      </c>
      <c r="B1709" s="16">
        <v>1100</v>
      </c>
      <c r="C1709" s="16">
        <v>51</v>
      </c>
      <c r="D1709" s="16">
        <v>9225</v>
      </c>
      <c r="E1709" s="16">
        <v>6335</v>
      </c>
      <c r="F1709" s="16">
        <v>16.57</v>
      </c>
      <c r="G1709" s="16">
        <v>1.9</v>
      </c>
      <c r="H1709" s="2">
        <f t="shared" si="26"/>
        <v>31.483000000000001</v>
      </c>
    </row>
    <row r="1710" spans="1:8" x14ac:dyDescent="0.3">
      <c r="A1710" s="16">
        <v>6867371</v>
      </c>
      <c r="B1710" s="16">
        <v>1100</v>
      </c>
      <c r="C1710" s="16">
        <v>51</v>
      </c>
      <c r="D1710" s="16">
        <v>9228</v>
      </c>
      <c r="E1710" s="16">
        <v>6335</v>
      </c>
      <c r="F1710" s="16">
        <v>16.59</v>
      </c>
      <c r="G1710" s="16">
        <v>1.6</v>
      </c>
      <c r="H1710" s="2">
        <f t="shared" si="26"/>
        <v>26.544</v>
      </c>
    </row>
    <row r="1711" spans="1:8" x14ac:dyDescent="0.3">
      <c r="A1711" s="16">
        <v>6871394</v>
      </c>
      <c r="B1711" s="16">
        <v>1100</v>
      </c>
      <c r="C1711" s="16">
        <v>51</v>
      </c>
      <c r="D1711" s="16">
        <v>9231</v>
      </c>
      <c r="E1711" s="16">
        <v>6302</v>
      </c>
      <c r="F1711" s="16">
        <v>16.55</v>
      </c>
      <c r="G1711" s="16">
        <v>1.9</v>
      </c>
      <c r="H1711" s="2">
        <f t="shared" si="26"/>
        <v>31.445</v>
      </c>
    </row>
    <row r="1712" spans="1:8" x14ac:dyDescent="0.3">
      <c r="A1712" s="16">
        <v>6875417</v>
      </c>
      <c r="B1712" s="16">
        <v>1100</v>
      </c>
      <c r="C1712" s="16">
        <v>51</v>
      </c>
      <c r="D1712" s="16">
        <v>9234</v>
      </c>
      <c r="E1712" s="16">
        <v>6297</v>
      </c>
      <c r="F1712" s="16">
        <v>16.57</v>
      </c>
      <c r="G1712" s="16">
        <v>1.9</v>
      </c>
      <c r="H1712" s="2">
        <f t="shared" si="26"/>
        <v>31.483000000000001</v>
      </c>
    </row>
    <row r="1713" spans="1:8" x14ac:dyDescent="0.3">
      <c r="A1713" s="16">
        <v>6879440</v>
      </c>
      <c r="B1713" s="16">
        <v>1100</v>
      </c>
      <c r="C1713" s="16">
        <v>51</v>
      </c>
      <c r="D1713" s="16">
        <v>9236</v>
      </c>
      <c r="E1713" s="16">
        <v>6302</v>
      </c>
      <c r="F1713" s="16">
        <v>16.559999999999999</v>
      </c>
      <c r="G1713" s="16">
        <v>1.8</v>
      </c>
      <c r="H1713" s="2">
        <f t="shared" si="26"/>
        <v>29.808</v>
      </c>
    </row>
    <row r="1714" spans="1:8" x14ac:dyDescent="0.3">
      <c r="A1714" s="16">
        <v>6883463</v>
      </c>
      <c r="B1714" s="16">
        <v>1100</v>
      </c>
      <c r="C1714" s="16">
        <v>51</v>
      </c>
      <c r="D1714" s="16">
        <v>9239</v>
      </c>
      <c r="E1714" s="16">
        <v>6302</v>
      </c>
      <c r="F1714" s="16">
        <v>16.559999999999999</v>
      </c>
      <c r="G1714" s="16">
        <v>1.8</v>
      </c>
      <c r="H1714" s="2">
        <f t="shared" si="26"/>
        <v>29.808</v>
      </c>
    </row>
    <row r="1715" spans="1:8" x14ac:dyDescent="0.3">
      <c r="A1715" s="16">
        <v>6887488</v>
      </c>
      <c r="B1715" s="16">
        <v>1100</v>
      </c>
      <c r="C1715" s="16">
        <v>51</v>
      </c>
      <c r="D1715" s="16">
        <v>9242</v>
      </c>
      <c r="E1715" s="16">
        <v>6288</v>
      </c>
      <c r="F1715" s="16">
        <v>16.55</v>
      </c>
      <c r="G1715" s="16">
        <v>1.7</v>
      </c>
      <c r="H1715" s="2">
        <f t="shared" si="26"/>
        <v>28.135000000000002</v>
      </c>
    </row>
    <row r="1716" spans="1:8" x14ac:dyDescent="0.3">
      <c r="A1716" s="16">
        <v>6891511</v>
      </c>
      <c r="B1716" s="16">
        <v>1100</v>
      </c>
      <c r="C1716" s="16">
        <v>51</v>
      </c>
      <c r="D1716" s="16">
        <v>9245</v>
      </c>
      <c r="E1716" s="16">
        <v>6288</v>
      </c>
      <c r="F1716" s="16">
        <v>16.57</v>
      </c>
      <c r="G1716" s="16">
        <v>1.8</v>
      </c>
      <c r="H1716" s="2">
        <f t="shared" si="26"/>
        <v>29.826000000000001</v>
      </c>
    </row>
    <row r="1717" spans="1:8" x14ac:dyDescent="0.3">
      <c r="A1717" s="16">
        <v>6895534</v>
      </c>
      <c r="B1717" s="16">
        <v>1100</v>
      </c>
      <c r="C1717" s="16">
        <v>52</v>
      </c>
      <c r="D1717" s="16">
        <v>9248</v>
      </c>
      <c r="E1717" s="16">
        <v>6321</v>
      </c>
      <c r="F1717" s="16">
        <v>16.579999999999998</v>
      </c>
      <c r="G1717" s="16">
        <v>1.6</v>
      </c>
      <c r="H1717" s="2">
        <f t="shared" si="26"/>
        <v>26.527999999999999</v>
      </c>
    </row>
    <row r="1718" spans="1:8" x14ac:dyDescent="0.3">
      <c r="A1718" s="16">
        <v>6899557</v>
      </c>
      <c r="B1718" s="16">
        <v>1100</v>
      </c>
      <c r="C1718" s="16">
        <v>52</v>
      </c>
      <c r="D1718" s="16">
        <v>9251</v>
      </c>
      <c r="E1718" s="16">
        <v>6321</v>
      </c>
      <c r="F1718" s="16">
        <v>16.57</v>
      </c>
      <c r="G1718" s="16">
        <v>1.8</v>
      </c>
      <c r="H1718" s="2">
        <f t="shared" si="26"/>
        <v>29.826000000000001</v>
      </c>
    </row>
    <row r="1719" spans="1:8" x14ac:dyDescent="0.3">
      <c r="A1719" s="16">
        <v>6903580</v>
      </c>
      <c r="B1719" s="16">
        <v>1100</v>
      </c>
      <c r="C1719" s="16">
        <v>52</v>
      </c>
      <c r="D1719" s="16">
        <v>9254</v>
      </c>
      <c r="E1719" s="16">
        <v>6325</v>
      </c>
      <c r="F1719" s="16">
        <v>16.579999999999998</v>
      </c>
      <c r="G1719" s="16">
        <v>1.8</v>
      </c>
      <c r="H1719" s="2">
        <f t="shared" si="26"/>
        <v>29.843999999999998</v>
      </c>
    </row>
    <row r="1720" spans="1:8" x14ac:dyDescent="0.3">
      <c r="A1720" s="16">
        <v>6907605</v>
      </c>
      <c r="B1720" s="16">
        <v>1100</v>
      </c>
      <c r="C1720" s="16">
        <v>52</v>
      </c>
      <c r="D1720" s="16">
        <v>9257</v>
      </c>
      <c r="E1720" s="16">
        <v>6321</v>
      </c>
      <c r="F1720" s="16">
        <v>16.54</v>
      </c>
      <c r="G1720" s="16">
        <v>1.8</v>
      </c>
      <c r="H1720" s="2">
        <f t="shared" si="26"/>
        <v>29.771999999999998</v>
      </c>
    </row>
    <row r="1721" spans="1:8" x14ac:dyDescent="0.3">
      <c r="A1721" s="16">
        <v>6911628</v>
      </c>
      <c r="B1721" s="16">
        <v>1100</v>
      </c>
      <c r="C1721" s="16">
        <v>52</v>
      </c>
      <c r="D1721" s="16">
        <v>9260</v>
      </c>
      <c r="E1721" s="16">
        <v>6330</v>
      </c>
      <c r="F1721" s="16">
        <v>16.559999999999999</v>
      </c>
      <c r="G1721" s="16">
        <v>1.8</v>
      </c>
      <c r="H1721" s="2">
        <f t="shared" si="26"/>
        <v>29.808</v>
      </c>
    </row>
    <row r="1722" spans="1:8" x14ac:dyDescent="0.3">
      <c r="A1722" s="16">
        <v>6915651</v>
      </c>
      <c r="B1722" s="16">
        <v>1100</v>
      </c>
      <c r="C1722" s="16">
        <v>51</v>
      </c>
      <c r="D1722" s="16">
        <v>9263</v>
      </c>
      <c r="E1722" s="16">
        <v>6335</v>
      </c>
      <c r="F1722" s="16">
        <v>16.55</v>
      </c>
      <c r="G1722" s="16">
        <v>1.7</v>
      </c>
      <c r="H1722" s="2">
        <f t="shared" si="26"/>
        <v>28.135000000000002</v>
      </c>
    </row>
    <row r="1723" spans="1:8" x14ac:dyDescent="0.3">
      <c r="A1723" s="16">
        <v>6919677</v>
      </c>
      <c r="B1723" s="16">
        <v>1100</v>
      </c>
      <c r="C1723" s="16">
        <v>51</v>
      </c>
      <c r="D1723" s="16">
        <v>9266</v>
      </c>
      <c r="E1723" s="16">
        <v>6330</v>
      </c>
      <c r="F1723" s="16">
        <v>16.559999999999999</v>
      </c>
      <c r="G1723" s="16">
        <v>1.7</v>
      </c>
      <c r="H1723" s="2">
        <f t="shared" si="26"/>
        <v>28.151999999999997</v>
      </c>
    </row>
    <row r="1724" spans="1:8" x14ac:dyDescent="0.3">
      <c r="A1724" s="16">
        <v>6923700</v>
      </c>
      <c r="B1724" s="16">
        <v>1100</v>
      </c>
      <c r="C1724" s="16">
        <v>51</v>
      </c>
      <c r="D1724" s="16">
        <v>9269</v>
      </c>
      <c r="E1724" s="16">
        <v>6325</v>
      </c>
      <c r="F1724" s="16">
        <v>16.559999999999999</v>
      </c>
      <c r="G1724" s="16">
        <v>1.7</v>
      </c>
      <c r="H1724" s="2">
        <f t="shared" si="26"/>
        <v>28.151999999999997</v>
      </c>
    </row>
    <row r="1725" spans="1:8" x14ac:dyDescent="0.3">
      <c r="A1725" s="16">
        <v>6927723</v>
      </c>
      <c r="B1725" s="16">
        <v>1100</v>
      </c>
      <c r="C1725" s="16">
        <v>52</v>
      </c>
      <c r="D1725" s="16">
        <v>9272</v>
      </c>
      <c r="E1725" s="16">
        <v>6358</v>
      </c>
      <c r="F1725" s="16">
        <v>16.57</v>
      </c>
      <c r="G1725" s="16">
        <v>1.7</v>
      </c>
      <c r="H1725" s="2">
        <f t="shared" si="26"/>
        <v>28.169</v>
      </c>
    </row>
    <row r="1726" spans="1:8" x14ac:dyDescent="0.3">
      <c r="A1726" s="16">
        <v>6931747</v>
      </c>
      <c r="B1726" s="16">
        <v>1100</v>
      </c>
      <c r="C1726" s="16">
        <v>52</v>
      </c>
      <c r="D1726" s="16">
        <v>9275</v>
      </c>
      <c r="E1726" s="16">
        <v>6358</v>
      </c>
      <c r="F1726" s="16">
        <v>16.57</v>
      </c>
      <c r="G1726" s="16">
        <v>1.7</v>
      </c>
      <c r="H1726" s="2">
        <f t="shared" si="26"/>
        <v>28.169</v>
      </c>
    </row>
    <row r="1727" spans="1:8" x14ac:dyDescent="0.3">
      <c r="A1727" s="16">
        <v>6935777</v>
      </c>
      <c r="B1727" s="16">
        <v>1100</v>
      </c>
      <c r="C1727" s="16">
        <v>52</v>
      </c>
      <c r="D1727" s="16">
        <v>9277</v>
      </c>
      <c r="E1727" s="16">
        <v>6311</v>
      </c>
      <c r="F1727" s="16">
        <v>16.579999999999998</v>
      </c>
      <c r="G1727" s="16">
        <v>1.7</v>
      </c>
      <c r="H1727" s="2">
        <f t="shared" si="26"/>
        <v>28.185999999999996</v>
      </c>
    </row>
    <row r="1728" spans="1:8" x14ac:dyDescent="0.3">
      <c r="A1728" s="16">
        <v>6939799</v>
      </c>
      <c r="B1728" s="16">
        <v>1100</v>
      </c>
      <c r="C1728" s="16">
        <v>52</v>
      </c>
      <c r="D1728" s="16">
        <v>9280</v>
      </c>
      <c r="E1728" s="16">
        <v>6316</v>
      </c>
      <c r="F1728" s="16">
        <v>16.57</v>
      </c>
      <c r="G1728" s="16">
        <v>1.7</v>
      </c>
      <c r="H1728" s="2">
        <f t="shared" si="26"/>
        <v>28.169</v>
      </c>
    </row>
    <row r="1729" spans="1:8" x14ac:dyDescent="0.3">
      <c r="A1729" s="16">
        <v>6943821</v>
      </c>
      <c r="B1729" s="16">
        <v>1100</v>
      </c>
      <c r="C1729" s="16">
        <v>52</v>
      </c>
      <c r="D1729" s="16">
        <v>9283</v>
      </c>
      <c r="E1729" s="16">
        <v>6302</v>
      </c>
      <c r="F1729" s="16">
        <v>16.55</v>
      </c>
      <c r="G1729" s="16">
        <v>1.8</v>
      </c>
      <c r="H1729" s="2">
        <f t="shared" si="26"/>
        <v>29.790000000000003</v>
      </c>
    </row>
    <row r="1730" spans="1:8" x14ac:dyDescent="0.3">
      <c r="A1730" s="16">
        <v>6947844</v>
      </c>
      <c r="B1730" s="16">
        <v>1100</v>
      </c>
      <c r="C1730" s="16">
        <v>51</v>
      </c>
      <c r="D1730" s="16">
        <v>9286</v>
      </c>
      <c r="E1730" s="16">
        <v>6311</v>
      </c>
      <c r="F1730" s="16">
        <v>16.55</v>
      </c>
      <c r="G1730" s="16">
        <v>1.8</v>
      </c>
      <c r="H1730" s="2">
        <f t="shared" si="26"/>
        <v>29.790000000000003</v>
      </c>
    </row>
    <row r="1731" spans="1:8" x14ac:dyDescent="0.3">
      <c r="A1731" s="16">
        <v>6951867</v>
      </c>
      <c r="B1731" s="16">
        <v>1100</v>
      </c>
      <c r="C1731" s="16">
        <v>51</v>
      </c>
      <c r="D1731" s="16">
        <v>9289</v>
      </c>
      <c r="E1731" s="16">
        <v>6297</v>
      </c>
      <c r="F1731" s="16">
        <v>16.57</v>
      </c>
      <c r="G1731" s="16">
        <v>1.6</v>
      </c>
      <c r="H1731" s="2">
        <f t="shared" si="26"/>
        <v>26.512</v>
      </c>
    </row>
    <row r="1732" spans="1:8" x14ac:dyDescent="0.3">
      <c r="A1732" s="16">
        <v>6955891</v>
      </c>
      <c r="B1732" s="16">
        <v>1100</v>
      </c>
      <c r="C1732" s="16">
        <v>51</v>
      </c>
      <c r="D1732" s="16">
        <v>9292</v>
      </c>
      <c r="E1732" s="16">
        <v>6293</v>
      </c>
      <c r="F1732" s="16">
        <v>16.57</v>
      </c>
      <c r="G1732" s="16">
        <v>1.7</v>
      </c>
      <c r="H1732" s="2">
        <f t="shared" si="26"/>
        <v>28.169</v>
      </c>
    </row>
    <row r="1733" spans="1:8" x14ac:dyDescent="0.3">
      <c r="A1733" s="16">
        <v>6959914</v>
      </c>
      <c r="B1733" s="16">
        <v>1100</v>
      </c>
      <c r="C1733" s="16">
        <v>51</v>
      </c>
      <c r="D1733" s="16">
        <v>9295</v>
      </c>
      <c r="E1733" s="16">
        <v>6330</v>
      </c>
      <c r="F1733" s="16">
        <v>16.559999999999999</v>
      </c>
      <c r="G1733" s="16">
        <v>1.8</v>
      </c>
      <c r="H1733" s="2">
        <f t="shared" ref="H1733:H1796" si="27">G1733*F1733</f>
        <v>29.808</v>
      </c>
    </row>
    <row r="1734" spans="1:8" x14ac:dyDescent="0.3">
      <c r="A1734" s="16">
        <v>6963941</v>
      </c>
      <c r="B1734" s="16">
        <v>1100</v>
      </c>
      <c r="C1734" s="16">
        <v>51</v>
      </c>
      <c r="D1734" s="16">
        <v>9298</v>
      </c>
      <c r="E1734" s="16">
        <v>6335</v>
      </c>
      <c r="F1734" s="16">
        <v>16.559999999999999</v>
      </c>
      <c r="G1734" s="16">
        <v>1.8</v>
      </c>
      <c r="H1734" s="2">
        <f t="shared" si="27"/>
        <v>29.808</v>
      </c>
    </row>
    <row r="1735" spans="1:8" x14ac:dyDescent="0.3">
      <c r="A1735" s="16">
        <v>6967967</v>
      </c>
      <c r="B1735" s="16">
        <v>1100</v>
      </c>
      <c r="C1735" s="16">
        <v>51</v>
      </c>
      <c r="D1735" s="16">
        <v>9301</v>
      </c>
      <c r="E1735" s="16">
        <v>6302</v>
      </c>
      <c r="F1735" s="16">
        <v>16.57</v>
      </c>
      <c r="G1735" s="16">
        <v>1.6</v>
      </c>
      <c r="H1735" s="2">
        <f t="shared" si="27"/>
        <v>26.512</v>
      </c>
    </row>
    <row r="1736" spans="1:8" x14ac:dyDescent="0.3">
      <c r="A1736" s="16">
        <v>6971989</v>
      </c>
      <c r="B1736" s="16">
        <v>1100</v>
      </c>
      <c r="C1736" s="16">
        <v>51</v>
      </c>
      <c r="D1736" s="16">
        <v>9304</v>
      </c>
      <c r="E1736" s="16">
        <v>6302</v>
      </c>
      <c r="F1736" s="16">
        <v>16.57</v>
      </c>
      <c r="G1736" s="16">
        <v>1.6</v>
      </c>
      <c r="H1736" s="2">
        <f t="shared" si="27"/>
        <v>26.512</v>
      </c>
    </row>
    <row r="1737" spans="1:8" x14ac:dyDescent="0.3">
      <c r="A1737" s="16">
        <v>6976011</v>
      </c>
      <c r="B1737" s="16">
        <v>1100</v>
      </c>
      <c r="C1737" s="16">
        <v>51</v>
      </c>
      <c r="D1737" s="16">
        <v>9307</v>
      </c>
      <c r="E1737" s="16">
        <v>6321</v>
      </c>
      <c r="F1737" s="16">
        <v>16.59</v>
      </c>
      <c r="G1737" s="16">
        <v>1.5</v>
      </c>
      <c r="H1737" s="2">
        <f t="shared" si="27"/>
        <v>24.884999999999998</v>
      </c>
    </row>
    <row r="1738" spans="1:8" x14ac:dyDescent="0.3">
      <c r="A1738" s="16">
        <v>6980034</v>
      </c>
      <c r="B1738" s="16">
        <v>1100</v>
      </c>
      <c r="C1738" s="16">
        <v>51</v>
      </c>
      <c r="D1738" s="16">
        <v>9310</v>
      </c>
      <c r="E1738" s="16">
        <v>6353</v>
      </c>
      <c r="F1738" s="16">
        <v>16.579999999999998</v>
      </c>
      <c r="G1738" s="16">
        <v>1.9</v>
      </c>
      <c r="H1738" s="2">
        <f t="shared" si="27"/>
        <v>31.501999999999995</v>
      </c>
    </row>
    <row r="1739" spans="1:8" x14ac:dyDescent="0.3">
      <c r="A1739" s="16">
        <v>6984056</v>
      </c>
      <c r="B1739" s="16">
        <v>1100</v>
      </c>
      <c r="C1739" s="16">
        <v>51</v>
      </c>
      <c r="D1739" s="16">
        <v>9313</v>
      </c>
      <c r="E1739" s="16">
        <v>6358</v>
      </c>
      <c r="F1739" s="16">
        <v>16.57</v>
      </c>
      <c r="G1739" s="16">
        <v>1.8</v>
      </c>
      <c r="H1739" s="2">
        <f t="shared" si="27"/>
        <v>29.826000000000001</v>
      </c>
    </row>
    <row r="1740" spans="1:8" x14ac:dyDescent="0.3">
      <c r="A1740" s="16">
        <v>6988078</v>
      </c>
      <c r="B1740" s="16">
        <v>1100</v>
      </c>
      <c r="C1740" s="16">
        <v>51</v>
      </c>
      <c r="D1740" s="16">
        <v>9316</v>
      </c>
      <c r="E1740" s="16">
        <v>6363</v>
      </c>
      <c r="F1740" s="16">
        <v>16.57</v>
      </c>
      <c r="G1740" s="16">
        <v>1.9</v>
      </c>
      <c r="H1740" s="2">
        <f t="shared" si="27"/>
        <v>31.483000000000001</v>
      </c>
    </row>
    <row r="1741" spans="1:8" x14ac:dyDescent="0.3">
      <c r="A1741" s="16">
        <v>6992101</v>
      </c>
      <c r="B1741" s="16">
        <v>1100</v>
      </c>
      <c r="C1741" s="16">
        <v>51</v>
      </c>
      <c r="D1741" s="16">
        <v>9319</v>
      </c>
      <c r="E1741" s="16">
        <v>6401</v>
      </c>
      <c r="F1741" s="16">
        <v>16.579999999999998</v>
      </c>
      <c r="G1741" s="16">
        <v>1.8</v>
      </c>
      <c r="H1741" s="2">
        <f t="shared" si="27"/>
        <v>29.843999999999998</v>
      </c>
    </row>
    <row r="1742" spans="1:8" x14ac:dyDescent="0.3">
      <c r="A1742" s="16">
        <v>6996124</v>
      </c>
      <c r="B1742" s="16">
        <v>1100</v>
      </c>
      <c r="C1742" s="16">
        <v>51</v>
      </c>
      <c r="D1742" s="16">
        <v>9321</v>
      </c>
      <c r="E1742" s="16">
        <v>6396</v>
      </c>
      <c r="F1742" s="16">
        <v>16.57</v>
      </c>
      <c r="G1742" s="16">
        <v>1.8</v>
      </c>
      <c r="H1742" s="2">
        <f t="shared" si="27"/>
        <v>29.826000000000001</v>
      </c>
    </row>
    <row r="1743" spans="1:8" x14ac:dyDescent="0.3">
      <c r="A1743" s="16">
        <v>7000148</v>
      </c>
      <c r="B1743" s="16">
        <v>1100</v>
      </c>
      <c r="C1743" s="16">
        <v>51</v>
      </c>
      <c r="D1743" s="16">
        <v>9324</v>
      </c>
      <c r="E1743" s="16">
        <v>6363</v>
      </c>
      <c r="F1743" s="16">
        <v>16.579999999999998</v>
      </c>
      <c r="G1743" s="16">
        <v>1.7</v>
      </c>
      <c r="H1743" s="2">
        <f t="shared" si="27"/>
        <v>28.185999999999996</v>
      </c>
    </row>
    <row r="1744" spans="1:8" x14ac:dyDescent="0.3">
      <c r="A1744" s="16">
        <v>7004171</v>
      </c>
      <c r="B1744" s="16">
        <v>1100</v>
      </c>
      <c r="C1744" s="16">
        <v>51</v>
      </c>
      <c r="D1744" s="16">
        <v>9327</v>
      </c>
      <c r="E1744" s="16">
        <v>6358</v>
      </c>
      <c r="F1744" s="16">
        <v>16.57</v>
      </c>
      <c r="G1744" s="16">
        <v>1.7</v>
      </c>
      <c r="H1744" s="2">
        <f t="shared" si="27"/>
        <v>28.169</v>
      </c>
    </row>
    <row r="1745" spans="1:8" x14ac:dyDescent="0.3">
      <c r="A1745" s="16">
        <v>7008194</v>
      </c>
      <c r="B1745" s="16">
        <v>1100</v>
      </c>
      <c r="C1745" s="16">
        <v>51</v>
      </c>
      <c r="D1745" s="16">
        <v>9330</v>
      </c>
      <c r="E1745" s="16">
        <v>6358</v>
      </c>
      <c r="F1745" s="16">
        <v>16.559999999999999</v>
      </c>
      <c r="G1745" s="16">
        <v>1.8</v>
      </c>
      <c r="H1745" s="2">
        <f t="shared" si="27"/>
        <v>29.808</v>
      </c>
    </row>
    <row r="1746" spans="1:8" x14ac:dyDescent="0.3">
      <c r="A1746" s="16">
        <v>7012216</v>
      </c>
      <c r="B1746" s="16">
        <v>1100</v>
      </c>
      <c r="C1746" s="16">
        <v>51</v>
      </c>
      <c r="D1746" s="16">
        <v>9333</v>
      </c>
      <c r="E1746" s="16">
        <v>6358</v>
      </c>
      <c r="F1746" s="16">
        <v>16.57</v>
      </c>
      <c r="G1746" s="16">
        <v>1.7</v>
      </c>
      <c r="H1746" s="2">
        <f t="shared" si="27"/>
        <v>28.169</v>
      </c>
    </row>
    <row r="1747" spans="1:8" x14ac:dyDescent="0.3">
      <c r="A1747" s="16">
        <v>7016239</v>
      </c>
      <c r="B1747" s="16">
        <v>1100</v>
      </c>
      <c r="C1747" s="16">
        <v>51</v>
      </c>
      <c r="D1747" s="16">
        <v>9336</v>
      </c>
      <c r="E1747" s="16">
        <v>6358</v>
      </c>
      <c r="F1747" s="16">
        <v>16.559999999999999</v>
      </c>
      <c r="G1747" s="16">
        <v>2</v>
      </c>
      <c r="H1747" s="2">
        <f t="shared" si="27"/>
        <v>33.119999999999997</v>
      </c>
    </row>
    <row r="1748" spans="1:8" x14ac:dyDescent="0.3">
      <c r="A1748" s="16">
        <v>7020261</v>
      </c>
      <c r="B1748" s="16">
        <v>1100</v>
      </c>
      <c r="C1748" s="16">
        <v>51</v>
      </c>
      <c r="D1748" s="16">
        <v>9339</v>
      </c>
      <c r="E1748" s="16">
        <v>6325</v>
      </c>
      <c r="F1748" s="16">
        <v>16.57</v>
      </c>
      <c r="G1748" s="16">
        <v>1.8</v>
      </c>
      <c r="H1748" s="2">
        <f t="shared" si="27"/>
        <v>29.826000000000001</v>
      </c>
    </row>
    <row r="1749" spans="1:8" x14ac:dyDescent="0.3">
      <c r="A1749" s="16">
        <v>7024288</v>
      </c>
      <c r="B1749" s="16">
        <v>1100</v>
      </c>
      <c r="C1749" s="16">
        <v>51</v>
      </c>
      <c r="D1749" s="16">
        <v>9342</v>
      </c>
      <c r="E1749" s="16">
        <v>6358</v>
      </c>
      <c r="F1749" s="16">
        <v>16.57</v>
      </c>
      <c r="G1749" s="16">
        <v>1.7</v>
      </c>
      <c r="H1749" s="2">
        <f t="shared" si="27"/>
        <v>28.169</v>
      </c>
    </row>
    <row r="1750" spans="1:8" x14ac:dyDescent="0.3">
      <c r="A1750" s="16">
        <v>7028310</v>
      </c>
      <c r="B1750" s="16">
        <v>1100</v>
      </c>
      <c r="C1750" s="16">
        <v>51</v>
      </c>
      <c r="D1750" s="16">
        <v>9345</v>
      </c>
      <c r="E1750" s="16">
        <v>6358</v>
      </c>
      <c r="F1750" s="16">
        <v>16.579999999999998</v>
      </c>
      <c r="G1750" s="16">
        <v>1.7</v>
      </c>
      <c r="H1750" s="2">
        <f t="shared" si="27"/>
        <v>28.185999999999996</v>
      </c>
    </row>
    <row r="1751" spans="1:8" x14ac:dyDescent="0.3">
      <c r="A1751" s="16">
        <v>7032334</v>
      </c>
      <c r="B1751" s="16">
        <v>1100</v>
      </c>
      <c r="C1751" s="16">
        <v>51</v>
      </c>
      <c r="D1751" s="16">
        <v>9348</v>
      </c>
      <c r="E1751" s="16">
        <v>6325</v>
      </c>
      <c r="F1751" s="16">
        <v>16.57</v>
      </c>
      <c r="G1751" s="16">
        <v>1.8</v>
      </c>
      <c r="H1751" s="2">
        <f t="shared" si="27"/>
        <v>29.826000000000001</v>
      </c>
    </row>
    <row r="1752" spans="1:8" x14ac:dyDescent="0.3">
      <c r="A1752" s="16">
        <v>7036357</v>
      </c>
      <c r="B1752" s="16">
        <v>1100</v>
      </c>
      <c r="C1752" s="16">
        <v>52</v>
      </c>
      <c r="D1752" s="16">
        <v>9351</v>
      </c>
      <c r="E1752" s="16">
        <v>6325</v>
      </c>
      <c r="F1752" s="16">
        <v>16.559999999999999</v>
      </c>
      <c r="G1752" s="16">
        <v>1.8</v>
      </c>
      <c r="H1752" s="2">
        <f t="shared" si="27"/>
        <v>29.808</v>
      </c>
    </row>
    <row r="1753" spans="1:8" x14ac:dyDescent="0.3">
      <c r="A1753" s="16">
        <v>7040380</v>
      </c>
      <c r="B1753" s="16">
        <v>1100</v>
      </c>
      <c r="C1753" s="16">
        <v>52</v>
      </c>
      <c r="D1753" s="16">
        <v>9354</v>
      </c>
      <c r="E1753" s="16">
        <v>6330</v>
      </c>
      <c r="F1753" s="16">
        <v>16.579999999999998</v>
      </c>
      <c r="G1753" s="16">
        <v>1.8</v>
      </c>
      <c r="H1753" s="2">
        <f t="shared" si="27"/>
        <v>29.843999999999998</v>
      </c>
    </row>
    <row r="1754" spans="1:8" x14ac:dyDescent="0.3">
      <c r="A1754" s="16">
        <v>7044403</v>
      </c>
      <c r="B1754" s="16">
        <v>1100</v>
      </c>
      <c r="C1754" s="16">
        <v>52</v>
      </c>
      <c r="D1754" s="16">
        <v>9357</v>
      </c>
      <c r="E1754" s="16">
        <v>6330</v>
      </c>
      <c r="F1754" s="16">
        <v>16.559999999999999</v>
      </c>
      <c r="G1754" s="16">
        <v>1.9</v>
      </c>
      <c r="H1754" s="2">
        <f t="shared" si="27"/>
        <v>31.463999999999995</v>
      </c>
    </row>
    <row r="1755" spans="1:8" x14ac:dyDescent="0.3">
      <c r="A1755" s="16">
        <v>7048426</v>
      </c>
      <c r="B1755" s="16">
        <v>1100</v>
      </c>
      <c r="C1755" s="16">
        <v>52</v>
      </c>
      <c r="D1755" s="16">
        <v>9360</v>
      </c>
      <c r="E1755" s="16">
        <v>6316</v>
      </c>
      <c r="F1755" s="16">
        <v>16.57</v>
      </c>
      <c r="G1755" s="16">
        <v>1.7</v>
      </c>
      <c r="H1755" s="2">
        <f t="shared" si="27"/>
        <v>28.169</v>
      </c>
    </row>
    <row r="1756" spans="1:8" x14ac:dyDescent="0.3">
      <c r="A1756" s="16">
        <v>7052449</v>
      </c>
      <c r="B1756" s="16">
        <v>1100</v>
      </c>
      <c r="C1756" s="16">
        <v>52</v>
      </c>
      <c r="D1756" s="16">
        <v>9363</v>
      </c>
      <c r="E1756" s="16">
        <v>6311</v>
      </c>
      <c r="F1756" s="16">
        <v>16.57</v>
      </c>
      <c r="G1756" s="16">
        <v>1.8</v>
      </c>
      <c r="H1756" s="2">
        <f t="shared" si="27"/>
        <v>29.826000000000001</v>
      </c>
    </row>
    <row r="1757" spans="1:8" x14ac:dyDescent="0.3">
      <c r="A1757" s="16">
        <v>7056472</v>
      </c>
      <c r="B1757" s="16">
        <v>1100</v>
      </c>
      <c r="C1757" s="16">
        <v>52</v>
      </c>
      <c r="D1757" s="16">
        <v>9366</v>
      </c>
      <c r="E1757" s="16">
        <v>6363</v>
      </c>
      <c r="F1757" s="16">
        <v>16.559999999999999</v>
      </c>
      <c r="G1757" s="16">
        <v>1.7</v>
      </c>
      <c r="H1757" s="2">
        <f t="shared" si="27"/>
        <v>28.151999999999997</v>
      </c>
    </row>
    <row r="1758" spans="1:8" x14ac:dyDescent="0.3">
      <c r="A1758" s="16">
        <v>7060495</v>
      </c>
      <c r="B1758" s="16">
        <v>1100</v>
      </c>
      <c r="C1758" s="16">
        <v>52</v>
      </c>
      <c r="D1758" s="16">
        <v>9368</v>
      </c>
      <c r="E1758" s="16">
        <v>6363</v>
      </c>
      <c r="F1758" s="16">
        <v>16.559999999999999</v>
      </c>
      <c r="G1758" s="16">
        <v>1.8</v>
      </c>
      <c r="H1758" s="2">
        <f t="shared" si="27"/>
        <v>29.808</v>
      </c>
    </row>
    <row r="1759" spans="1:8" x14ac:dyDescent="0.3">
      <c r="A1759" s="16">
        <v>7064523</v>
      </c>
      <c r="B1759" s="16">
        <v>1100</v>
      </c>
      <c r="C1759" s="16">
        <v>52</v>
      </c>
      <c r="D1759" s="16">
        <v>9371</v>
      </c>
      <c r="E1759" s="16">
        <v>6325</v>
      </c>
      <c r="F1759" s="16">
        <v>16.57</v>
      </c>
      <c r="G1759" s="16">
        <v>1.8</v>
      </c>
      <c r="H1759" s="2">
        <f t="shared" si="27"/>
        <v>29.826000000000001</v>
      </c>
    </row>
    <row r="1760" spans="1:8" x14ac:dyDescent="0.3">
      <c r="A1760" s="16">
        <v>7068545</v>
      </c>
      <c r="B1760" s="16">
        <v>1100</v>
      </c>
      <c r="C1760" s="16">
        <v>51</v>
      </c>
      <c r="D1760" s="16">
        <v>9374</v>
      </c>
      <c r="E1760" s="16">
        <v>6330</v>
      </c>
      <c r="F1760" s="16">
        <v>16.559999999999999</v>
      </c>
      <c r="G1760" s="16">
        <v>1.8</v>
      </c>
      <c r="H1760" s="2">
        <f t="shared" si="27"/>
        <v>29.808</v>
      </c>
    </row>
    <row r="1761" spans="1:8" x14ac:dyDescent="0.3">
      <c r="A1761" s="16">
        <v>7072567</v>
      </c>
      <c r="B1761" s="16">
        <v>1100</v>
      </c>
      <c r="C1761" s="16">
        <v>51</v>
      </c>
      <c r="D1761" s="16">
        <v>9377</v>
      </c>
      <c r="E1761" s="16">
        <v>6330</v>
      </c>
      <c r="F1761" s="16">
        <v>16.559999999999999</v>
      </c>
      <c r="G1761" s="16">
        <v>1.8</v>
      </c>
      <c r="H1761" s="2">
        <f t="shared" si="27"/>
        <v>29.808</v>
      </c>
    </row>
    <row r="1762" spans="1:8" x14ac:dyDescent="0.3">
      <c r="A1762" s="16">
        <v>7076590</v>
      </c>
      <c r="B1762" s="16">
        <v>1100</v>
      </c>
      <c r="C1762" s="16">
        <v>51</v>
      </c>
      <c r="D1762" s="16">
        <v>9380</v>
      </c>
      <c r="E1762" s="16">
        <v>6335</v>
      </c>
      <c r="F1762" s="16">
        <v>16.57</v>
      </c>
      <c r="G1762" s="16">
        <v>1.7</v>
      </c>
      <c r="H1762" s="2">
        <f t="shared" si="27"/>
        <v>28.169</v>
      </c>
    </row>
    <row r="1763" spans="1:8" x14ac:dyDescent="0.3">
      <c r="A1763" s="16">
        <v>7080613</v>
      </c>
      <c r="B1763" s="16">
        <v>1100</v>
      </c>
      <c r="C1763" s="16">
        <v>51</v>
      </c>
      <c r="D1763" s="16">
        <v>9383</v>
      </c>
      <c r="E1763" s="16">
        <v>6335</v>
      </c>
      <c r="F1763" s="16">
        <v>16.57</v>
      </c>
      <c r="G1763" s="16">
        <v>1.8</v>
      </c>
      <c r="H1763" s="2">
        <f t="shared" si="27"/>
        <v>29.826000000000001</v>
      </c>
    </row>
    <row r="1764" spans="1:8" x14ac:dyDescent="0.3">
      <c r="A1764" s="16">
        <v>7084635</v>
      </c>
      <c r="B1764" s="16">
        <v>1100</v>
      </c>
      <c r="C1764" s="16">
        <v>51</v>
      </c>
      <c r="D1764" s="16">
        <v>9386</v>
      </c>
      <c r="E1764" s="16">
        <v>6335</v>
      </c>
      <c r="F1764" s="16">
        <v>16.57</v>
      </c>
      <c r="G1764" s="16">
        <v>1.9</v>
      </c>
      <c r="H1764" s="2">
        <f t="shared" si="27"/>
        <v>31.483000000000001</v>
      </c>
    </row>
    <row r="1765" spans="1:8" x14ac:dyDescent="0.3">
      <c r="A1765" s="16">
        <v>7088658</v>
      </c>
      <c r="B1765" s="16">
        <v>1100</v>
      </c>
      <c r="C1765" s="16">
        <v>51</v>
      </c>
      <c r="D1765" s="16">
        <v>9389</v>
      </c>
      <c r="E1765" s="16">
        <v>6382</v>
      </c>
      <c r="F1765" s="16">
        <v>16.54</v>
      </c>
      <c r="G1765" s="16">
        <v>1.8</v>
      </c>
      <c r="H1765" s="2">
        <f t="shared" si="27"/>
        <v>29.771999999999998</v>
      </c>
    </row>
    <row r="1766" spans="1:8" x14ac:dyDescent="0.3">
      <c r="A1766" s="16">
        <v>7092681</v>
      </c>
      <c r="B1766" s="16">
        <v>1100</v>
      </c>
      <c r="C1766" s="16">
        <v>51</v>
      </c>
      <c r="D1766" s="16">
        <v>9392</v>
      </c>
      <c r="E1766" s="16">
        <v>6382</v>
      </c>
      <c r="F1766" s="16">
        <v>16.57</v>
      </c>
      <c r="G1766" s="16">
        <v>1.8</v>
      </c>
      <c r="H1766" s="2">
        <f t="shared" si="27"/>
        <v>29.826000000000001</v>
      </c>
    </row>
    <row r="1767" spans="1:8" x14ac:dyDescent="0.3">
      <c r="A1767" s="16">
        <v>7096704</v>
      </c>
      <c r="B1767" s="16">
        <v>1100</v>
      </c>
      <c r="C1767" s="16">
        <v>51</v>
      </c>
      <c r="D1767" s="16">
        <v>9395</v>
      </c>
      <c r="E1767" s="16">
        <v>6335</v>
      </c>
      <c r="F1767" s="16">
        <v>16.579999999999998</v>
      </c>
      <c r="G1767" s="16">
        <v>1.7</v>
      </c>
      <c r="H1767" s="2">
        <f t="shared" si="27"/>
        <v>28.185999999999996</v>
      </c>
    </row>
    <row r="1768" spans="1:8" x14ac:dyDescent="0.3">
      <c r="A1768" s="16">
        <v>7100727</v>
      </c>
      <c r="B1768" s="16">
        <v>1100</v>
      </c>
      <c r="C1768" s="16">
        <v>52</v>
      </c>
      <c r="D1768" s="16">
        <v>9398</v>
      </c>
      <c r="E1768" s="16">
        <v>6330</v>
      </c>
      <c r="F1768" s="16">
        <v>16.559999999999999</v>
      </c>
      <c r="G1768" s="16">
        <v>1.7</v>
      </c>
      <c r="H1768" s="2">
        <f t="shared" si="27"/>
        <v>28.151999999999997</v>
      </c>
    </row>
    <row r="1769" spans="1:8" x14ac:dyDescent="0.3">
      <c r="A1769" s="16">
        <v>7104750</v>
      </c>
      <c r="B1769" s="16">
        <v>1100</v>
      </c>
      <c r="C1769" s="16">
        <v>52</v>
      </c>
      <c r="D1769" s="16">
        <v>9401</v>
      </c>
      <c r="E1769" s="16">
        <v>6330</v>
      </c>
      <c r="F1769" s="16">
        <v>16.57</v>
      </c>
      <c r="G1769" s="16">
        <v>1.7</v>
      </c>
      <c r="H1769" s="2">
        <f t="shared" si="27"/>
        <v>28.169</v>
      </c>
    </row>
    <row r="1770" spans="1:8" x14ac:dyDescent="0.3">
      <c r="A1770" s="16">
        <v>7108779</v>
      </c>
      <c r="B1770" s="16">
        <v>1100</v>
      </c>
      <c r="C1770" s="16">
        <v>52</v>
      </c>
      <c r="D1770" s="16">
        <v>9404</v>
      </c>
      <c r="E1770" s="16">
        <v>6325</v>
      </c>
      <c r="F1770" s="16">
        <v>16.55</v>
      </c>
      <c r="G1770" s="16">
        <v>1.7</v>
      </c>
      <c r="H1770" s="2">
        <f t="shared" si="27"/>
        <v>28.135000000000002</v>
      </c>
    </row>
    <row r="1771" spans="1:8" x14ac:dyDescent="0.3">
      <c r="A1771" s="16">
        <v>7112803</v>
      </c>
      <c r="B1771" s="16">
        <v>1100</v>
      </c>
      <c r="C1771" s="16">
        <v>52</v>
      </c>
      <c r="D1771" s="16">
        <v>9407</v>
      </c>
      <c r="E1771" s="16">
        <v>6325</v>
      </c>
      <c r="F1771" s="16">
        <v>16.57</v>
      </c>
      <c r="G1771" s="16">
        <v>1.6</v>
      </c>
      <c r="H1771" s="2">
        <f t="shared" si="27"/>
        <v>26.512</v>
      </c>
    </row>
    <row r="1772" spans="1:8" x14ac:dyDescent="0.3">
      <c r="A1772" s="16">
        <v>7116826</v>
      </c>
      <c r="B1772" s="16">
        <v>1100</v>
      </c>
      <c r="C1772" s="16">
        <v>52</v>
      </c>
      <c r="D1772" s="16">
        <v>9410</v>
      </c>
      <c r="E1772" s="16">
        <v>6321</v>
      </c>
      <c r="F1772" s="16">
        <v>16.559999999999999</v>
      </c>
      <c r="G1772" s="16">
        <v>1.8</v>
      </c>
      <c r="H1772" s="2">
        <f t="shared" si="27"/>
        <v>29.808</v>
      </c>
    </row>
    <row r="1773" spans="1:8" x14ac:dyDescent="0.3">
      <c r="A1773" s="16">
        <v>7120849</v>
      </c>
      <c r="B1773" s="16">
        <v>1100</v>
      </c>
      <c r="C1773" s="16">
        <v>52</v>
      </c>
      <c r="D1773" s="16">
        <v>9412</v>
      </c>
      <c r="E1773" s="16">
        <v>6339</v>
      </c>
      <c r="F1773" s="16">
        <v>16.59</v>
      </c>
      <c r="G1773" s="16">
        <v>1.7</v>
      </c>
      <c r="H1773" s="2">
        <f t="shared" si="27"/>
        <v>28.202999999999999</v>
      </c>
    </row>
    <row r="1774" spans="1:8" x14ac:dyDescent="0.3">
      <c r="A1774" s="16">
        <v>7124872</v>
      </c>
      <c r="B1774" s="16">
        <v>1100</v>
      </c>
      <c r="C1774" s="16">
        <v>52</v>
      </c>
      <c r="D1774" s="16">
        <v>9415</v>
      </c>
      <c r="E1774" s="16">
        <v>6330</v>
      </c>
      <c r="F1774" s="16">
        <v>16.559999999999999</v>
      </c>
      <c r="G1774" s="16">
        <v>1.9</v>
      </c>
      <c r="H1774" s="2">
        <f t="shared" si="27"/>
        <v>31.463999999999995</v>
      </c>
    </row>
    <row r="1775" spans="1:8" x14ac:dyDescent="0.3">
      <c r="A1775" s="16">
        <v>7128895</v>
      </c>
      <c r="B1775" s="16">
        <v>1100</v>
      </c>
      <c r="C1775" s="16">
        <v>52</v>
      </c>
      <c r="D1775" s="16">
        <v>9418</v>
      </c>
      <c r="E1775" s="16">
        <v>6316</v>
      </c>
      <c r="F1775" s="16">
        <v>16.57</v>
      </c>
      <c r="G1775" s="16">
        <v>1.7</v>
      </c>
      <c r="H1775" s="2">
        <f t="shared" si="27"/>
        <v>28.169</v>
      </c>
    </row>
    <row r="1776" spans="1:8" x14ac:dyDescent="0.3">
      <c r="A1776" s="16">
        <v>7132918</v>
      </c>
      <c r="B1776" s="16">
        <v>1100</v>
      </c>
      <c r="C1776" s="16">
        <v>51</v>
      </c>
      <c r="D1776" s="16">
        <v>9421</v>
      </c>
      <c r="E1776" s="16">
        <v>6297</v>
      </c>
      <c r="F1776" s="16">
        <v>16.579999999999998</v>
      </c>
      <c r="G1776" s="16">
        <v>1.7</v>
      </c>
      <c r="H1776" s="2">
        <f t="shared" si="27"/>
        <v>28.185999999999996</v>
      </c>
    </row>
    <row r="1777" spans="1:8" x14ac:dyDescent="0.3">
      <c r="A1777" s="16">
        <v>7136940</v>
      </c>
      <c r="B1777" s="16">
        <v>1100</v>
      </c>
      <c r="C1777" s="16">
        <v>51</v>
      </c>
      <c r="D1777" s="16">
        <v>9424</v>
      </c>
      <c r="E1777" s="16">
        <v>6297</v>
      </c>
      <c r="F1777" s="16">
        <v>16.57</v>
      </c>
      <c r="G1777" s="16">
        <v>1.6</v>
      </c>
      <c r="H1777" s="2">
        <f t="shared" si="27"/>
        <v>26.512</v>
      </c>
    </row>
    <row r="1778" spans="1:8" x14ac:dyDescent="0.3">
      <c r="A1778" s="16">
        <v>7140966</v>
      </c>
      <c r="B1778" s="16">
        <v>1100</v>
      </c>
      <c r="C1778" s="16">
        <v>51</v>
      </c>
      <c r="D1778" s="16">
        <v>9427</v>
      </c>
      <c r="E1778" s="16">
        <v>6302</v>
      </c>
      <c r="F1778" s="16">
        <v>16.579999999999998</v>
      </c>
      <c r="G1778" s="16">
        <v>1.8</v>
      </c>
      <c r="H1778" s="2">
        <f t="shared" si="27"/>
        <v>29.843999999999998</v>
      </c>
    </row>
    <row r="1779" spans="1:8" x14ac:dyDescent="0.3">
      <c r="A1779" s="16">
        <v>7144989</v>
      </c>
      <c r="B1779" s="16">
        <v>1100</v>
      </c>
      <c r="C1779" s="16">
        <v>51</v>
      </c>
      <c r="D1779" s="16">
        <v>9430</v>
      </c>
      <c r="E1779" s="16">
        <v>6302</v>
      </c>
      <c r="F1779" s="16">
        <v>16.579999999999998</v>
      </c>
      <c r="G1779" s="16">
        <v>1.8</v>
      </c>
      <c r="H1779" s="2">
        <f t="shared" si="27"/>
        <v>29.843999999999998</v>
      </c>
    </row>
    <row r="1780" spans="1:8" x14ac:dyDescent="0.3">
      <c r="A1780" s="16">
        <v>7149013</v>
      </c>
      <c r="B1780" s="16">
        <v>1100</v>
      </c>
      <c r="C1780" s="16">
        <v>51</v>
      </c>
      <c r="D1780" s="16">
        <v>9433</v>
      </c>
      <c r="E1780" s="16">
        <v>6302</v>
      </c>
      <c r="F1780" s="16">
        <v>16.579999999999998</v>
      </c>
      <c r="G1780" s="16">
        <v>1.7</v>
      </c>
      <c r="H1780" s="2">
        <f t="shared" si="27"/>
        <v>28.185999999999996</v>
      </c>
    </row>
    <row r="1781" spans="1:8" x14ac:dyDescent="0.3">
      <c r="A1781" s="16">
        <v>7153036</v>
      </c>
      <c r="B1781" s="16">
        <v>1100</v>
      </c>
      <c r="C1781" s="16">
        <v>51</v>
      </c>
      <c r="D1781" s="16">
        <v>9436</v>
      </c>
      <c r="E1781" s="16">
        <v>6307</v>
      </c>
      <c r="F1781" s="16">
        <v>16.559999999999999</v>
      </c>
      <c r="G1781" s="16">
        <v>1.8</v>
      </c>
      <c r="H1781" s="2">
        <f t="shared" si="27"/>
        <v>29.808</v>
      </c>
    </row>
    <row r="1782" spans="1:8" x14ac:dyDescent="0.3">
      <c r="A1782" s="16">
        <v>7157059</v>
      </c>
      <c r="B1782" s="16">
        <v>1100</v>
      </c>
      <c r="C1782" s="16">
        <v>51</v>
      </c>
      <c r="D1782" s="16">
        <v>9439</v>
      </c>
      <c r="E1782" s="16">
        <v>6288</v>
      </c>
      <c r="F1782" s="16">
        <v>16.57</v>
      </c>
      <c r="G1782" s="16">
        <v>1.7</v>
      </c>
      <c r="H1782" s="2">
        <f t="shared" si="27"/>
        <v>28.169</v>
      </c>
    </row>
    <row r="1783" spans="1:8" x14ac:dyDescent="0.3">
      <c r="A1783" s="16">
        <v>7161083</v>
      </c>
      <c r="B1783" s="16">
        <v>1100</v>
      </c>
      <c r="C1783" s="16">
        <v>51</v>
      </c>
      <c r="D1783" s="16">
        <v>9442</v>
      </c>
      <c r="E1783" s="16">
        <v>6265</v>
      </c>
      <c r="F1783" s="16">
        <v>16.579999999999998</v>
      </c>
      <c r="G1783" s="16">
        <v>1.8</v>
      </c>
      <c r="H1783" s="2">
        <f t="shared" si="27"/>
        <v>29.843999999999998</v>
      </c>
    </row>
    <row r="1784" spans="1:8" x14ac:dyDescent="0.3">
      <c r="A1784" s="16">
        <v>7165106</v>
      </c>
      <c r="B1784" s="16">
        <v>1100</v>
      </c>
      <c r="C1784" s="16">
        <v>51</v>
      </c>
      <c r="D1784" s="16">
        <v>9445</v>
      </c>
      <c r="E1784" s="16">
        <v>6274</v>
      </c>
      <c r="F1784" s="16">
        <v>16.57</v>
      </c>
      <c r="G1784" s="16">
        <v>1.8</v>
      </c>
      <c r="H1784" s="2">
        <f t="shared" si="27"/>
        <v>29.826000000000001</v>
      </c>
    </row>
    <row r="1785" spans="1:8" x14ac:dyDescent="0.3">
      <c r="A1785" s="16">
        <v>7169128</v>
      </c>
      <c r="B1785" s="16">
        <v>1100</v>
      </c>
      <c r="C1785" s="16">
        <v>51</v>
      </c>
      <c r="D1785" s="16">
        <v>9448</v>
      </c>
      <c r="E1785" s="16">
        <v>6256</v>
      </c>
      <c r="F1785" s="16">
        <v>16.57</v>
      </c>
      <c r="G1785" s="16">
        <v>1.7</v>
      </c>
      <c r="H1785" s="2">
        <f t="shared" si="27"/>
        <v>28.169</v>
      </c>
    </row>
    <row r="1786" spans="1:8" x14ac:dyDescent="0.3">
      <c r="A1786" s="16">
        <v>7173150</v>
      </c>
      <c r="B1786" s="16">
        <v>1100</v>
      </c>
      <c r="C1786" s="16">
        <v>50</v>
      </c>
      <c r="D1786" s="16">
        <v>9451</v>
      </c>
      <c r="E1786" s="16">
        <v>6270</v>
      </c>
      <c r="F1786" s="16">
        <v>16.559999999999999</v>
      </c>
      <c r="G1786" s="16">
        <v>1.7</v>
      </c>
      <c r="H1786" s="2">
        <f t="shared" si="27"/>
        <v>28.151999999999997</v>
      </c>
    </row>
    <row r="1787" spans="1:8" x14ac:dyDescent="0.3">
      <c r="A1787" s="16">
        <v>7177172</v>
      </c>
      <c r="B1787" s="16">
        <v>1100</v>
      </c>
      <c r="C1787" s="16">
        <v>50</v>
      </c>
      <c r="D1787" s="16">
        <v>9453</v>
      </c>
      <c r="E1787" s="16">
        <v>6288</v>
      </c>
      <c r="F1787" s="16">
        <v>16.55</v>
      </c>
      <c r="G1787" s="16">
        <v>1.9</v>
      </c>
      <c r="H1787" s="2">
        <f t="shared" si="27"/>
        <v>31.445</v>
      </c>
    </row>
    <row r="1788" spans="1:8" x14ac:dyDescent="0.3">
      <c r="A1788" s="16">
        <v>7181195</v>
      </c>
      <c r="B1788" s="16">
        <v>1100</v>
      </c>
      <c r="C1788" s="16">
        <v>50</v>
      </c>
      <c r="D1788" s="16">
        <v>9456</v>
      </c>
      <c r="E1788" s="16">
        <v>6274</v>
      </c>
      <c r="F1788" s="16">
        <v>16.559999999999999</v>
      </c>
      <c r="G1788" s="16">
        <v>1.7</v>
      </c>
      <c r="H1788" s="2">
        <f t="shared" si="27"/>
        <v>28.151999999999997</v>
      </c>
    </row>
    <row r="1789" spans="1:8" x14ac:dyDescent="0.3">
      <c r="A1789" s="16">
        <v>7185217</v>
      </c>
      <c r="B1789" s="16">
        <v>1100</v>
      </c>
      <c r="C1789" s="16">
        <v>50</v>
      </c>
      <c r="D1789" s="16">
        <v>9459</v>
      </c>
      <c r="E1789" s="16">
        <v>6307</v>
      </c>
      <c r="F1789" s="16">
        <v>16.579999999999998</v>
      </c>
      <c r="G1789" s="16">
        <v>1.7</v>
      </c>
      <c r="H1789" s="2">
        <f t="shared" si="27"/>
        <v>28.185999999999996</v>
      </c>
    </row>
    <row r="1790" spans="1:8" x14ac:dyDescent="0.3">
      <c r="A1790" s="16">
        <v>7189240</v>
      </c>
      <c r="B1790" s="16">
        <v>1100</v>
      </c>
      <c r="C1790" s="16">
        <v>50</v>
      </c>
      <c r="D1790" s="16">
        <v>9462</v>
      </c>
      <c r="E1790" s="16">
        <v>6293</v>
      </c>
      <c r="F1790" s="16">
        <v>16.57</v>
      </c>
      <c r="G1790" s="16">
        <v>1.9</v>
      </c>
      <c r="H1790" s="2">
        <f t="shared" si="27"/>
        <v>31.483000000000001</v>
      </c>
    </row>
    <row r="1791" spans="1:8" x14ac:dyDescent="0.3">
      <c r="A1791" s="16">
        <v>7193262</v>
      </c>
      <c r="B1791" s="16">
        <v>1100</v>
      </c>
      <c r="C1791" s="16">
        <v>50</v>
      </c>
      <c r="D1791" s="16">
        <v>9465</v>
      </c>
      <c r="E1791" s="16">
        <v>6293</v>
      </c>
      <c r="F1791" s="16">
        <v>16.57</v>
      </c>
      <c r="G1791" s="16">
        <v>1.7</v>
      </c>
      <c r="H1791" s="2">
        <f t="shared" si="27"/>
        <v>28.169</v>
      </c>
    </row>
    <row r="1792" spans="1:8" x14ac:dyDescent="0.3">
      <c r="A1792" s="16">
        <v>7197285</v>
      </c>
      <c r="B1792" s="16">
        <v>1100</v>
      </c>
      <c r="C1792" s="16">
        <v>51</v>
      </c>
      <c r="D1792" s="16">
        <v>9468</v>
      </c>
      <c r="E1792" s="16">
        <v>6316</v>
      </c>
      <c r="F1792" s="16">
        <v>16.559999999999999</v>
      </c>
      <c r="G1792" s="16">
        <v>1.9</v>
      </c>
      <c r="H1792" s="2">
        <f t="shared" si="27"/>
        <v>31.463999999999995</v>
      </c>
    </row>
    <row r="1793" spans="1:8" x14ac:dyDescent="0.3">
      <c r="A1793" s="16">
        <v>7201308</v>
      </c>
      <c r="B1793" s="16">
        <v>1100</v>
      </c>
      <c r="C1793" s="16">
        <v>51</v>
      </c>
      <c r="D1793" s="16">
        <v>9471</v>
      </c>
      <c r="E1793" s="16">
        <v>6311</v>
      </c>
      <c r="F1793" s="16">
        <v>16.57</v>
      </c>
      <c r="G1793" s="16">
        <v>1.8</v>
      </c>
      <c r="H1793" s="2">
        <f t="shared" si="27"/>
        <v>29.826000000000001</v>
      </c>
    </row>
    <row r="1794" spans="1:8" x14ac:dyDescent="0.3">
      <c r="A1794" s="16">
        <v>7205331</v>
      </c>
      <c r="B1794" s="16">
        <v>1100</v>
      </c>
      <c r="C1794" s="16">
        <v>51</v>
      </c>
      <c r="D1794" s="16">
        <v>9474</v>
      </c>
      <c r="E1794" s="16">
        <v>6311</v>
      </c>
      <c r="F1794" s="16">
        <v>16.579999999999998</v>
      </c>
      <c r="G1794" s="16">
        <v>1.8</v>
      </c>
      <c r="H1794" s="2">
        <f t="shared" si="27"/>
        <v>29.843999999999998</v>
      </c>
    </row>
    <row r="1795" spans="1:8" x14ac:dyDescent="0.3">
      <c r="A1795" s="16">
        <v>7209354</v>
      </c>
      <c r="B1795" s="16">
        <v>1100</v>
      </c>
      <c r="C1795" s="16">
        <v>51</v>
      </c>
      <c r="D1795" s="16">
        <v>9477</v>
      </c>
      <c r="E1795" s="16">
        <v>6321</v>
      </c>
      <c r="F1795" s="16">
        <v>16.559999999999999</v>
      </c>
      <c r="G1795" s="16">
        <v>1.8</v>
      </c>
      <c r="H1795" s="2">
        <f t="shared" si="27"/>
        <v>29.808</v>
      </c>
    </row>
    <row r="1796" spans="1:8" x14ac:dyDescent="0.3">
      <c r="A1796" s="16">
        <v>7213377</v>
      </c>
      <c r="B1796" s="16">
        <v>1100</v>
      </c>
      <c r="C1796" s="16">
        <v>51</v>
      </c>
      <c r="D1796" s="16">
        <v>9480</v>
      </c>
      <c r="E1796" s="16">
        <v>6316</v>
      </c>
      <c r="F1796" s="16">
        <v>16.559999999999999</v>
      </c>
      <c r="G1796" s="16">
        <v>1.7</v>
      </c>
      <c r="H1796" s="2">
        <f t="shared" si="27"/>
        <v>28.151999999999997</v>
      </c>
    </row>
    <row r="1797" spans="1:8" x14ac:dyDescent="0.3">
      <c r="A1797" s="16">
        <v>7217399</v>
      </c>
      <c r="B1797" s="16">
        <v>1100</v>
      </c>
      <c r="C1797" s="16">
        <v>51</v>
      </c>
      <c r="D1797" s="16">
        <v>9483</v>
      </c>
      <c r="E1797" s="16">
        <v>6297</v>
      </c>
      <c r="F1797" s="16">
        <v>16.57</v>
      </c>
      <c r="G1797" s="16">
        <v>1.6</v>
      </c>
      <c r="H1797" s="2">
        <f t="shared" ref="H1797:H1860" si="28">G1797*F1797</f>
        <v>26.512</v>
      </c>
    </row>
    <row r="1798" spans="1:8" x14ac:dyDescent="0.3">
      <c r="A1798" s="16">
        <v>7221422</v>
      </c>
      <c r="B1798" s="16">
        <v>1100</v>
      </c>
      <c r="C1798" s="16">
        <v>51</v>
      </c>
      <c r="D1798" s="16">
        <v>9486</v>
      </c>
      <c r="E1798" s="16">
        <v>6307</v>
      </c>
      <c r="F1798" s="16">
        <v>16.57</v>
      </c>
      <c r="G1798" s="16">
        <v>1.6</v>
      </c>
      <c r="H1798" s="2">
        <f t="shared" si="28"/>
        <v>26.512</v>
      </c>
    </row>
    <row r="1799" spans="1:8" x14ac:dyDescent="0.3">
      <c r="A1799" s="16">
        <v>7225445</v>
      </c>
      <c r="B1799" s="16">
        <v>1100</v>
      </c>
      <c r="C1799" s="16">
        <v>51</v>
      </c>
      <c r="D1799" s="16">
        <v>9489</v>
      </c>
      <c r="E1799" s="16">
        <v>6274</v>
      </c>
      <c r="F1799" s="16">
        <v>16.559999999999999</v>
      </c>
      <c r="G1799" s="16">
        <v>1.8</v>
      </c>
      <c r="H1799" s="2">
        <f t="shared" si="28"/>
        <v>29.808</v>
      </c>
    </row>
    <row r="1800" spans="1:8" x14ac:dyDescent="0.3">
      <c r="A1800" s="16">
        <v>7229468</v>
      </c>
      <c r="B1800" s="16">
        <v>1100</v>
      </c>
      <c r="C1800" s="16">
        <v>51</v>
      </c>
      <c r="D1800" s="16">
        <v>9492</v>
      </c>
      <c r="E1800" s="16">
        <v>6293</v>
      </c>
      <c r="F1800" s="16">
        <v>16.579999999999998</v>
      </c>
      <c r="G1800" s="16">
        <v>1.7</v>
      </c>
      <c r="H1800" s="2">
        <f t="shared" si="28"/>
        <v>28.185999999999996</v>
      </c>
    </row>
    <row r="1801" spans="1:8" x14ac:dyDescent="0.3">
      <c r="A1801" s="16">
        <v>7233491</v>
      </c>
      <c r="B1801" s="16">
        <v>1100</v>
      </c>
      <c r="C1801" s="16">
        <v>51</v>
      </c>
      <c r="D1801" s="16">
        <v>9495</v>
      </c>
      <c r="E1801" s="16">
        <v>6293</v>
      </c>
      <c r="F1801" s="16">
        <v>16.55</v>
      </c>
      <c r="G1801" s="16">
        <v>1.8</v>
      </c>
      <c r="H1801" s="2">
        <f t="shared" si="28"/>
        <v>29.790000000000003</v>
      </c>
    </row>
    <row r="1802" spans="1:8" x14ac:dyDescent="0.3">
      <c r="A1802" s="16">
        <v>7237520</v>
      </c>
      <c r="B1802" s="16">
        <v>1100</v>
      </c>
      <c r="C1802" s="16">
        <v>51</v>
      </c>
      <c r="D1802" s="16">
        <v>9498</v>
      </c>
      <c r="E1802" s="16">
        <v>6288</v>
      </c>
      <c r="F1802" s="16">
        <v>16.57</v>
      </c>
      <c r="G1802" s="16">
        <v>1.8</v>
      </c>
      <c r="H1802" s="2">
        <f t="shared" si="28"/>
        <v>29.826000000000001</v>
      </c>
    </row>
    <row r="1803" spans="1:8" x14ac:dyDescent="0.3">
      <c r="A1803" s="16">
        <v>7241543</v>
      </c>
      <c r="B1803" s="16">
        <v>1100</v>
      </c>
      <c r="C1803" s="16">
        <v>51</v>
      </c>
      <c r="D1803" s="16">
        <v>9500</v>
      </c>
      <c r="E1803" s="16">
        <v>6274</v>
      </c>
      <c r="F1803" s="16">
        <v>16.57</v>
      </c>
      <c r="G1803" s="16">
        <v>1.6</v>
      </c>
      <c r="H1803" s="2">
        <f t="shared" si="28"/>
        <v>26.512</v>
      </c>
    </row>
    <row r="1804" spans="1:8" x14ac:dyDescent="0.3">
      <c r="A1804" s="16">
        <v>7245566</v>
      </c>
      <c r="B1804" s="16">
        <v>1100</v>
      </c>
      <c r="C1804" s="16">
        <v>51</v>
      </c>
      <c r="D1804" s="16">
        <v>9503</v>
      </c>
      <c r="E1804" s="16">
        <v>6261</v>
      </c>
      <c r="F1804" s="16">
        <v>16.559999999999999</v>
      </c>
      <c r="G1804" s="16">
        <v>1.9</v>
      </c>
      <c r="H1804" s="2">
        <f t="shared" si="28"/>
        <v>31.463999999999995</v>
      </c>
    </row>
    <row r="1805" spans="1:8" x14ac:dyDescent="0.3">
      <c r="A1805" s="16">
        <v>7249588</v>
      </c>
      <c r="B1805" s="16">
        <v>1100</v>
      </c>
      <c r="C1805" s="16">
        <v>51</v>
      </c>
      <c r="D1805" s="16">
        <v>9506</v>
      </c>
      <c r="E1805" s="16">
        <v>6288</v>
      </c>
      <c r="F1805" s="16">
        <v>16.559999999999999</v>
      </c>
      <c r="G1805" s="16">
        <v>1.7</v>
      </c>
      <c r="H1805" s="2">
        <f t="shared" si="28"/>
        <v>28.151999999999997</v>
      </c>
    </row>
    <row r="1806" spans="1:8" x14ac:dyDescent="0.3">
      <c r="A1806" s="16">
        <v>7253611</v>
      </c>
      <c r="B1806" s="16">
        <v>1100</v>
      </c>
      <c r="C1806" s="16">
        <v>51</v>
      </c>
      <c r="D1806" s="16">
        <v>9510</v>
      </c>
      <c r="E1806" s="16">
        <v>6288</v>
      </c>
      <c r="F1806" s="16">
        <v>16.59</v>
      </c>
      <c r="G1806" s="16">
        <v>1.8</v>
      </c>
      <c r="H1806" s="2">
        <f t="shared" si="28"/>
        <v>29.862000000000002</v>
      </c>
    </row>
    <row r="1807" spans="1:8" x14ac:dyDescent="0.3">
      <c r="A1807" s="16">
        <v>7257633</v>
      </c>
      <c r="B1807" s="16">
        <v>1100</v>
      </c>
      <c r="C1807" s="16">
        <v>51</v>
      </c>
      <c r="D1807" s="16">
        <v>9513</v>
      </c>
      <c r="E1807" s="16">
        <v>6288</v>
      </c>
      <c r="F1807" s="16">
        <v>16.579999999999998</v>
      </c>
      <c r="G1807" s="16">
        <v>1.6</v>
      </c>
      <c r="H1807" s="2">
        <f t="shared" si="28"/>
        <v>26.527999999999999</v>
      </c>
    </row>
    <row r="1808" spans="1:8" x14ac:dyDescent="0.3">
      <c r="A1808" s="16">
        <v>7261656</v>
      </c>
      <c r="B1808" s="16">
        <v>1100</v>
      </c>
      <c r="C1808" s="16">
        <v>51</v>
      </c>
      <c r="D1808" s="16">
        <v>9516</v>
      </c>
      <c r="E1808" s="16">
        <v>6288</v>
      </c>
      <c r="F1808" s="16">
        <v>16.559999999999999</v>
      </c>
      <c r="G1808" s="16">
        <v>1.7</v>
      </c>
      <c r="H1808" s="2">
        <f t="shared" si="28"/>
        <v>28.151999999999997</v>
      </c>
    </row>
    <row r="1809" spans="1:8" x14ac:dyDescent="0.3">
      <c r="A1809" s="16">
        <v>7265678</v>
      </c>
      <c r="B1809" s="16">
        <v>1100</v>
      </c>
      <c r="C1809" s="16">
        <v>51</v>
      </c>
      <c r="D1809" s="16">
        <v>9519</v>
      </c>
      <c r="E1809" s="16">
        <v>6288</v>
      </c>
      <c r="F1809" s="16">
        <v>16.57</v>
      </c>
      <c r="G1809" s="16">
        <v>1.8</v>
      </c>
      <c r="H1809" s="2">
        <f t="shared" si="28"/>
        <v>29.826000000000001</v>
      </c>
    </row>
    <row r="1810" spans="1:8" x14ac:dyDescent="0.3">
      <c r="A1810" s="16">
        <v>7269701</v>
      </c>
      <c r="B1810" s="16">
        <v>1100</v>
      </c>
      <c r="C1810" s="16">
        <v>51</v>
      </c>
      <c r="D1810" s="16">
        <v>9522</v>
      </c>
      <c r="E1810" s="16">
        <v>6316</v>
      </c>
      <c r="F1810" s="16">
        <v>16.579999999999998</v>
      </c>
      <c r="G1810" s="16">
        <v>1.8</v>
      </c>
      <c r="H1810" s="2">
        <f t="shared" si="28"/>
        <v>29.843999999999998</v>
      </c>
    </row>
    <row r="1811" spans="1:8" x14ac:dyDescent="0.3">
      <c r="A1811" s="16">
        <v>7273724</v>
      </c>
      <c r="B1811" s="16">
        <v>1100</v>
      </c>
      <c r="C1811" s="16">
        <v>51</v>
      </c>
      <c r="D1811" s="16">
        <v>9525</v>
      </c>
      <c r="E1811" s="16">
        <v>6311</v>
      </c>
      <c r="F1811" s="16">
        <v>16.59</v>
      </c>
      <c r="G1811" s="16">
        <v>1.6</v>
      </c>
      <c r="H1811" s="2">
        <f t="shared" si="28"/>
        <v>26.544</v>
      </c>
    </row>
    <row r="1812" spans="1:8" x14ac:dyDescent="0.3">
      <c r="A1812" s="16">
        <v>7277747</v>
      </c>
      <c r="B1812" s="16">
        <v>1100</v>
      </c>
      <c r="C1812" s="16">
        <v>51</v>
      </c>
      <c r="D1812" s="16">
        <v>9528</v>
      </c>
      <c r="E1812" s="16">
        <v>6307</v>
      </c>
      <c r="F1812" s="16">
        <v>16.57</v>
      </c>
      <c r="G1812" s="16">
        <v>1.8</v>
      </c>
      <c r="H1812" s="2">
        <f t="shared" si="28"/>
        <v>29.826000000000001</v>
      </c>
    </row>
    <row r="1813" spans="1:8" x14ac:dyDescent="0.3">
      <c r="A1813" s="16">
        <v>7281770</v>
      </c>
      <c r="B1813" s="16">
        <v>1100</v>
      </c>
      <c r="C1813" s="16">
        <v>51</v>
      </c>
      <c r="D1813" s="16">
        <v>9531</v>
      </c>
      <c r="E1813" s="16">
        <v>6325</v>
      </c>
      <c r="F1813" s="16">
        <v>16.559999999999999</v>
      </c>
      <c r="G1813" s="16">
        <v>1.7</v>
      </c>
      <c r="H1813" s="2">
        <f t="shared" si="28"/>
        <v>28.151999999999997</v>
      </c>
    </row>
    <row r="1814" spans="1:8" x14ac:dyDescent="0.3">
      <c r="A1814" s="16">
        <v>7285794</v>
      </c>
      <c r="B1814" s="16">
        <v>1100</v>
      </c>
      <c r="C1814" s="16">
        <v>51</v>
      </c>
      <c r="D1814" s="16">
        <v>9534</v>
      </c>
      <c r="E1814" s="16">
        <v>6344</v>
      </c>
      <c r="F1814" s="16">
        <v>16.559999999999999</v>
      </c>
      <c r="G1814" s="16">
        <v>1.7</v>
      </c>
      <c r="H1814" s="2">
        <f t="shared" si="28"/>
        <v>28.151999999999997</v>
      </c>
    </row>
    <row r="1815" spans="1:8" x14ac:dyDescent="0.3">
      <c r="A1815" s="16">
        <v>7289817</v>
      </c>
      <c r="B1815" s="16">
        <v>1100</v>
      </c>
      <c r="C1815" s="16">
        <v>51</v>
      </c>
      <c r="D1815" s="16">
        <v>9537</v>
      </c>
      <c r="E1815" s="16">
        <v>6311</v>
      </c>
      <c r="F1815" s="16">
        <v>16.579999999999998</v>
      </c>
      <c r="G1815" s="16">
        <v>1.7</v>
      </c>
      <c r="H1815" s="2">
        <f t="shared" si="28"/>
        <v>28.185999999999996</v>
      </c>
    </row>
    <row r="1816" spans="1:8" x14ac:dyDescent="0.3">
      <c r="A1816" s="16">
        <v>7293839</v>
      </c>
      <c r="B1816" s="16">
        <v>1100</v>
      </c>
      <c r="C1816" s="16">
        <v>50</v>
      </c>
      <c r="D1816" s="16">
        <v>9540</v>
      </c>
      <c r="E1816" s="16">
        <v>6311</v>
      </c>
      <c r="F1816" s="16">
        <v>16.579999999999998</v>
      </c>
      <c r="G1816" s="16">
        <v>1.7</v>
      </c>
      <c r="H1816" s="2">
        <f t="shared" si="28"/>
        <v>28.185999999999996</v>
      </c>
    </row>
    <row r="1817" spans="1:8" x14ac:dyDescent="0.3">
      <c r="A1817" s="16">
        <v>7297861</v>
      </c>
      <c r="B1817" s="16">
        <v>1100</v>
      </c>
      <c r="C1817" s="16">
        <v>50</v>
      </c>
      <c r="D1817" s="16">
        <v>9543</v>
      </c>
      <c r="E1817" s="16">
        <v>6316</v>
      </c>
      <c r="F1817" s="16">
        <v>16.559999999999999</v>
      </c>
      <c r="G1817" s="16">
        <v>1.8</v>
      </c>
      <c r="H1817" s="2">
        <f t="shared" si="28"/>
        <v>29.808</v>
      </c>
    </row>
    <row r="1818" spans="1:8" x14ac:dyDescent="0.3">
      <c r="A1818" s="16">
        <v>7301885</v>
      </c>
      <c r="B1818" s="16">
        <v>1100</v>
      </c>
      <c r="C1818" s="16">
        <v>51</v>
      </c>
      <c r="D1818" s="16">
        <v>9545</v>
      </c>
      <c r="E1818" s="16">
        <v>6316</v>
      </c>
      <c r="F1818" s="16">
        <v>16.579999999999998</v>
      </c>
      <c r="G1818" s="16">
        <v>1.8</v>
      </c>
      <c r="H1818" s="2">
        <f t="shared" si="28"/>
        <v>29.843999999999998</v>
      </c>
    </row>
    <row r="1819" spans="1:8" x14ac:dyDescent="0.3">
      <c r="A1819" s="16">
        <v>7305908</v>
      </c>
      <c r="B1819" s="16">
        <v>1100</v>
      </c>
      <c r="C1819" s="16">
        <v>51</v>
      </c>
      <c r="D1819" s="16">
        <v>9548</v>
      </c>
      <c r="E1819" s="16">
        <v>6316</v>
      </c>
      <c r="F1819" s="16">
        <v>16.579999999999998</v>
      </c>
      <c r="G1819" s="16">
        <v>1.8</v>
      </c>
      <c r="H1819" s="2">
        <f t="shared" si="28"/>
        <v>29.843999999999998</v>
      </c>
    </row>
    <row r="1820" spans="1:8" x14ac:dyDescent="0.3">
      <c r="A1820" s="16">
        <v>7309931</v>
      </c>
      <c r="B1820" s="16">
        <v>1100</v>
      </c>
      <c r="C1820" s="16">
        <v>51</v>
      </c>
      <c r="D1820" s="16">
        <v>9551</v>
      </c>
      <c r="E1820" s="16">
        <v>6284</v>
      </c>
      <c r="F1820" s="16">
        <v>16.57</v>
      </c>
      <c r="G1820" s="16">
        <v>1.8</v>
      </c>
      <c r="H1820" s="2">
        <f t="shared" si="28"/>
        <v>29.826000000000001</v>
      </c>
    </row>
    <row r="1821" spans="1:8" x14ac:dyDescent="0.3">
      <c r="A1821" s="16">
        <v>7313953</v>
      </c>
      <c r="B1821" s="16">
        <v>1100</v>
      </c>
      <c r="C1821" s="16">
        <v>51</v>
      </c>
      <c r="D1821" s="16">
        <v>9554</v>
      </c>
      <c r="E1821" s="16">
        <v>6316</v>
      </c>
      <c r="F1821" s="16">
        <v>16.57</v>
      </c>
      <c r="G1821" s="16">
        <v>1.7</v>
      </c>
      <c r="H1821" s="2">
        <f t="shared" si="28"/>
        <v>28.169</v>
      </c>
    </row>
    <row r="1822" spans="1:8" x14ac:dyDescent="0.3">
      <c r="A1822" s="16">
        <v>7317975</v>
      </c>
      <c r="B1822" s="16">
        <v>1100</v>
      </c>
      <c r="C1822" s="16">
        <v>51</v>
      </c>
      <c r="D1822" s="16">
        <v>9557</v>
      </c>
      <c r="E1822" s="16">
        <v>6321</v>
      </c>
      <c r="F1822" s="16">
        <v>16.57</v>
      </c>
      <c r="G1822" s="16">
        <v>1.9</v>
      </c>
      <c r="H1822" s="2">
        <f t="shared" si="28"/>
        <v>31.483000000000001</v>
      </c>
    </row>
    <row r="1823" spans="1:8" x14ac:dyDescent="0.3">
      <c r="A1823" s="16">
        <v>7321997</v>
      </c>
      <c r="B1823" s="16">
        <v>1100</v>
      </c>
      <c r="C1823" s="16">
        <v>51</v>
      </c>
      <c r="D1823" s="16">
        <v>9560</v>
      </c>
      <c r="E1823" s="16">
        <v>6316</v>
      </c>
      <c r="F1823" s="16">
        <v>16.579999999999998</v>
      </c>
      <c r="G1823" s="16">
        <v>1.6</v>
      </c>
      <c r="H1823" s="2">
        <f t="shared" si="28"/>
        <v>26.527999999999999</v>
      </c>
    </row>
    <row r="1824" spans="1:8" x14ac:dyDescent="0.3">
      <c r="A1824" s="16">
        <v>7326019</v>
      </c>
      <c r="B1824" s="16">
        <v>1100</v>
      </c>
      <c r="C1824" s="16">
        <v>51</v>
      </c>
      <c r="D1824" s="16">
        <v>9563</v>
      </c>
      <c r="E1824" s="16">
        <v>6311</v>
      </c>
      <c r="F1824" s="16">
        <v>16.57</v>
      </c>
      <c r="G1824" s="16">
        <v>1.8</v>
      </c>
      <c r="H1824" s="2">
        <f t="shared" si="28"/>
        <v>29.826000000000001</v>
      </c>
    </row>
    <row r="1825" spans="1:8" x14ac:dyDescent="0.3">
      <c r="A1825" s="16">
        <v>7330041</v>
      </c>
      <c r="B1825" s="16">
        <v>1100</v>
      </c>
      <c r="C1825" s="16">
        <v>51</v>
      </c>
      <c r="D1825" s="16">
        <v>9566</v>
      </c>
      <c r="E1825" s="16">
        <v>6307</v>
      </c>
      <c r="F1825" s="16">
        <v>16.59</v>
      </c>
      <c r="G1825" s="16">
        <v>1.6</v>
      </c>
      <c r="H1825" s="2">
        <f t="shared" si="28"/>
        <v>26.544</v>
      </c>
    </row>
    <row r="1826" spans="1:8" x14ac:dyDescent="0.3">
      <c r="A1826" s="16">
        <v>7334070</v>
      </c>
      <c r="B1826" s="16">
        <v>1100</v>
      </c>
      <c r="C1826" s="16">
        <v>51</v>
      </c>
      <c r="D1826" s="16">
        <v>9569</v>
      </c>
      <c r="E1826" s="16">
        <v>6321</v>
      </c>
      <c r="F1826" s="16">
        <v>16.53</v>
      </c>
      <c r="G1826" s="16">
        <v>1.8</v>
      </c>
      <c r="H1826" s="2">
        <f t="shared" si="28"/>
        <v>29.754000000000001</v>
      </c>
    </row>
    <row r="1827" spans="1:8" x14ac:dyDescent="0.3">
      <c r="A1827" s="16">
        <v>7338093</v>
      </c>
      <c r="B1827" s="16">
        <v>1100</v>
      </c>
      <c r="C1827" s="16">
        <v>51</v>
      </c>
      <c r="D1827" s="16">
        <v>9572</v>
      </c>
      <c r="E1827" s="16">
        <v>6325</v>
      </c>
      <c r="F1827" s="16">
        <v>16.57</v>
      </c>
      <c r="G1827" s="16">
        <v>1.9</v>
      </c>
      <c r="H1827" s="2">
        <f t="shared" si="28"/>
        <v>31.483000000000001</v>
      </c>
    </row>
    <row r="1828" spans="1:8" x14ac:dyDescent="0.3">
      <c r="A1828" s="16">
        <v>7342115</v>
      </c>
      <c r="B1828" s="16">
        <v>1100</v>
      </c>
      <c r="C1828" s="16">
        <v>51</v>
      </c>
      <c r="D1828" s="16">
        <v>9575</v>
      </c>
      <c r="E1828" s="16">
        <v>6325</v>
      </c>
      <c r="F1828" s="16">
        <v>16.559999999999999</v>
      </c>
      <c r="G1828" s="16">
        <v>2</v>
      </c>
      <c r="H1828" s="2">
        <f t="shared" si="28"/>
        <v>33.119999999999997</v>
      </c>
    </row>
    <row r="1829" spans="1:8" x14ac:dyDescent="0.3">
      <c r="A1829" s="16">
        <v>7346213</v>
      </c>
      <c r="B1829" s="16">
        <v>1100</v>
      </c>
      <c r="C1829" s="16">
        <v>51</v>
      </c>
      <c r="D1829" s="16">
        <v>9578</v>
      </c>
      <c r="E1829" s="16">
        <v>6325</v>
      </c>
      <c r="F1829" s="16">
        <v>16.59</v>
      </c>
      <c r="G1829" s="16">
        <v>1.7</v>
      </c>
      <c r="H1829" s="2">
        <f t="shared" si="28"/>
        <v>28.202999999999999</v>
      </c>
    </row>
    <row r="1830" spans="1:8" x14ac:dyDescent="0.3">
      <c r="A1830" s="16">
        <v>7350236</v>
      </c>
      <c r="B1830" s="16">
        <v>1100</v>
      </c>
      <c r="C1830" s="16">
        <v>51</v>
      </c>
      <c r="D1830" s="16">
        <v>9581</v>
      </c>
      <c r="E1830" s="16">
        <v>6330</v>
      </c>
      <c r="F1830" s="16">
        <v>16.559999999999999</v>
      </c>
      <c r="G1830" s="16">
        <v>1.7</v>
      </c>
      <c r="H1830" s="2">
        <f t="shared" si="28"/>
        <v>28.151999999999997</v>
      </c>
    </row>
    <row r="1831" spans="1:8" x14ac:dyDescent="0.3">
      <c r="A1831" s="16">
        <v>7354259</v>
      </c>
      <c r="B1831" s="16">
        <v>1100</v>
      </c>
      <c r="C1831" s="16">
        <v>51</v>
      </c>
      <c r="D1831" s="16">
        <v>9584</v>
      </c>
      <c r="E1831" s="16">
        <v>6297</v>
      </c>
      <c r="F1831" s="16">
        <v>16.59</v>
      </c>
      <c r="G1831" s="16">
        <v>1.7</v>
      </c>
      <c r="H1831" s="2">
        <f t="shared" si="28"/>
        <v>28.202999999999999</v>
      </c>
    </row>
    <row r="1832" spans="1:8" x14ac:dyDescent="0.3">
      <c r="A1832" s="16">
        <v>7358283</v>
      </c>
      <c r="B1832" s="16">
        <v>1100</v>
      </c>
      <c r="C1832" s="16">
        <v>51</v>
      </c>
      <c r="D1832" s="16">
        <v>9587</v>
      </c>
      <c r="E1832" s="16">
        <v>6297</v>
      </c>
      <c r="F1832" s="16">
        <v>16.559999999999999</v>
      </c>
      <c r="G1832" s="16">
        <v>1.6</v>
      </c>
      <c r="H1832" s="2">
        <f t="shared" si="28"/>
        <v>26.495999999999999</v>
      </c>
    </row>
    <row r="1833" spans="1:8" x14ac:dyDescent="0.3">
      <c r="A1833" s="16">
        <v>7362307</v>
      </c>
      <c r="B1833" s="16">
        <v>1100</v>
      </c>
      <c r="C1833" s="16">
        <v>51</v>
      </c>
      <c r="D1833" s="16">
        <v>9590</v>
      </c>
      <c r="E1833" s="16">
        <v>6297</v>
      </c>
      <c r="F1833" s="16">
        <v>16.59</v>
      </c>
      <c r="G1833" s="16">
        <v>1.8</v>
      </c>
      <c r="H1833" s="2">
        <f t="shared" si="28"/>
        <v>29.862000000000002</v>
      </c>
    </row>
    <row r="1834" spans="1:8" x14ac:dyDescent="0.3">
      <c r="A1834" s="16">
        <v>7366399</v>
      </c>
      <c r="B1834" s="16">
        <v>1100</v>
      </c>
      <c r="C1834" s="16">
        <v>51</v>
      </c>
      <c r="D1834" s="16">
        <v>9593</v>
      </c>
      <c r="E1834" s="16">
        <v>6297</v>
      </c>
      <c r="F1834" s="16">
        <v>16.559999999999999</v>
      </c>
      <c r="G1834" s="16">
        <v>1.6</v>
      </c>
      <c r="H1834" s="2">
        <f t="shared" si="28"/>
        <v>26.495999999999999</v>
      </c>
    </row>
    <row r="1835" spans="1:8" x14ac:dyDescent="0.3">
      <c r="A1835" s="16">
        <v>7370422</v>
      </c>
      <c r="B1835" s="16">
        <v>1100</v>
      </c>
      <c r="C1835" s="16">
        <v>51</v>
      </c>
      <c r="D1835" s="16">
        <v>9595</v>
      </c>
      <c r="E1835" s="16">
        <v>6297</v>
      </c>
      <c r="F1835" s="16">
        <v>16.57</v>
      </c>
      <c r="G1835" s="16">
        <v>1.8</v>
      </c>
      <c r="H1835" s="2">
        <f t="shared" si="28"/>
        <v>29.826000000000001</v>
      </c>
    </row>
    <row r="1836" spans="1:8" x14ac:dyDescent="0.3">
      <c r="A1836" s="16">
        <v>7374445</v>
      </c>
      <c r="B1836" s="16">
        <v>1100</v>
      </c>
      <c r="C1836" s="16">
        <v>51</v>
      </c>
      <c r="D1836" s="16">
        <v>9598</v>
      </c>
      <c r="E1836" s="16">
        <v>6279</v>
      </c>
      <c r="F1836" s="16">
        <v>16.579999999999998</v>
      </c>
      <c r="G1836" s="16">
        <v>1.8</v>
      </c>
      <c r="H1836" s="2">
        <f t="shared" si="28"/>
        <v>29.843999999999998</v>
      </c>
    </row>
    <row r="1837" spans="1:8" x14ac:dyDescent="0.3">
      <c r="A1837" s="16">
        <v>7378468</v>
      </c>
      <c r="B1837" s="16">
        <v>1100</v>
      </c>
      <c r="C1837" s="16">
        <v>51</v>
      </c>
      <c r="D1837" s="16">
        <v>9601</v>
      </c>
      <c r="E1837" s="16">
        <v>6307</v>
      </c>
      <c r="F1837" s="16">
        <v>16.55</v>
      </c>
      <c r="G1837" s="16">
        <v>1.7</v>
      </c>
      <c r="H1837" s="2">
        <f t="shared" si="28"/>
        <v>28.135000000000002</v>
      </c>
    </row>
    <row r="1838" spans="1:8" x14ac:dyDescent="0.3">
      <c r="A1838" s="16">
        <v>7382490</v>
      </c>
      <c r="B1838" s="16">
        <v>1100</v>
      </c>
      <c r="C1838" s="16">
        <v>51</v>
      </c>
      <c r="D1838" s="16">
        <v>9604</v>
      </c>
      <c r="E1838" s="16">
        <v>6316</v>
      </c>
      <c r="F1838" s="16">
        <v>16.559999999999999</v>
      </c>
      <c r="G1838" s="16">
        <v>1.7</v>
      </c>
      <c r="H1838" s="2">
        <f t="shared" si="28"/>
        <v>28.151999999999997</v>
      </c>
    </row>
    <row r="1839" spans="1:8" x14ac:dyDescent="0.3">
      <c r="A1839" s="16">
        <v>7386512</v>
      </c>
      <c r="B1839" s="16">
        <v>1100</v>
      </c>
      <c r="C1839" s="16">
        <v>51</v>
      </c>
      <c r="D1839" s="16">
        <v>9607</v>
      </c>
      <c r="E1839" s="16">
        <v>6316</v>
      </c>
      <c r="F1839" s="16">
        <v>16.57</v>
      </c>
      <c r="G1839" s="16">
        <v>1.7</v>
      </c>
      <c r="H1839" s="2">
        <f t="shared" si="28"/>
        <v>28.169</v>
      </c>
    </row>
    <row r="1840" spans="1:8" x14ac:dyDescent="0.3">
      <c r="A1840" s="16">
        <v>7390535</v>
      </c>
      <c r="B1840" s="16">
        <v>1100</v>
      </c>
      <c r="C1840" s="16">
        <v>51</v>
      </c>
      <c r="D1840" s="16">
        <v>9610</v>
      </c>
      <c r="E1840" s="16">
        <v>6316</v>
      </c>
      <c r="F1840" s="16">
        <v>16.55</v>
      </c>
      <c r="G1840" s="16">
        <v>1.8</v>
      </c>
      <c r="H1840" s="2">
        <f t="shared" si="28"/>
        <v>29.790000000000003</v>
      </c>
    </row>
    <row r="1841" spans="1:8" x14ac:dyDescent="0.3">
      <c r="A1841" s="16">
        <v>7394558</v>
      </c>
      <c r="B1841" s="16">
        <v>1100</v>
      </c>
      <c r="C1841" s="16">
        <v>51</v>
      </c>
      <c r="D1841" s="16">
        <v>9613</v>
      </c>
      <c r="E1841" s="16">
        <v>6316</v>
      </c>
      <c r="F1841" s="16">
        <v>16.59</v>
      </c>
      <c r="G1841" s="16">
        <v>1.7</v>
      </c>
      <c r="H1841" s="2">
        <f t="shared" si="28"/>
        <v>28.202999999999999</v>
      </c>
    </row>
    <row r="1842" spans="1:8" x14ac:dyDescent="0.3">
      <c r="A1842" s="16">
        <v>7398581</v>
      </c>
      <c r="B1842" s="16">
        <v>1100</v>
      </c>
      <c r="C1842" s="16">
        <v>51</v>
      </c>
      <c r="D1842" s="16">
        <v>9616</v>
      </c>
      <c r="E1842" s="16">
        <v>6353</v>
      </c>
      <c r="F1842" s="16">
        <v>16.54</v>
      </c>
      <c r="G1842" s="16">
        <v>1.8</v>
      </c>
      <c r="H1842" s="2">
        <f t="shared" si="28"/>
        <v>29.771999999999998</v>
      </c>
    </row>
    <row r="1843" spans="1:8" x14ac:dyDescent="0.3">
      <c r="A1843" s="16">
        <v>7402604</v>
      </c>
      <c r="B1843" s="16">
        <v>1100</v>
      </c>
      <c r="C1843" s="16">
        <v>51</v>
      </c>
      <c r="D1843" s="16">
        <v>9619</v>
      </c>
      <c r="E1843" s="16">
        <v>6358</v>
      </c>
      <c r="F1843" s="16">
        <v>16.57</v>
      </c>
      <c r="G1843" s="16">
        <v>1.9</v>
      </c>
      <c r="H1843" s="2">
        <f t="shared" si="28"/>
        <v>31.483000000000001</v>
      </c>
    </row>
    <row r="1844" spans="1:8" x14ac:dyDescent="0.3">
      <c r="A1844" s="16">
        <v>7406627</v>
      </c>
      <c r="B1844" s="16">
        <v>1100</v>
      </c>
      <c r="C1844" s="16">
        <v>51</v>
      </c>
      <c r="D1844" s="16">
        <v>9622</v>
      </c>
      <c r="E1844" s="16">
        <v>6363</v>
      </c>
      <c r="F1844" s="16">
        <v>16.559999999999999</v>
      </c>
      <c r="G1844" s="16">
        <v>1.9</v>
      </c>
      <c r="H1844" s="2">
        <f t="shared" si="28"/>
        <v>31.463999999999995</v>
      </c>
    </row>
    <row r="1845" spans="1:8" x14ac:dyDescent="0.3">
      <c r="A1845" s="16">
        <v>7410650</v>
      </c>
      <c r="B1845" s="16">
        <v>1100</v>
      </c>
      <c r="C1845" s="16">
        <v>50</v>
      </c>
      <c r="D1845" s="16">
        <v>9625</v>
      </c>
      <c r="E1845" s="16">
        <v>6368</v>
      </c>
      <c r="F1845" s="16">
        <v>16.59</v>
      </c>
      <c r="G1845" s="16">
        <v>1.8</v>
      </c>
      <c r="H1845" s="2">
        <f t="shared" si="28"/>
        <v>29.862000000000002</v>
      </c>
    </row>
    <row r="1846" spans="1:8" x14ac:dyDescent="0.3">
      <c r="A1846" s="16">
        <v>7414673</v>
      </c>
      <c r="B1846" s="16">
        <v>1100</v>
      </c>
      <c r="C1846" s="16">
        <v>50</v>
      </c>
      <c r="D1846" s="16">
        <v>9628</v>
      </c>
      <c r="E1846" s="16">
        <v>6368</v>
      </c>
      <c r="F1846" s="16">
        <v>16.57</v>
      </c>
      <c r="G1846" s="16">
        <v>1.8</v>
      </c>
      <c r="H1846" s="2">
        <f t="shared" si="28"/>
        <v>29.826000000000001</v>
      </c>
    </row>
    <row r="1847" spans="1:8" x14ac:dyDescent="0.3">
      <c r="A1847" s="16">
        <v>7418695</v>
      </c>
      <c r="B1847" s="16">
        <v>1100</v>
      </c>
      <c r="C1847" s="16">
        <v>50</v>
      </c>
      <c r="D1847" s="16">
        <v>9631</v>
      </c>
      <c r="E1847" s="16">
        <v>6335</v>
      </c>
      <c r="F1847" s="16">
        <v>16.559999999999999</v>
      </c>
      <c r="G1847" s="16">
        <v>1.7</v>
      </c>
      <c r="H1847" s="2">
        <f t="shared" si="28"/>
        <v>28.151999999999997</v>
      </c>
    </row>
    <row r="1848" spans="1:8" x14ac:dyDescent="0.3">
      <c r="A1848" s="16">
        <v>7422721</v>
      </c>
      <c r="B1848" s="16">
        <v>1100</v>
      </c>
      <c r="C1848" s="16">
        <v>51</v>
      </c>
      <c r="D1848" s="16">
        <v>9634</v>
      </c>
      <c r="E1848" s="16">
        <v>6325</v>
      </c>
      <c r="F1848" s="16">
        <v>16.559999999999999</v>
      </c>
      <c r="G1848" s="16">
        <v>1.6</v>
      </c>
      <c r="H1848" s="2">
        <f t="shared" si="28"/>
        <v>26.495999999999999</v>
      </c>
    </row>
    <row r="1849" spans="1:8" x14ac:dyDescent="0.3">
      <c r="A1849" s="16">
        <v>7426744</v>
      </c>
      <c r="B1849" s="16">
        <v>1100</v>
      </c>
      <c r="C1849" s="16">
        <v>51</v>
      </c>
      <c r="D1849" s="16">
        <v>9637</v>
      </c>
      <c r="E1849" s="16">
        <v>6325</v>
      </c>
      <c r="F1849" s="16">
        <v>16.55</v>
      </c>
      <c r="G1849" s="16">
        <v>1.9</v>
      </c>
      <c r="H1849" s="2">
        <f t="shared" si="28"/>
        <v>31.445</v>
      </c>
    </row>
    <row r="1850" spans="1:8" x14ac:dyDescent="0.3">
      <c r="A1850" s="16">
        <v>7430766</v>
      </c>
      <c r="B1850" s="16">
        <v>1100</v>
      </c>
      <c r="C1850" s="16">
        <v>51</v>
      </c>
      <c r="D1850" s="16">
        <v>9640</v>
      </c>
      <c r="E1850" s="16">
        <v>6335</v>
      </c>
      <c r="F1850" s="16">
        <v>16.559999999999999</v>
      </c>
      <c r="G1850" s="16">
        <v>1.7</v>
      </c>
      <c r="H1850" s="2">
        <f t="shared" si="28"/>
        <v>28.151999999999997</v>
      </c>
    </row>
    <row r="1851" spans="1:8" x14ac:dyDescent="0.3">
      <c r="A1851" s="16">
        <v>7434788</v>
      </c>
      <c r="B1851" s="16">
        <v>1100</v>
      </c>
      <c r="C1851" s="16">
        <v>51</v>
      </c>
      <c r="D1851" s="16">
        <v>9642</v>
      </c>
      <c r="E1851" s="16">
        <v>6335</v>
      </c>
      <c r="F1851" s="16">
        <v>16.57</v>
      </c>
      <c r="G1851" s="16">
        <v>1.8</v>
      </c>
      <c r="H1851" s="2">
        <f t="shared" si="28"/>
        <v>29.826000000000001</v>
      </c>
    </row>
    <row r="1852" spans="1:8" x14ac:dyDescent="0.3">
      <c r="A1852" s="16">
        <v>7438811</v>
      </c>
      <c r="B1852" s="16">
        <v>1100</v>
      </c>
      <c r="C1852" s="16">
        <v>51</v>
      </c>
      <c r="D1852" s="16">
        <v>9645</v>
      </c>
      <c r="E1852" s="16">
        <v>6302</v>
      </c>
      <c r="F1852" s="16">
        <v>16.57</v>
      </c>
      <c r="G1852" s="16">
        <v>1.7</v>
      </c>
      <c r="H1852" s="2">
        <f t="shared" si="28"/>
        <v>28.169</v>
      </c>
    </row>
    <row r="1853" spans="1:8" x14ac:dyDescent="0.3">
      <c r="A1853" s="16">
        <v>7442834</v>
      </c>
      <c r="B1853" s="16">
        <v>1100</v>
      </c>
      <c r="C1853" s="16">
        <v>51</v>
      </c>
      <c r="D1853" s="16">
        <v>9648</v>
      </c>
      <c r="E1853" s="16">
        <v>6335</v>
      </c>
      <c r="F1853" s="16">
        <v>16.579999999999998</v>
      </c>
      <c r="G1853" s="16">
        <v>1.9</v>
      </c>
      <c r="H1853" s="2">
        <f t="shared" si="28"/>
        <v>31.501999999999995</v>
      </c>
    </row>
    <row r="1854" spans="1:8" x14ac:dyDescent="0.3">
      <c r="A1854" s="16">
        <v>7446857</v>
      </c>
      <c r="B1854" s="16">
        <v>1100</v>
      </c>
      <c r="C1854" s="16">
        <v>51</v>
      </c>
      <c r="D1854" s="16">
        <v>9651</v>
      </c>
      <c r="E1854" s="16">
        <v>6335</v>
      </c>
      <c r="F1854" s="16">
        <v>16.579999999999998</v>
      </c>
      <c r="G1854" s="16">
        <v>1.7</v>
      </c>
      <c r="H1854" s="2">
        <f t="shared" si="28"/>
        <v>28.185999999999996</v>
      </c>
    </row>
    <row r="1855" spans="1:8" x14ac:dyDescent="0.3">
      <c r="A1855" s="16">
        <v>7450880</v>
      </c>
      <c r="B1855" s="16">
        <v>1100</v>
      </c>
      <c r="C1855" s="16">
        <v>51</v>
      </c>
      <c r="D1855" s="16">
        <v>9654</v>
      </c>
      <c r="E1855" s="16">
        <v>6335</v>
      </c>
      <c r="F1855" s="16">
        <v>16.55</v>
      </c>
      <c r="G1855" s="16">
        <v>1.9</v>
      </c>
      <c r="H1855" s="2">
        <f t="shared" si="28"/>
        <v>31.445</v>
      </c>
    </row>
    <row r="1856" spans="1:8" x14ac:dyDescent="0.3">
      <c r="A1856" s="16">
        <v>7454903</v>
      </c>
      <c r="B1856" s="16">
        <v>1100</v>
      </c>
      <c r="C1856" s="16">
        <v>51</v>
      </c>
      <c r="D1856" s="16">
        <v>9657</v>
      </c>
      <c r="E1856" s="16">
        <v>6335</v>
      </c>
      <c r="F1856" s="16">
        <v>16.579999999999998</v>
      </c>
      <c r="G1856" s="16">
        <v>1.8</v>
      </c>
      <c r="H1856" s="2">
        <f t="shared" si="28"/>
        <v>29.843999999999998</v>
      </c>
    </row>
    <row r="1857" spans="1:8" x14ac:dyDescent="0.3">
      <c r="A1857" s="16">
        <v>7458925</v>
      </c>
      <c r="B1857" s="16">
        <v>1100</v>
      </c>
      <c r="C1857" s="16">
        <v>51</v>
      </c>
      <c r="D1857" s="16">
        <v>9660</v>
      </c>
      <c r="E1857" s="16">
        <v>6339</v>
      </c>
      <c r="F1857" s="16">
        <v>16.579999999999998</v>
      </c>
      <c r="G1857" s="16">
        <v>1.7</v>
      </c>
      <c r="H1857" s="2">
        <f t="shared" si="28"/>
        <v>28.185999999999996</v>
      </c>
    </row>
    <row r="1858" spans="1:8" x14ac:dyDescent="0.3">
      <c r="A1858" s="16">
        <v>7462948</v>
      </c>
      <c r="B1858" s="16">
        <v>1100</v>
      </c>
      <c r="C1858" s="16">
        <v>51</v>
      </c>
      <c r="D1858" s="16">
        <v>9663</v>
      </c>
      <c r="E1858" s="16">
        <v>6372</v>
      </c>
      <c r="F1858" s="16">
        <v>16.59</v>
      </c>
      <c r="G1858" s="16">
        <v>1.9</v>
      </c>
      <c r="H1858" s="2">
        <f t="shared" si="28"/>
        <v>31.520999999999997</v>
      </c>
    </row>
    <row r="1859" spans="1:8" x14ac:dyDescent="0.3">
      <c r="A1859" s="16">
        <v>7466974</v>
      </c>
      <c r="B1859" s="16">
        <v>1100</v>
      </c>
      <c r="C1859" s="16">
        <v>51</v>
      </c>
      <c r="D1859" s="16">
        <v>9666</v>
      </c>
      <c r="E1859" s="16">
        <v>6377</v>
      </c>
      <c r="F1859" s="16">
        <v>16.579999999999998</v>
      </c>
      <c r="G1859" s="16">
        <v>1.7</v>
      </c>
      <c r="H1859" s="2">
        <f t="shared" si="28"/>
        <v>28.185999999999996</v>
      </c>
    </row>
    <row r="1860" spans="1:8" x14ac:dyDescent="0.3">
      <c r="A1860" s="16">
        <v>7470996</v>
      </c>
      <c r="B1860" s="16">
        <v>1100</v>
      </c>
      <c r="C1860" s="16">
        <v>51</v>
      </c>
      <c r="D1860" s="16">
        <v>9669</v>
      </c>
      <c r="E1860" s="16">
        <v>6358</v>
      </c>
      <c r="F1860" s="16">
        <v>16.57</v>
      </c>
      <c r="G1860" s="16">
        <v>1.7</v>
      </c>
      <c r="H1860" s="2">
        <f t="shared" si="28"/>
        <v>28.169</v>
      </c>
    </row>
    <row r="1861" spans="1:8" x14ac:dyDescent="0.3">
      <c r="A1861" s="16">
        <v>7475018</v>
      </c>
      <c r="B1861" s="16">
        <v>1100</v>
      </c>
      <c r="C1861" s="16">
        <v>51</v>
      </c>
      <c r="D1861" s="16">
        <v>9672</v>
      </c>
      <c r="E1861" s="16">
        <v>6363</v>
      </c>
      <c r="F1861" s="16">
        <v>16.57</v>
      </c>
      <c r="G1861" s="16">
        <v>1.7</v>
      </c>
      <c r="H1861" s="2">
        <f t="shared" ref="H1861:H1924" si="29">G1861*F1861</f>
        <v>28.169</v>
      </c>
    </row>
    <row r="1862" spans="1:8" x14ac:dyDescent="0.3">
      <c r="A1862" s="16">
        <v>7479040</v>
      </c>
      <c r="B1862" s="16">
        <v>1100</v>
      </c>
      <c r="C1862" s="16">
        <v>51</v>
      </c>
      <c r="D1862" s="16">
        <v>9675</v>
      </c>
      <c r="E1862" s="16">
        <v>6353</v>
      </c>
      <c r="F1862" s="16">
        <v>16.579999999999998</v>
      </c>
      <c r="G1862" s="16">
        <v>1.9</v>
      </c>
      <c r="H1862" s="2">
        <f t="shared" si="29"/>
        <v>31.501999999999995</v>
      </c>
    </row>
    <row r="1863" spans="1:8" x14ac:dyDescent="0.3">
      <c r="A1863" s="16">
        <v>7483063</v>
      </c>
      <c r="B1863" s="16">
        <v>1100</v>
      </c>
      <c r="C1863" s="16">
        <v>51</v>
      </c>
      <c r="D1863" s="16">
        <v>9678</v>
      </c>
      <c r="E1863" s="16">
        <v>6321</v>
      </c>
      <c r="F1863" s="16">
        <v>16.559999999999999</v>
      </c>
      <c r="G1863" s="16">
        <v>1.8</v>
      </c>
      <c r="H1863" s="2">
        <f t="shared" si="29"/>
        <v>29.808</v>
      </c>
    </row>
    <row r="1864" spans="1:8" x14ac:dyDescent="0.3">
      <c r="A1864" s="16">
        <v>7487086</v>
      </c>
      <c r="B1864" s="16">
        <v>1100</v>
      </c>
      <c r="C1864" s="16">
        <v>51</v>
      </c>
      <c r="D1864" s="16">
        <v>9681</v>
      </c>
      <c r="E1864" s="16">
        <v>6321</v>
      </c>
      <c r="F1864" s="16">
        <v>16.579999999999998</v>
      </c>
      <c r="G1864" s="16">
        <v>1.7</v>
      </c>
      <c r="H1864" s="2">
        <f t="shared" si="29"/>
        <v>28.185999999999996</v>
      </c>
    </row>
    <row r="1865" spans="1:8" x14ac:dyDescent="0.3">
      <c r="A1865" s="16">
        <v>7491108</v>
      </c>
      <c r="B1865" s="16">
        <v>1100</v>
      </c>
      <c r="C1865" s="16">
        <v>51</v>
      </c>
      <c r="D1865" s="16">
        <v>9684</v>
      </c>
      <c r="E1865" s="16">
        <v>6321</v>
      </c>
      <c r="F1865" s="16">
        <v>16.579999999999998</v>
      </c>
      <c r="G1865" s="16">
        <v>1.7</v>
      </c>
      <c r="H1865" s="2">
        <f t="shared" si="29"/>
        <v>28.185999999999996</v>
      </c>
    </row>
    <row r="1866" spans="1:8" x14ac:dyDescent="0.3">
      <c r="A1866" s="16">
        <v>7495130</v>
      </c>
      <c r="B1866" s="16">
        <v>1100</v>
      </c>
      <c r="C1866" s="16">
        <v>51</v>
      </c>
      <c r="D1866" s="16">
        <v>9686</v>
      </c>
      <c r="E1866" s="16">
        <v>6321</v>
      </c>
      <c r="F1866" s="16">
        <v>16.559999999999999</v>
      </c>
      <c r="G1866" s="16">
        <v>1.9</v>
      </c>
      <c r="H1866" s="2">
        <f t="shared" si="29"/>
        <v>31.463999999999995</v>
      </c>
    </row>
    <row r="1867" spans="1:8" x14ac:dyDescent="0.3">
      <c r="A1867" s="16">
        <v>7499153</v>
      </c>
      <c r="B1867" s="16">
        <v>1100</v>
      </c>
      <c r="C1867" s="16">
        <v>51</v>
      </c>
      <c r="D1867" s="16">
        <v>9689</v>
      </c>
      <c r="E1867" s="16">
        <v>6316</v>
      </c>
      <c r="F1867" s="16">
        <v>16.57</v>
      </c>
      <c r="G1867" s="16">
        <v>1.8</v>
      </c>
      <c r="H1867" s="2">
        <f t="shared" si="29"/>
        <v>29.826000000000001</v>
      </c>
    </row>
    <row r="1868" spans="1:8" x14ac:dyDescent="0.3">
      <c r="A1868" s="16">
        <v>7503176</v>
      </c>
      <c r="B1868" s="16">
        <v>1100</v>
      </c>
      <c r="C1868" s="16">
        <v>51</v>
      </c>
      <c r="D1868" s="16">
        <v>9692</v>
      </c>
      <c r="E1868" s="16">
        <v>6288</v>
      </c>
      <c r="F1868" s="16">
        <v>16.59</v>
      </c>
      <c r="G1868" s="16">
        <v>1.8</v>
      </c>
      <c r="H1868" s="2">
        <f t="shared" si="29"/>
        <v>29.862000000000002</v>
      </c>
    </row>
    <row r="1869" spans="1:8" x14ac:dyDescent="0.3">
      <c r="A1869" s="16">
        <v>7507261</v>
      </c>
      <c r="B1869" s="16">
        <v>1100</v>
      </c>
      <c r="C1869" s="16">
        <v>51</v>
      </c>
      <c r="D1869" s="16">
        <v>9695</v>
      </c>
      <c r="E1869" s="16">
        <v>6288</v>
      </c>
      <c r="F1869" s="16">
        <v>16.59</v>
      </c>
      <c r="G1869" s="16">
        <v>2</v>
      </c>
      <c r="H1869" s="2">
        <f t="shared" si="29"/>
        <v>33.18</v>
      </c>
    </row>
    <row r="1870" spans="1:8" x14ac:dyDescent="0.3">
      <c r="A1870" s="16">
        <v>7511284</v>
      </c>
      <c r="B1870" s="16">
        <v>1100</v>
      </c>
      <c r="C1870" s="16">
        <v>51</v>
      </c>
      <c r="D1870" s="16">
        <v>9698</v>
      </c>
      <c r="E1870" s="16">
        <v>6288</v>
      </c>
      <c r="F1870" s="16">
        <v>16.579999999999998</v>
      </c>
      <c r="G1870" s="16">
        <v>1.7</v>
      </c>
      <c r="H1870" s="2">
        <f t="shared" si="29"/>
        <v>28.185999999999996</v>
      </c>
    </row>
    <row r="1871" spans="1:8" x14ac:dyDescent="0.3">
      <c r="A1871" s="16">
        <v>7515308</v>
      </c>
      <c r="B1871" s="16">
        <v>1100</v>
      </c>
      <c r="C1871" s="16">
        <v>51</v>
      </c>
      <c r="D1871" s="16">
        <v>9701</v>
      </c>
      <c r="E1871" s="16">
        <v>6274</v>
      </c>
      <c r="F1871" s="16">
        <v>16.579999999999998</v>
      </c>
      <c r="G1871" s="16">
        <v>2</v>
      </c>
      <c r="H1871" s="2">
        <f t="shared" si="29"/>
        <v>33.159999999999997</v>
      </c>
    </row>
    <row r="1872" spans="1:8" x14ac:dyDescent="0.3">
      <c r="A1872" s="16">
        <v>7519331</v>
      </c>
      <c r="B1872" s="16">
        <v>1100</v>
      </c>
      <c r="C1872" s="16">
        <v>51</v>
      </c>
      <c r="D1872" s="16">
        <v>9704</v>
      </c>
      <c r="E1872" s="16">
        <v>6274</v>
      </c>
      <c r="F1872" s="16">
        <v>16.59</v>
      </c>
      <c r="G1872" s="16">
        <v>1.8</v>
      </c>
      <c r="H1872" s="2">
        <f t="shared" si="29"/>
        <v>29.862000000000002</v>
      </c>
    </row>
    <row r="1873" spans="1:8" x14ac:dyDescent="0.3">
      <c r="A1873" s="16">
        <v>7523354</v>
      </c>
      <c r="B1873" s="16">
        <v>1100</v>
      </c>
      <c r="C1873" s="16">
        <v>51</v>
      </c>
      <c r="D1873" s="16">
        <v>9707</v>
      </c>
      <c r="E1873" s="16">
        <v>6279</v>
      </c>
      <c r="F1873" s="16">
        <v>16.559999999999999</v>
      </c>
      <c r="G1873" s="16">
        <v>1.7</v>
      </c>
      <c r="H1873" s="2">
        <f t="shared" si="29"/>
        <v>28.151999999999997</v>
      </c>
    </row>
    <row r="1874" spans="1:8" x14ac:dyDescent="0.3">
      <c r="A1874" s="16">
        <v>7527454</v>
      </c>
      <c r="B1874" s="16">
        <v>1100</v>
      </c>
      <c r="C1874" s="16">
        <v>51</v>
      </c>
      <c r="D1874" s="16">
        <v>9710</v>
      </c>
      <c r="E1874" s="16">
        <v>6307</v>
      </c>
      <c r="F1874" s="16">
        <v>16.57</v>
      </c>
      <c r="G1874" s="16">
        <v>1.7</v>
      </c>
      <c r="H1874" s="2">
        <f t="shared" si="29"/>
        <v>28.169</v>
      </c>
    </row>
    <row r="1875" spans="1:8" x14ac:dyDescent="0.3">
      <c r="A1875" s="16">
        <v>7531477</v>
      </c>
      <c r="B1875" s="16">
        <v>1100</v>
      </c>
      <c r="C1875" s="16">
        <v>51</v>
      </c>
      <c r="D1875" s="16">
        <v>9713</v>
      </c>
      <c r="E1875" s="16">
        <v>6311</v>
      </c>
      <c r="F1875" s="16">
        <v>16.579999999999998</v>
      </c>
      <c r="G1875" s="16">
        <v>1.7</v>
      </c>
      <c r="H1875" s="2">
        <f t="shared" si="29"/>
        <v>28.185999999999996</v>
      </c>
    </row>
    <row r="1876" spans="1:8" x14ac:dyDescent="0.3">
      <c r="A1876" s="16">
        <v>7535500</v>
      </c>
      <c r="B1876" s="16">
        <v>1100</v>
      </c>
      <c r="C1876" s="16">
        <v>51</v>
      </c>
      <c r="D1876" s="16">
        <v>9716</v>
      </c>
      <c r="E1876" s="16">
        <v>6302</v>
      </c>
      <c r="F1876" s="16">
        <v>16.579999999999998</v>
      </c>
      <c r="G1876" s="16">
        <v>1.7</v>
      </c>
      <c r="H1876" s="2">
        <f t="shared" si="29"/>
        <v>28.185999999999996</v>
      </c>
    </row>
    <row r="1877" spans="1:8" x14ac:dyDescent="0.3">
      <c r="A1877" s="16">
        <v>7539523</v>
      </c>
      <c r="B1877" s="16">
        <v>1100</v>
      </c>
      <c r="C1877" s="16">
        <v>51</v>
      </c>
      <c r="D1877" s="16">
        <v>9719</v>
      </c>
      <c r="E1877" s="16">
        <v>6307</v>
      </c>
      <c r="F1877" s="16">
        <v>16.579999999999998</v>
      </c>
      <c r="G1877" s="16">
        <v>1.8</v>
      </c>
      <c r="H1877" s="2">
        <f t="shared" si="29"/>
        <v>29.843999999999998</v>
      </c>
    </row>
    <row r="1878" spans="1:8" x14ac:dyDescent="0.3">
      <c r="A1878" s="16">
        <v>7543546</v>
      </c>
      <c r="B1878" s="16">
        <v>1100</v>
      </c>
      <c r="C1878" s="16">
        <v>51</v>
      </c>
      <c r="D1878" s="16">
        <v>9722</v>
      </c>
      <c r="E1878" s="16">
        <v>6302</v>
      </c>
      <c r="F1878" s="16">
        <v>16.579999999999998</v>
      </c>
      <c r="G1878" s="16">
        <v>1.9</v>
      </c>
      <c r="H1878" s="2">
        <f t="shared" si="29"/>
        <v>31.501999999999995</v>
      </c>
    </row>
    <row r="1879" spans="1:8" x14ac:dyDescent="0.3">
      <c r="A1879" s="16">
        <v>7547569</v>
      </c>
      <c r="B1879" s="16">
        <v>1100</v>
      </c>
      <c r="C1879" s="16">
        <v>51</v>
      </c>
      <c r="D1879" s="16">
        <v>9725</v>
      </c>
      <c r="E1879" s="16">
        <v>6302</v>
      </c>
      <c r="F1879" s="16">
        <v>16.579999999999998</v>
      </c>
      <c r="G1879" s="16">
        <v>1.7</v>
      </c>
      <c r="H1879" s="2">
        <f t="shared" si="29"/>
        <v>28.185999999999996</v>
      </c>
    </row>
    <row r="1880" spans="1:8" x14ac:dyDescent="0.3">
      <c r="A1880" s="16">
        <v>7551669</v>
      </c>
      <c r="B1880" s="16">
        <v>1100</v>
      </c>
      <c r="C1880" s="16">
        <v>51</v>
      </c>
      <c r="D1880" s="16">
        <v>9728</v>
      </c>
      <c r="E1880" s="16">
        <v>6288</v>
      </c>
      <c r="F1880" s="16">
        <v>16.559999999999999</v>
      </c>
      <c r="G1880" s="16">
        <v>1.8</v>
      </c>
      <c r="H1880" s="2">
        <f t="shared" si="29"/>
        <v>29.808</v>
      </c>
    </row>
    <row r="1881" spans="1:8" x14ac:dyDescent="0.3">
      <c r="A1881" s="16">
        <v>7555692</v>
      </c>
      <c r="B1881" s="16">
        <v>1100</v>
      </c>
      <c r="C1881" s="16">
        <v>51</v>
      </c>
      <c r="D1881" s="16">
        <v>9731</v>
      </c>
      <c r="E1881" s="16">
        <v>6307</v>
      </c>
      <c r="F1881" s="16">
        <v>16.579999999999998</v>
      </c>
      <c r="G1881" s="16">
        <v>1.8</v>
      </c>
      <c r="H1881" s="2">
        <f t="shared" si="29"/>
        <v>29.843999999999998</v>
      </c>
    </row>
    <row r="1882" spans="1:8" x14ac:dyDescent="0.3">
      <c r="A1882" s="16">
        <v>7559714</v>
      </c>
      <c r="B1882" s="16">
        <v>1100</v>
      </c>
      <c r="C1882" s="16">
        <v>51</v>
      </c>
      <c r="D1882" s="16">
        <v>9734</v>
      </c>
      <c r="E1882" s="16">
        <v>6302</v>
      </c>
      <c r="F1882" s="16">
        <v>16.59</v>
      </c>
      <c r="G1882" s="16">
        <v>1.9</v>
      </c>
      <c r="H1882" s="2">
        <f t="shared" si="29"/>
        <v>31.520999999999997</v>
      </c>
    </row>
    <row r="1883" spans="1:8" x14ac:dyDescent="0.3">
      <c r="A1883" s="16">
        <v>7563737</v>
      </c>
      <c r="B1883" s="16">
        <v>1100</v>
      </c>
      <c r="C1883" s="16">
        <v>51</v>
      </c>
      <c r="D1883" s="16">
        <v>9736</v>
      </c>
      <c r="E1883" s="16">
        <v>6302</v>
      </c>
      <c r="F1883" s="16">
        <v>16.579999999999998</v>
      </c>
      <c r="G1883" s="16">
        <v>1.9</v>
      </c>
      <c r="H1883" s="2">
        <f t="shared" si="29"/>
        <v>31.501999999999995</v>
      </c>
    </row>
    <row r="1884" spans="1:8" x14ac:dyDescent="0.3">
      <c r="A1884" s="16">
        <v>7567759</v>
      </c>
      <c r="B1884" s="16">
        <v>1100</v>
      </c>
      <c r="C1884" s="16">
        <v>51</v>
      </c>
      <c r="D1884" s="16">
        <v>9739</v>
      </c>
      <c r="E1884" s="16">
        <v>6274</v>
      </c>
      <c r="F1884" s="16">
        <v>16.55</v>
      </c>
      <c r="G1884" s="16">
        <v>1.8</v>
      </c>
      <c r="H1884" s="2">
        <f t="shared" si="29"/>
        <v>29.790000000000003</v>
      </c>
    </row>
    <row r="1885" spans="1:8" x14ac:dyDescent="0.3">
      <c r="A1885" s="16">
        <v>7571788</v>
      </c>
      <c r="B1885" s="16">
        <v>1100</v>
      </c>
      <c r="C1885" s="16">
        <v>51</v>
      </c>
      <c r="D1885" s="16">
        <v>9742</v>
      </c>
      <c r="E1885" s="16">
        <v>6270</v>
      </c>
      <c r="F1885" s="16">
        <v>16.55</v>
      </c>
      <c r="G1885" s="16">
        <v>1.8</v>
      </c>
      <c r="H1885" s="2">
        <f t="shared" si="29"/>
        <v>29.790000000000003</v>
      </c>
    </row>
    <row r="1886" spans="1:8" x14ac:dyDescent="0.3">
      <c r="A1886" s="16">
        <v>7575811</v>
      </c>
      <c r="B1886" s="16">
        <v>1100</v>
      </c>
      <c r="C1886" s="16">
        <v>51</v>
      </c>
      <c r="D1886" s="16">
        <v>9745</v>
      </c>
      <c r="E1886" s="16">
        <v>6274</v>
      </c>
      <c r="F1886" s="16">
        <v>16.579999999999998</v>
      </c>
      <c r="G1886" s="16">
        <v>1.7</v>
      </c>
      <c r="H1886" s="2">
        <f t="shared" si="29"/>
        <v>28.185999999999996</v>
      </c>
    </row>
    <row r="1887" spans="1:8" x14ac:dyDescent="0.3">
      <c r="A1887" s="16">
        <v>7579834</v>
      </c>
      <c r="B1887" s="16">
        <v>1100</v>
      </c>
      <c r="C1887" s="16">
        <v>51</v>
      </c>
      <c r="D1887" s="16">
        <v>9748</v>
      </c>
      <c r="E1887" s="16">
        <v>6270</v>
      </c>
      <c r="F1887" s="16">
        <v>16.559999999999999</v>
      </c>
      <c r="G1887" s="16">
        <v>1.9</v>
      </c>
      <c r="H1887" s="2">
        <f t="shared" si="29"/>
        <v>31.463999999999995</v>
      </c>
    </row>
    <row r="1888" spans="1:8" x14ac:dyDescent="0.3">
      <c r="A1888" s="16">
        <v>7583857</v>
      </c>
      <c r="B1888" s="16">
        <v>1100</v>
      </c>
      <c r="C1888" s="16">
        <v>51</v>
      </c>
      <c r="D1888" s="16">
        <v>9751</v>
      </c>
      <c r="E1888" s="16">
        <v>6270</v>
      </c>
      <c r="F1888" s="16">
        <v>16.57</v>
      </c>
      <c r="G1888" s="16">
        <v>1.6</v>
      </c>
      <c r="H1888" s="2">
        <f t="shared" si="29"/>
        <v>26.512</v>
      </c>
    </row>
    <row r="1889" spans="1:8" x14ac:dyDescent="0.3">
      <c r="A1889" s="16">
        <v>7587879</v>
      </c>
      <c r="B1889" s="16">
        <v>1100</v>
      </c>
      <c r="C1889" s="16">
        <v>51</v>
      </c>
      <c r="D1889" s="16">
        <v>9754</v>
      </c>
      <c r="E1889" s="16">
        <v>6274</v>
      </c>
      <c r="F1889" s="16">
        <v>16.559999999999999</v>
      </c>
      <c r="G1889" s="16">
        <v>1.8</v>
      </c>
      <c r="H1889" s="2">
        <f t="shared" si="29"/>
        <v>29.808</v>
      </c>
    </row>
    <row r="1890" spans="1:8" x14ac:dyDescent="0.3">
      <c r="A1890" s="16">
        <v>7591901</v>
      </c>
      <c r="B1890" s="16">
        <v>1100</v>
      </c>
      <c r="C1890" s="16">
        <v>51</v>
      </c>
      <c r="D1890" s="16">
        <v>9757</v>
      </c>
      <c r="E1890" s="16">
        <v>6316</v>
      </c>
      <c r="F1890" s="16">
        <v>16.559999999999999</v>
      </c>
      <c r="G1890" s="16">
        <v>1.7</v>
      </c>
      <c r="H1890" s="2">
        <f t="shared" si="29"/>
        <v>28.151999999999997</v>
      </c>
    </row>
    <row r="1891" spans="1:8" x14ac:dyDescent="0.3">
      <c r="A1891" s="16">
        <v>7595930</v>
      </c>
      <c r="B1891" s="16">
        <v>1100</v>
      </c>
      <c r="C1891" s="16">
        <v>51</v>
      </c>
      <c r="D1891" s="16">
        <v>9760</v>
      </c>
      <c r="E1891" s="16">
        <v>6316</v>
      </c>
      <c r="F1891" s="16">
        <v>16.55</v>
      </c>
      <c r="G1891" s="16">
        <v>1.6</v>
      </c>
      <c r="H1891" s="2">
        <f t="shared" si="29"/>
        <v>26.480000000000004</v>
      </c>
    </row>
    <row r="1892" spans="1:8" x14ac:dyDescent="0.3">
      <c r="A1892" s="16">
        <v>7599952</v>
      </c>
      <c r="B1892" s="16">
        <v>1100</v>
      </c>
      <c r="C1892" s="16">
        <v>51</v>
      </c>
      <c r="D1892" s="16">
        <v>9763</v>
      </c>
      <c r="E1892" s="16">
        <v>6316</v>
      </c>
      <c r="F1892" s="16">
        <v>16.559999999999999</v>
      </c>
      <c r="G1892" s="16">
        <v>1.8</v>
      </c>
      <c r="H1892" s="2">
        <f t="shared" si="29"/>
        <v>29.808</v>
      </c>
    </row>
    <row r="1893" spans="1:8" x14ac:dyDescent="0.3">
      <c r="A1893" s="16">
        <v>7603975</v>
      </c>
      <c r="B1893" s="16">
        <v>1100</v>
      </c>
      <c r="C1893" s="16">
        <v>51</v>
      </c>
      <c r="D1893" s="16">
        <v>9766</v>
      </c>
      <c r="E1893" s="16">
        <v>6321</v>
      </c>
      <c r="F1893" s="16">
        <v>16.55</v>
      </c>
      <c r="G1893" s="16">
        <v>1.8</v>
      </c>
      <c r="H1893" s="2">
        <f t="shared" si="29"/>
        <v>29.790000000000003</v>
      </c>
    </row>
    <row r="1894" spans="1:8" x14ac:dyDescent="0.3">
      <c r="A1894" s="16">
        <v>7608003</v>
      </c>
      <c r="B1894" s="16">
        <v>1100</v>
      </c>
      <c r="C1894" s="16">
        <v>51</v>
      </c>
      <c r="D1894" s="16">
        <v>9769</v>
      </c>
      <c r="E1894" s="16">
        <v>6316</v>
      </c>
      <c r="F1894" s="16">
        <v>16.57</v>
      </c>
      <c r="G1894" s="16">
        <v>1.6</v>
      </c>
      <c r="H1894" s="2">
        <f t="shared" si="29"/>
        <v>26.512</v>
      </c>
    </row>
    <row r="1895" spans="1:8" x14ac:dyDescent="0.3">
      <c r="A1895" s="16">
        <v>7612026</v>
      </c>
      <c r="B1895" s="16">
        <v>1100</v>
      </c>
      <c r="C1895" s="16">
        <v>51</v>
      </c>
      <c r="D1895" s="16">
        <v>9772</v>
      </c>
      <c r="E1895" s="16">
        <v>6321</v>
      </c>
      <c r="F1895" s="16">
        <v>16.559999999999999</v>
      </c>
      <c r="G1895" s="16">
        <v>1.7</v>
      </c>
      <c r="H1895" s="2">
        <f t="shared" si="29"/>
        <v>28.151999999999997</v>
      </c>
    </row>
    <row r="1896" spans="1:8" x14ac:dyDescent="0.3">
      <c r="A1896" s="16">
        <v>7616049</v>
      </c>
      <c r="B1896" s="16">
        <v>1100</v>
      </c>
      <c r="C1896" s="16">
        <v>51</v>
      </c>
      <c r="D1896" s="16">
        <v>9775</v>
      </c>
      <c r="E1896" s="16">
        <v>6339</v>
      </c>
      <c r="F1896" s="16">
        <v>16.559999999999999</v>
      </c>
      <c r="G1896" s="16">
        <v>1.8</v>
      </c>
      <c r="H1896" s="2">
        <f t="shared" si="29"/>
        <v>29.808</v>
      </c>
    </row>
    <row r="1897" spans="1:8" x14ac:dyDescent="0.3">
      <c r="A1897" s="16">
        <v>7620073</v>
      </c>
      <c r="B1897" s="16">
        <v>1100</v>
      </c>
      <c r="C1897" s="16">
        <v>51</v>
      </c>
      <c r="D1897" s="16">
        <v>9778</v>
      </c>
      <c r="E1897" s="16">
        <v>6339</v>
      </c>
      <c r="F1897" s="16">
        <v>16.579999999999998</v>
      </c>
      <c r="G1897" s="16">
        <v>1.7</v>
      </c>
      <c r="H1897" s="2">
        <f t="shared" si="29"/>
        <v>28.185999999999996</v>
      </c>
    </row>
    <row r="1898" spans="1:8" x14ac:dyDescent="0.3">
      <c r="A1898" s="16">
        <v>7624095</v>
      </c>
      <c r="B1898" s="16">
        <v>1100</v>
      </c>
      <c r="C1898" s="16">
        <v>51</v>
      </c>
      <c r="D1898" s="16">
        <v>9781</v>
      </c>
      <c r="E1898" s="16">
        <v>6335</v>
      </c>
      <c r="F1898" s="16">
        <v>16.57</v>
      </c>
      <c r="G1898" s="16">
        <v>1.7</v>
      </c>
      <c r="H1898" s="2">
        <f t="shared" si="29"/>
        <v>28.169</v>
      </c>
    </row>
    <row r="1899" spans="1:8" x14ac:dyDescent="0.3">
      <c r="A1899" s="16">
        <v>7628117</v>
      </c>
      <c r="B1899" s="16">
        <v>1100</v>
      </c>
      <c r="C1899" s="16">
        <v>51</v>
      </c>
      <c r="D1899" s="16">
        <v>9783</v>
      </c>
      <c r="E1899" s="16">
        <v>6335</v>
      </c>
      <c r="F1899" s="16">
        <v>16.55</v>
      </c>
      <c r="G1899" s="16">
        <v>1.9</v>
      </c>
      <c r="H1899" s="2">
        <f t="shared" si="29"/>
        <v>31.445</v>
      </c>
    </row>
    <row r="1900" spans="1:8" x14ac:dyDescent="0.3">
      <c r="A1900" s="16">
        <v>7632139</v>
      </c>
      <c r="B1900" s="16">
        <v>1100</v>
      </c>
      <c r="C1900" s="16">
        <v>51</v>
      </c>
      <c r="D1900" s="16">
        <v>9786</v>
      </c>
      <c r="E1900" s="16">
        <v>6302</v>
      </c>
      <c r="F1900" s="16">
        <v>16.57</v>
      </c>
      <c r="G1900" s="16">
        <v>1.6</v>
      </c>
      <c r="H1900" s="2">
        <f t="shared" si="29"/>
        <v>26.512</v>
      </c>
    </row>
    <row r="1901" spans="1:8" x14ac:dyDescent="0.3">
      <c r="A1901" s="16">
        <v>7636161</v>
      </c>
      <c r="B1901" s="16">
        <v>1100</v>
      </c>
      <c r="C1901" s="16">
        <v>52</v>
      </c>
      <c r="D1901" s="16">
        <v>9789</v>
      </c>
      <c r="E1901" s="16">
        <v>6302</v>
      </c>
      <c r="F1901" s="16">
        <v>16.57</v>
      </c>
      <c r="G1901" s="16">
        <v>1.7</v>
      </c>
      <c r="H1901" s="2">
        <f t="shared" si="29"/>
        <v>28.169</v>
      </c>
    </row>
    <row r="1902" spans="1:8" x14ac:dyDescent="0.3">
      <c r="A1902" s="16">
        <v>7640183</v>
      </c>
      <c r="B1902" s="16">
        <v>1100</v>
      </c>
      <c r="C1902" s="16">
        <v>52</v>
      </c>
      <c r="D1902" s="16">
        <v>9792</v>
      </c>
      <c r="E1902" s="16">
        <v>6307</v>
      </c>
      <c r="F1902" s="16">
        <v>16.57</v>
      </c>
      <c r="G1902" s="16">
        <v>1.7</v>
      </c>
      <c r="H1902" s="2">
        <f t="shared" si="29"/>
        <v>28.169</v>
      </c>
    </row>
    <row r="1903" spans="1:8" x14ac:dyDescent="0.3">
      <c r="A1903" s="16">
        <v>7644206</v>
      </c>
      <c r="B1903" s="16">
        <v>1100</v>
      </c>
      <c r="C1903" s="16">
        <v>52</v>
      </c>
      <c r="D1903" s="16">
        <v>9795</v>
      </c>
      <c r="E1903" s="16">
        <v>6307</v>
      </c>
      <c r="F1903" s="16">
        <v>16.559999999999999</v>
      </c>
      <c r="G1903" s="16">
        <v>1.8</v>
      </c>
      <c r="H1903" s="2">
        <f t="shared" si="29"/>
        <v>29.808</v>
      </c>
    </row>
    <row r="1904" spans="1:8" x14ac:dyDescent="0.3">
      <c r="A1904" s="16">
        <v>7648229</v>
      </c>
      <c r="B1904" s="16">
        <v>1100</v>
      </c>
      <c r="C1904" s="16">
        <v>52</v>
      </c>
      <c r="D1904" s="16">
        <v>9798</v>
      </c>
      <c r="E1904" s="16">
        <v>6307</v>
      </c>
      <c r="F1904" s="16">
        <v>16.57</v>
      </c>
      <c r="G1904" s="16">
        <v>1.5</v>
      </c>
      <c r="H1904" s="2">
        <f t="shared" si="29"/>
        <v>24.855</v>
      </c>
    </row>
    <row r="1905" spans="1:8" x14ac:dyDescent="0.3">
      <c r="A1905" s="16">
        <v>7652252</v>
      </c>
      <c r="B1905" s="16">
        <v>1100</v>
      </c>
      <c r="C1905" s="16">
        <v>52</v>
      </c>
      <c r="D1905" s="16">
        <v>9801</v>
      </c>
      <c r="E1905" s="16">
        <v>6307</v>
      </c>
      <c r="F1905" s="16">
        <v>16.55</v>
      </c>
      <c r="G1905" s="16">
        <v>1.7</v>
      </c>
      <c r="H1905" s="2">
        <f t="shared" si="29"/>
        <v>28.135000000000002</v>
      </c>
    </row>
    <row r="1906" spans="1:8" x14ac:dyDescent="0.3">
      <c r="A1906" s="16">
        <v>7656282</v>
      </c>
      <c r="B1906" s="16">
        <v>1100</v>
      </c>
      <c r="C1906" s="16">
        <v>51</v>
      </c>
      <c r="D1906" s="16">
        <v>9804</v>
      </c>
      <c r="E1906" s="16">
        <v>6325</v>
      </c>
      <c r="F1906" s="16">
        <v>16.579999999999998</v>
      </c>
      <c r="G1906" s="16">
        <v>1.8</v>
      </c>
      <c r="H1906" s="2">
        <f t="shared" si="29"/>
        <v>29.843999999999998</v>
      </c>
    </row>
    <row r="1907" spans="1:8" x14ac:dyDescent="0.3">
      <c r="A1907" s="16">
        <v>7660305</v>
      </c>
      <c r="B1907" s="16">
        <v>1100</v>
      </c>
      <c r="C1907" s="16">
        <v>51</v>
      </c>
      <c r="D1907" s="16">
        <v>9807</v>
      </c>
      <c r="E1907" s="16">
        <v>6330</v>
      </c>
      <c r="F1907" s="16">
        <v>16.57</v>
      </c>
      <c r="G1907" s="16">
        <v>1.9</v>
      </c>
      <c r="H1907" s="2">
        <f t="shared" si="29"/>
        <v>31.483000000000001</v>
      </c>
    </row>
    <row r="1908" spans="1:8" x14ac:dyDescent="0.3">
      <c r="A1908" s="16">
        <v>7664327</v>
      </c>
      <c r="B1908" s="16">
        <v>1100</v>
      </c>
      <c r="C1908" s="16">
        <v>51</v>
      </c>
      <c r="D1908" s="16">
        <v>9810</v>
      </c>
      <c r="E1908" s="16">
        <v>6335</v>
      </c>
      <c r="F1908" s="16">
        <v>16.579999999999998</v>
      </c>
      <c r="G1908" s="16">
        <v>1.8</v>
      </c>
      <c r="H1908" s="2">
        <f t="shared" si="29"/>
        <v>29.843999999999998</v>
      </c>
    </row>
    <row r="1909" spans="1:8" x14ac:dyDescent="0.3">
      <c r="A1909" s="16">
        <v>7668350</v>
      </c>
      <c r="B1909" s="16">
        <v>1100</v>
      </c>
      <c r="C1909" s="16">
        <v>51</v>
      </c>
      <c r="D1909" s="16">
        <v>9813</v>
      </c>
      <c r="E1909" s="16">
        <v>6339</v>
      </c>
      <c r="F1909" s="16">
        <v>16.57</v>
      </c>
      <c r="G1909" s="16">
        <v>1.8</v>
      </c>
      <c r="H1909" s="2">
        <f t="shared" si="29"/>
        <v>29.826000000000001</v>
      </c>
    </row>
    <row r="1910" spans="1:8" x14ac:dyDescent="0.3">
      <c r="A1910" s="16">
        <v>7672373</v>
      </c>
      <c r="B1910" s="16">
        <v>1100</v>
      </c>
      <c r="C1910" s="16">
        <v>51</v>
      </c>
      <c r="D1910" s="16">
        <v>9816</v>
      </c>
      <c r="E1910" s="16">
        <v>6339</v>
      </c>
      <c r="F1910" s="16">
        <v>16.559999999999999</v>
      </c>
      <c r="G1910" s="16">
        <v>1.7</v>
      </c>
      <c r="H1910" s="2">
        <f t="shared" si="29"/>
        <v>28.151999999999997</v>
      </c>
    </row>
    <row r="1911" spans="1:8" x14ac:dyDescent="0.3">
      <c r="A1911" s="16">
        <v>7676396</v>
      </c>
      <c r="B1911" s="16">
        <v>1100</v>
      </c>
      <c r="C1911" s="16">
        <v>51</v>
      </c>
      <c r="D1911" s="16">
        <v>9819</v>
      </c>
      <c r="E1911" s="16">
        <v>6335</v>
      </c>
      <c r="F1911" s="16">
        <v>16.559999999999999</v>
      </c>
      <c r="G1911" s="16">
        <v>1.9</v>
      </c>
      <c r="H1911" s="2">
        <f t="shared" si="29"/>
        <v>31.463999999999995</v>
      </c>
    </row>
    <row r="1912" spans="1:8" x14ac:dyDescent="0.3">
      <c r="A1912" s="16">
        <v>7680419</v>
      </c>
      <c r="B1912" s="16">
        <v>1100</v>
      </c>
      <c r="C1912" s="16">
        <v>51</v>
      </c>
      <c r="D1912" s="16">
        <v>9822</v>
      </c>
      <c r="E1912" s="16">
        <v>6339</v>
      </c>
      <c r="F1912" s="16">
        <v>16.59</v>
      </c>
      <c r="G1912" s="16">
        <v>1.9</v>
      </c>
      <c r="H1912" s="2">
        <f t="shared" si="29"/>
        <v>31.520999999999997</v>
      </c>
    </row>
    <row r="1913" spans="1:8" x14ac:dyDescent="0.3">
      <c r="A1913" s="16">
        <v>7684442</v>
      </c>
      <c r="B1913" s="16">
        <v>1100</v>
      </c>
      <c r="C1913" s="16">
        <v>51</v>
      </c>
      <c r="D1913" s="16">
        <v>9825</v>
      </c>
      <c r="E1913" s="16">
        <v>6339</v>
      </c>
      <c r="F1913" s="16">
        <v>16.579999999999998</v>
      </c>
      <c r="G1913" s="16">
        <v>1.8</v>
      </c>
      <c r="H1913" s="2">
        <f t="shared" si="29"/>
        <v>29.843999999999998</v>
      </c>
    </row>
    <row r="1914" spans="1:8" x14ac:dyDescent="0.3">
      <c r="A1914" s="16">
        <v>7688505</v>
      </c>
      <c r="B1914" s="16">
        <v>1100</v>
      </c>
      <c r="C1914" s="16">
        <v>51</v>
      </c>
      <c r="D1914" s="16">
        <v>9828</v>
      </c>
      <c r="E1914" s="16">
        <v>6372</v>
      </c>
      <c r="F1914" s="16">
        <v>16.579999999999998</v>
      </c>
      <c r="G1914" s="16">
        <v>1.7</v>
      </c>
      <c r="H1914" s="2">
        <f t="shared" si="29"/>
        <v>28.185999999999996</v>
      </c>
    </row>
    <row r="1915" spans="1:8" x14ac:dyDescent="0.3">
      <c r="A1915" s="16">
        <v>7692528</v>
      </c>
      <c r="B1915" s="16">
        <v>1100</v>
      </c>
      <c r="C1915" s="16">
        <v>51</v>
      </c>
      <c r="D1915" s="16">
        <v>9830</v>
      </c>
      <c r="E1915" s="16">
        <v>6377</v>
      </c>
      <c r="F1915" s="16">
        <v>16.579999999999998</v>
      </c>
      <c r="G1915" s="16">
        <v>1.7</v>
      </c>
      <c r="H1915" s="2">
        <f t="shared" si="29"/>
        <v>28.185999999999996</v>
      </c>
    </row>
    <row r="1916" spans="1:8" x14ac:dyDescent="0.3">
      <c r="A1916" s="16">
        <v>7696551</v>
      </c>
      <c r="B1916" s="16">
        <v>1100</v>
      </c>
      <c r="C1916" s="16">
        <v>51</v>
      </c>
      <c r="D1916" s="16">
        <v>9833</v>
      </c>
      <c r="E1916" s="16">
        <v>6358</v>
      </c>
      <c r="F1916" s="16">
        <v>16.559999999999999</v>
      </c>
      <c r="G1916" s="16">
        <v>1.9</v>
      </c>
      <c r="H1916" s="2">
        <f t="shared" si="29"/>
        <v>31.463999999999995</v>
      </c>
    </row>
    <row r="1917" spans="1:8" x14ac:dyDescent="0.3">
      <c r="A1917" s="16">
        <v>7700573</v>
      </c>
      <c r="B1917" s="16">
        <v>1100</v>
      </c>
      <c r="C1917" s="16">
        <v>51</v>
      </c>
      <c r="D1917" s="16">
        <v>9836</v>
      </c>
      <c r="E1917" s="16">
        <v>6358</v>
      </c>
      <c r="F1917" s="16">
        <v>16.559999999999999</v>
      </c>
      <c r="G1917" s="16">
        <v>1.9</v>
      </c>
      <c r="H1917" s="2">
        <f t="shared" si="29"/>
        <v>31.463999999999995</v>
      </c>
    </row>
    <row r="1918" spans="1:8" x14ac:dyDescent="0.3">
      <c r="A1918" s="16">
        <v>7704596</v>
      </c>
      <c r="B1918" s="16">
        <v>1100</v>
      </c>
      <c r="C1918" s="16">
        <v>51</v>
      </c>
      <c r="D1918" s="16">
        <v>9839</v>
      </c>
      <c r="E1918" s="16">
        <v>6353</v>
      </c>
      <c r="F1918" s="16">
        <v>16.57</v>
      </c>
      <c r="G1918" s="16">
        <v>1.7</v>
      </c>
      <c r="H1918" s="2">
        <f t="shared" si="29"/>
        <v>28.169</v>
      </c>
    </row>
    <row r="1919" spans="1:8" x14ac:dyDescent="0.3">
      <c r="A1919" s="16">
        <v>7708619</v>
      </c>
      <c r="B1919" s="16">
        <v>1100</v>
      </c>
      <c r="C1919" s="16">
        <v>51</v>
      </c>
      <c r="D1919" s="16">
        <v>9842</v>
      </c>
      <c r="E1919" s="16">
        <v>6344</v>
      </c>
      <c r="F1919" s="16">
        <v>16.579999999999998</v>
      </c>
      <c r="G1919" s="16">
        <v>1.6</v>
      </c>
      <c r="H1919" s="2">
        <f t="shared" si="29"/>
        <v>26.527999999999999</v>
      </c>
    </row>
    <row r="1920" spans="1:8" x14ac:dyDescent="0.3">
      <c r="A1920" s="16">
        <v>7712642</v>
      </c>
      <c r="B1920" s="16">
        <v>1100</v>
      </c>
      <c r="C1920" s="16">
        <v>52</v>
      </c>
      <c r="D1920" s="16">
        <v>9845</v>
      </c>
      <c r="E1920" s="16">
        <v>6353</v>
      </c>
      <c r="F1920" s="16">
        <v>16.57</v>
      </c>
      <c r="G1920" s="16">
        <v>1.6</v>
      </c>
      <c r="H1920" s="2">
        <f t="shared" si="29"/>
        <v>26.512</v>
      </c>
    </row>
    <row r="1921" spans="1:8" x14ac:dyDescent="0.3">
      <c r="A1921" s="16">
        <v>7716664</v>
      </c>
      <c r="B1921" s="16">
        <v>1100</v>
      </c>
      <c r="C1921" s="16">
        <v>52</v>
      </c>
      <c r="D1921" s="16">
        <v>9848</v>
      </c>
      <c r="E1921" s="16">
        <v>6353</v>
      </c>
      <c r="F1921" s="16">
        <v>16.55</v>
      </c>
      <c r="G1921" s="16">
        <v>2</v>
      </c>
      <c r="H1921" s="2">
        <f t="shared" si="29"/>
        <v>33.1</v>
      </c>
    </row>
    <row r="1922" spans="1:8" x14ac:dyDescent="0.3">
      <c r="A1922" s="16">
        <v>7720687</v>
      </c>
      <c r="B1922" s="16">
        <v>1100</v>
      </c>
      <c r="C1922" s="16">
        <v>51</v>
      </c>
      <c r="D1922" s="16">
        <v>9851</v>
      </c>
      <c r="E1922" s="16">
        <v>6387</v>
      </c>
      <c r="F1922" s="16">
        <v>16.579999999999998</v>
      </c>
      <c r="G1922" s="16">
        <v>1.7</v>
      </c>
      <c r="H1922" s="2">
        <f t="shared" si="29"/>
        <v>28.185999999999996</v>
      </c>
    </row>
    <row r="1923" spans="1:8" x14ac:dyDescent="0.3">
      <c r="A1923" s="16">
        <v>7724709</v>
      </c>
      <c r="B1923" s="16">
        <v>1100</v>
      </c>
      <c r="C1923" s="16">
        <v>51</v>
      </c>
      <c r="D1923" s="16">
        <v>9854</v>
      </c>
      <c r="E1923" s="16">
        <v>6387</v>
      </c>
      <c r="F1923" s="16">
        <v>16.55</v>
      </c>
      <c r="G1923" s="16">
        <v>1.7</v>
      </c>
      <c r="H1923" s="2">
        <f t="shared" si="29"/>
        <v>28.135000000000002</v>
      </c>
    </row>
    <row r="1924" spans="1:8" x14ac:dyDescent="0.3">
      <c r="A1924" s="16">
        <v>7728732</v>
      </c>
      <c r="B1924" s="16">
        <v>1100</v>
      </c>
      <c r="C1924" s="16">
        <v>51</v>
      </c>
      <c r="D1924" s="16">
        <v>9857</v>
      </c>
      <c r="E1924" s="16">
        <v>6353</v>
      </c>
      <c r="F1924" s="16">
        <v>16.59</v>
      </c>
      <c r="G1924" s="16">
        <v>1.8</v>
      </c>
      <c r="H1924" s="2">
        <f t="shared" si="29"/>
        <v>29.862000000000002</v>
      </c>
    </row>
    <row r="1925" spans="1:8" x14ac:dyDescent="0.3">
      <c r="A1925" s="16">
        <v>7732755</v>
      </c>
      <c r="B1925" s="16">
        <v>1100</v>
      </c>
      <c r="C1925" s="16">
        <v>51</v>
      </c>
      <c r="D1925" s="16">
        <v>9860</v>
      </c>
      <c r="E1925" s="16">
        <v>6349</v>
      </c>
      <c r="F1925" s="16">
        <v>16.55</v>
      </c>
      <c r="G1925" s="16">
        <v>1.8</v>
      </c>
      <c r="H1925" s="2">
        <f t="shared" ref="H1925:H1988" si="30">G1925*F1925</f>
        <v>29.790000000000003</v>
      </c>
    </row>
    <row r="1926" spans="1:8" x14ac:dyDescent="0.3">
      <c r="A1926" s="16">
        <v>7736784</v>
      </c>
      <c r="B1926" s="16">
        <v>1100</v>
      </c>
      <c r="C1926" s="16">
        <v>51</v>
      </c>
      <c r="D1926" s="16">
        <v>9863</v>
      </c>
      <c r="E1926" s="16">
        <v>6330</v>
      </c>
      <c r="F1926" s="16">
        <v>16.579999999999998</v>
      </c>
      <c r="G1926" s="16">
        <v>1.7</v>
      </c>
      <c r="H1926" s="2">
        <f t="shared" si="30"/>
        <v>28.185999999999996</v>
      </c>
    </row>
    <row r="1927" spans="1:8" x14ac:dyDescent="0.3">
      <c r="A1927" s="16">
        <v>7740806</v>
      </c>
      <c r="B1927" s="16">
        <v>1100</v>
      </c>
      <c r="C1927" s="16">
        <v>51</v>
      </c>
      <c r="D1927" s="16">
        <v>9866</v>
      </c>
      <c r="E1927" s="16">
        <v>6330</v>
      </c>
      <c r="F1927" s="16">
        <v>16.559999999999999</v>
      </c>
      <c r="G1927" s="16">
        <v>1.6</v>
      </c>
      <c r="H1927" s="2">
        <f t="shared" si="30"/>
        <v>26.495999999999999</v>
      </c>
    </row>
    <row r="1928" spans="1:8" x14ac:dyDescent="0.3">
      <c r="A1928" s="16">
        <v>7744834</v>
      </c>
      <c r="B1928" s="16">
        <v>1100</v>
      </c>
      <c r="C1928" s="16">
        <v>52</v>
      </c>
      <c r="D1928" s="16">
        <v>9869</v>
      </c>
      <c r="E1928" s="16">
        <v>6325</v>
      </c>
      <c r="F1928" s="16">
        <v>16.579999999999998</v>
      </c>
      <c r="G1928" s="16">
        <v>1.6</v>
      </c>
      <c r="H1928" s="2">
        <f t="shared" si="30"/>
        <v>26.527999999999999</v>
      </c>
    </row>
    <row r="1929" spans="1:8" x14ac:dyDescent="0.3">
      <c r="A1929" s="16">
        <v>7748856</v>
      </c>
      <c r="B1929" s="16">
        <v>1100</v>
      </c>
      <c r="C1929" s="16">
        <v>52</v>
      </c>
      <c r="D1929" s="16">
        <v>9872</v>
      </c>
      <c r="E1929" s="16">
        <v>6339</v>
      </c>
      <c r="F1929" s="16">
        <v>16.559999999999999</v>
      </c>
      <c r="G1929" s="16">
        <v>1.8</v>
      </c>
      <c r="H1929" s="2">
        <f t="shared" si="30"/>
        <v>29.808</v>
      </c>
    </row>
    <row r="1930" spans="1:8" x14ac:dyDescent="0.3">
      <c r="A1930" s="16">
        <v>7752879</v>
      </c>
      <c r="B1930" s="16">
        <v>1100</v>
      </c>
      <c r="C1930" s="16">
        <v>52</v>
      </c>
      <c r="D1930" s="16">
        <v>9875</v>
      </c>
      <c r="E1930" s="16">
        <v>6358</v>
      </c>
      <c r="F1930" s="16">
        <v>16.55</v>
      </c>
      <c r="G1930" s="16">
        <v>1.8</v>
      </c>
      <c r="H1930" s="2">
        <f t="shared" si="30"/>
        <v>29.790000000000003</v>
      </c>
    </row>
    <row r="1931" spans="1:8" x14ac:dyDescent="0.3">
      <c r="A1931" s="16">
        <v>7756901</v>
      </c>
      <c r="B1931" s="16">
        <v>1100</v>
      </c>
      <c r="C1931" s="16">
        <v>52</v>
      </c>
      <c r="D1931" s="16">
        <v>9877</v>
      </c>
      <c r="E1931" s="16">
        <v>6358</v>
      </c>
      <c r="F1931" s="16">
        <v>16.559999999999999</v>
      </c>
      <c r="G1931" s="16">
        <v>1.7</v>
      </c>
      <c r="H1931" s="2">
        <f t="shared" si="30"/>
        <v>28.151999999999997</v>
      </c>
    </row>
    <row r="1932" spans="1:8" x14ac:dyDescent="0.3">
      <c r="A1932" s="16">
        <v>7760924</v>
      </c>
      <c r="B1932" s="16">
        <v>1100</v>
      </c>
      <c r="C1932" s="16">
        <v>52</v>
      </c>
      <c r="D1932" s="16">
        <v>9880</v>
      </c>
      <c r="E1932" s="16">
        <v>6325</v>
      </c>
      <c r="F1932" s="16">
        <v>16.559999999999999</v>
      </c>
      <c r="G1932" s="16">
        <v>1.8</v>
      </c>
      <c r="H1932" s="2">
        <f t="shared" si="30"/>
        <v>29.808</v>
      </c>
    </row>
    <row r="1933" spans="1:8" x14ac:dyDescent="0.3">
      <c r="A1933" s="16">
        <v>7764947</v>
      </c>
      <c r="B1933" s="16">
        <v>1100</v>
      </c>
      <c r="C1933" s="16">
        <v>51</v>
      </c>
      <c r="D1933" s="16">
        <v>9883</v>
      </c>
      <c r="E1933" s="16">
        <v>6330</v>
      </c>
      <c r="F1933" s="16">
        <v>16.57</v>
      </c>
      <c r="G1933" s="16">
        <v>1.7</v>
      </c>
      <c r="H1933" s="2">
        <f t="shared" si="30"/>
        <v>28.169</v>
      </c>
    </row>
    <row r="1934" spans="1:8" x14ac:dyDescent="0.3">
      <c r="A1934" s="16">
        <v>7768969</v>
      </c>
      <c r="B1934" s="16">
        <v>1100</v>
      </c>
      <c r="C1934" s="16">
        <v>51</v>
      </c>
      <c r="D1934" s="16">
        <v>9886</v>
      </c>
      <c r="E1934" s="16">
        <v>6330</v>
      </c>
      <c r="F1934" s="16">
        <v>16.559999999999999</v>
      </c>
      <c r="G1934" s="16">
        <v>1.9</v>
      </c>
      <c r="H1934" s="2">
        <f t="shared" si="30"/>
        <v>31.463999999999995</v>
      </c>
    </row>
    <row r="1935" spans="1:8" x14ac:dyDescent="0.3">
      <c r="A1935" s="16">
        <v>7772992</v>
      </c>
      <c r="B1935" s="16">
        <v>1100</v>
      </c>
      <c r="C1935" s="16">
        <v>51</v>
      </c>
      <c r="D1935" s="16">
        <v>9889</v>
      </c>
      <c r="E1935" s="16">
        <v>6330</v>
      </c>
      <c r="F1935" s="16">
        <v>16.559999999999999</v>
      </c>
      <c r="G1935" s="16">
        <v>1.8</v>
      </c>
      <c r="H1935" s="2">
        <f t="shared" si="30"/>
        <v>29.808</v>
      </c>
    </row>
    <row r="1936" spans="1:8" x14ac:dyDescent="0.3">
      <c r="A1936" s="16">
        <v>7777014</v>
      </c>
      <c r="B1936" s="16">
        <v>1100</v>
      </c>
      <c r="C1936" s="16">
        <v>51</v>
      </c>
      <c r="D1936" s="16">
        <v>9892</v>
      </c>
      <c r="E1936" s="16">
        <v>6330</v>
      </c>
      <c r="F1936" s="16">
        <v>16.55</v>
      </c>
      <c r="G1936" s="16">
        <v>1.7</v>
      </c>
      <c r="H1936" s="2">
        <f t="shared" si="30"/>
        <v>28.135000000000002</v>
      </c>
    </row>
    <row r="1937" spans="1:8" x14ac:dyDescent="0.3">
      <c r="A1937" s="16">
        <v>7781038</v>
      </c>
      <c r="B1937" s="16">
        <v>1100</v>
      </c>
      <c r="C1937" s="16">
        <v>51</v>
      </c>
      <c r="D1937" s="16">
        <v>9895</v>
      </c>
      <c r="E1937" s="16">
        <v>6325</v>
      </c>
      <c r="F1937" s="16">
        <v>16.54</v>
      </c>
      <c r="G1937" s="16">
        <v>1.8</v>
      </c>
      <c r="H1937" s="2">
        <f t="shared" si="30"/>
        <v>29.771999999999998</v>
      </c>
    </row>
    <row r="1938" spans="1:8" x14ac:dyDescent="0.3">
      <c r="A1938" s="16">
        <v>7785061</v>
      </c>
      <c r="B1938" s="16">
        <v>1100</v>
      </c>
      <c r="C1938" s="16">
        <v>51</v>
      </c>
      <c r="D1938" s="16">
        <v>9898</v>
      </c>
      <c r="E1938" s="16">
        <v>6358</v>
      </c>
      <c r="F1938" s="16">
        <v>16.59</v>
      </c>
      <c r="G1938" s="16">
        <v>1.5</v>
      </c>
      <c r="H1938" s="2">
        <f t="shared" si="30"/>
        <v>24.884999999999998</v>
      </c>
    </row>
    <row r="1939" spans="1:8" x14ac:dyDescent="0.3">
      <c r="A1939" s="16">
        <v>7789083</v>
      </c>
      <c r="B1939" s="16">
        <v>1100</v>
      </c>
      <c r="C1939" s="16">
        <v>51</v>
      </c>
      <c r="D1939" s="16">
        <v>9901</v>
      </c>
      <c r="E1939" s="16">
        <v>6353</v>
      </c>
      <c r="F1939" s="16">
        <v>16.559999999999999</v>
      </c>
      <c r="G1939" s="16">
        <v>1.7</v>
      </c>
      <c r="H1939" s="2">
        <f t="shared" si="30"/>
        <v>28.151999999999997</v>
      </c>
    </row>
    <row r="1940" spans="1:8" x14ac:dyDescent="0.3">
      <c r="A1940" s="16">
        <v>7793105</v>
      </c>
      <c r="B1940" s="16">
        <v>1100</v>
      </c>
      <c r="C1940" s="16">
        <v>51</v>
      </c>
      <c r="D1940" s="16">
        <v>9904</v>
      </c>
      <c r="E1940" s="16">
        <v>6321</v>
      </c>
      <c r="F1940" s="16">
        <v>16.600000000000001</v>
      </c>
      <c r="G1940" s="16">
        <v>1.6</v>
      </c>
      <c r="H1940" s="2">
        <f t="shared" si="30"/>
        <v>26.560000000000002</v>
      </c>
    </row>
    <row r="1941" spans="1:8" x14ac:dyDescent="0.3">
      <c r="A1941" s="16">
        <v>7797128</v>
      </c>
      <c r="B1941" s="16">
        <v>1100</v>
      </c>
      <c r="C1941" s="16">
        <v>51</v>
      </c>
      <c r="D1941" s="16">
        <v>9907</v>
      </c>
      <c r="E1941" s="16">
        <v>6316</v>
      </c>
      <c r="F1941" s="16">
        <v>16.579999999999998</v>
      </c>
      <c r="G1941" s="16">
        <v>1.6</v>
      </c>
      <c r="H1941" s="2">
        <f t="shared" si="30"/>
        <v>26.527999999999999</v>
      </c>
    </row>
    <row r="1942" spans="1:8" x14ac:dyDescent="0.3">
      <c r="A1942" s="16">
        <v>7801151</v>
      </c>
      <c r="B1942" s="16">
        <v>1100</v>
      </c>
      <c r="C1942" s="16">
        <v>51</v>
      </c>
      <c r="D1942" s="16">
        <v>9910</v>
      </c>
      <c r="E1942" s="16">
        <v>6311</v>
      </c>
      <c r="F1942" s="16">
        <v>16.559999999999999</v>
      </c>
      <c r="G1942" s="16">
        <v>1.7</v>
      </c>
      <c r="H1942" s="2">
        <f t="shared" si="30"/>
        <v>28.151999999999997</v>
      </c>
    </row>
    <row r="1943" spans="1:8" x14ac:dyDescent="0.3">
      <c r="A1943" s="16">
        <v>7805174</v>
      </c>
      <c r="B1943" s="16">
        <v>1100</v>
      </c>
      <c r="C1943" s="16">
        <v>51</v>
      </c>
      <c r="D1943" s="16">
        <v>9913</v>
      </c>
      <c r="E1943" s="16">
        <v>6307</v>
      </c>
      <c r="F1943" s="16">
        <v>16.559999999999999</v>
      </c>
      <c r="G1943" s="16">
        <v>1.8</v>
      </c>
      <c r="H1943" s="2">
        <f t="shared" si="30"/>
        <v>29.808</v>
      </c>
    </row>
    <row r="1944" spans="1:8" x14ac:dyDescent="0.3">
      <c r="A1944" s="16">
        <v>7809198</v>
      </c>
      <c r="B1944" s="16">
        <v>1100</v>
      </c>
      <c r="C1944" s="16">
        <v>51</v>
      </c>
      <c r="D1944" s="16">
        <v>9916</v>
      </c>
      <c r="E1944" s="16">
        <v>6307</v>
      </c>
      <c r="F1944" s="16">
        <v>16.57</v>
      </c>
      <c r="G1944" s="16">
        <v>1.7</v>
      </c>
      <c r="H1944" s="2">
        <f t="shared" si="30"/>
        <v>28.169</v>
      </c>
    </row>
    <row r="1945" spans="1:8" x14ac:dyDescent="0.3">
      <c r="A1945" s="16">
        <v>7813220</v>
      </c>
      <c r="B1945" s="16">
        <v>1100</v>
      </c>
      <c r="C1945" s="16">
        <v>51</v>
      </c>
      <c r="D1945" s="16">
        <v>9919</v>
      </c>
      <c r="E1945" s="16">
        <v>6311</v>
      </c>
      <c r="F1945" s="16">
        <v>16.579999999999998</v>
      </c>
      <c r="G1945" s="16">
        <v>1.9</v>
      </c>
      <c r="H1945" s="2">
        <f t="shared" si="30"/>
        <v>31.501999999999995</v>
      </c>
    </row>
    <row r="1946" spans="1:8" x14ac:dyDescent="0.3">
      <c r="A1946" s="16">
        <v>7817243</v>
      </c>
      <c r="B1946" s="16">
        <v>1100</v>
      </c>
      <c r="C1946" s="16">
        <v>51</v>
      </c>
      <c r="D1946" s="16">
        <v>9921</v>
      </c>
      <c r="E1946" s="16">
        <v>6344</v>
      </c>
      <c r="F1946" s="16">
        <v>16.579999999999998</v>
      </c>
      <c r="G1946" s="16">
        <v>1.8</v>
      </c>
      <c r="H1946" s="2">
        <f t="shared" si="30"/>
        <v>29.843999999999998</v>
      </c>
    </row>
    <row r="1947" spans="1:8" x14ac:dyDescent="0.3">
      <c r="A1947" s="16">
        <v>7821272</v>
      </c>
      <c r="B1947" s="16">
        <v>1100</v>
      </c>
      <c r="C1947" s="16">
        <v>51</v>
      </c>
      <c r="D1947" s="16">
        <v>9924</v>
      </c>
      <c r="E1947" s="16">
        <v>6349</v>
      </c>
      <c r="F1947" s="16">
        <v>16.579999999999998</v>
      </c>
      <c r="G1947" s="16">
        <v>1.6</v>
      </c>
      <c r="H1947" s="2">
        <f t="shared" si="30"/>
        <v>26.527999999999999</v>
      </c>
    </row>
    <row r="1948" spans="1:8" x14ac:dyDescent="0.3">
      <c r="A1948" s="16">
        <v>7825295</v>
      </c>
      <c r="B1948" s="16">
        <v>1100</v>
      </c>
      <c r="C1948" s="16">
        <v>51</v>
      </c>
      <c r="D1948" s="16">
        <v>9927</v>
      </c>
      <c r="E1948" s="16">
        <v>6316</v>
      </c>
      <c r="F1948" s="16">
        <v>16.57</v>
      </c>
      <c r="G1948" s="16">
        <v>1.7</v>
      </c>
      <c r="H1948" s="2">
        <f t="shared" si="30"/>
        <v>28.169</v>
      </c>
    </row>
    <row r="1949" spans="1:8" x14ac:dyDescent="0.3">
      <c r="A1949" s="16">
        <v>7829318</v>
      </c>
      <c r="B1949" s="16">
        <v>1100</v>
      </c>
      <c r="C1949" s="16">
        <v>51</v>
      </c>
      <c r="D1949" s="16">
        <v>9930</v>
      </c>
      <c r="E1949" s="16">
        <v>6316</v>
      </c>
      <c r="F1949" s="16">
        <v>16.59</v>
      </c>
      <c r="G1949" s="16">
        <v>1.7</v>
      </c>
      <c r="H1949" s="2">
        <f t="shared" si="30"/>
        <v>28.202999999999999</v>
      </c>
    </row>
    <row r="1950" spans="1:8" x14ac:dyDescent="0.3">
      <c r="A1950" s="16">
        <v>7833341</v>
      </c>
      <c r="B1950" s="16">
        <v>1100</v>
      </c>
      <c r="C1950" s="16">
        <v>51</v>
      </c>
      <c r="D1950" s="16">
        <v>9933</v>
      </c>
      <c r="E1950" s="16">
        <v>6321</v>
      </c>
      <c r="F1950" s="16">
        <v>16.55</v>
      </c>
      <c r="G1950" s="16">
        <v>1.9</v>
      </c>
      <c r="H1950" s="2">
        <f t="shared" si="30"/>
        <v>31.445</v>
      </c>
    </row>
    <row r="1951" spans="1:8" x14ac:dyDescent="0.3">
      <c r="A1951" s="16">
        <v>7837364</v>
      </c>
      <c r="B1951" s="16">
        <v>1100</v>
      </c>
      <c r="C1951" s="16">
        <v>51</v>
      </c>
      <c r="D1951" s="16">
        <v>9936</v>
      </c>
      <c r="E1951" s="16">
        <v>6325</v>
      </c>
      <c r="F1951" s="16">
        <v>16.57</v>
      </c>
      <c r="G1951" s="16">
        <v>1.7</v>
      </c>
      <c r="H1951" s="2">
        <f t="shared" si="30"/>
        <v>28.169</v>
      </c>
    </row>
    <row r="1952" spans="1:8" x14ac:dyDescent="0.3">
      <c r="A1952" s="16">
        <v>7841387</v>
      </c>
      <c r="B1952" s="16">
        <v>1100</v>
      </c>
      <c r="C1952" s="16">
        <v>51</v>
      </c>
      <c r="D1952" s="16">
        <v>9939</v>
      </c>
      <c r="E1952" s="16">
        <v>6325</v>
      </c>
      <c r="F1952" s="16">
        <v>16.57</v>
      </c>
      <c r="G1952" s="16">
        <v>1.6</v>
      </c>
      <c r="H1952" s="2">
        <f t="shared" si="30"/>
        <v>26.512</v>
      </c>
    </row>
    <row r="1953" spans="1:8" x14ac:dyDescent="0.3">
      <c r="A1953" s="16">
        <v>7845413</v>
      </c>
      <c r="B1953" s="16">
        <v>1100</v>
      </c>
      <c r="C1953" s="16">
        <v>51</v>
      </c>
      <c r="D1953" s="16">
        <v>9942</v>
      </c>
      <c r="E1953" s="16">
        <v>6316</v>
      </c>
      <c r="F1953" s="16">
        <v>16.57</v>
      </c>
      <c r="G1953" s="16">
        <v>1.6</v>
      </c>
      <c r="H1953" s="2">
        <f t="shared" si="30"/>
        <v>26.512</v>
      </c>
    </row>
    <row r="1954" spans="1:8" x14ac:dyDescent="0.3">
      <c r="A1954" s="16">
        <v>7849435</v>
      </c>
      <c r="B1954" s="16">
        <v>1100</v>
      </c>
      <c r="C1954" s="16">
        <v>51</v>
      </c>
      <c r="D1954" s="16">
        <v>9945</v>
      </c>
      <c r="E1954" s="16">
        <v>6349</v>
      </c>
      <c r="F1954" s="16">
        <v>16.600000000000001</v>
      </c>
      <c r="G1954" s="16">
        <v>1.7</v>
      </c>
      <c r="H1954" s="2">
        <f t="shared" si="30"/>
        <v>28.220000000000002</v>
      </c>
    </row>
    <row r="1955" spans="1:8" x14ac:dyDescent="0.3">
      <c r="A1955" s="16">
        <v>7853458</v>
      </c>
      <c r="B1955" s="16">
        <v>1100</v>
      </c>
      <c r="C1955" s="16">
        <v>51</v>
      </c>
      <c r="D1955" s="16">
        <v>9948</v>
      </c>
      <c r="E1955" s="16">
        <v>6339</v>
      </c>
      <c r="F1955" s="16">
        <v>16.579999999999998</v>
      </c>
      <c r="G1955" s="16">
        <v>1.7</v>
      </c>
      <c r="H1955" s="2">
        <f t="shared" si="30"/>
        <v>28.185999999999996</v>
      </c>
    </row>
    <row r="1956" spans="1:8" x14ac:dyDescent="0.3">
      <c r="A1956" s="16">
        <v>7857481</v>
      </c>
      <c r="B1956" s="16">
        <v>1100</v>
      </c>
      <c r="C1956" s="16">
        <v>51</v>
      </c>
      <c r="D1956" s="16">
        <v>9951</v>
      </c>
      <c r="E1956" s="16">
        <v>6307</v>
      </c>
      <c r="F1956" s="16">
        <v>16.579999999999998</v>
      </c>
      <c r="G1956" s="16">
        <v>1.6</v>
      </c>
      <c r="H1956" s="2">
        <f t="shared" si="30"/>
        <v>26.527999999999999</v>
      </c>
    </row>
    <row r="1957" spans="1:8" x14ac:dyDescent="0.3">
      <c r="A1957" s="16">
        <v>7861505</v>
      </c>
      <c r="B1957" s="16">
        <v>1100</v>
      </c>
      <c r="C1957" s="16">
        <v>51</v>
      </c>
      <c r="D1957" s="16">
        <v>9954</v>
      </c>
      <c r="E1957" s="16">
        <v>6302</v>
      </c>
      <c r="F1957" s="16">
        <v>16.57</v>
      </c>
      <c r="G1957" s="16">
        <v>1.7</v>
      </c>
      <c r="H1957" s="2">
        <f t="shared" si="30"/>
        <v>28.169</v>
      </c>
    </row>
    <row r="1958" spans="1:8" x14ac:dyDescent="0.3">
      <c r="A1958" s="16">
        <v>7865529</v>
      </c>
      <c r="B1958" s="16">
        <v>1100</v>
      </c>
      <c r="C1958" s="16">
        <v>51</v>
      </c>
      <c r="D1958" s="16">
        <v>9957</v>
      </c>
      <c r="E1958" s="16">
        <v>6302</v>
      </c>
      <c r="F1958" s="16">
        <v>16.59</v>
      </c>
      <c r="G1958" s="16">
        <v>1.6</v>
      </c>
      <c r="H1958" s="2">
        <f t="shared" si="30"/>
        <v>26.544</v>
      </c>
    </row>
    <row r="1959" spans="1:8" x14ac:dyDescent="0.3">
      <c r="A1959" s="16">
        <v>7869552</v>
      </c>
      <c r="B1959" s="16">
        <v>1100</v>
      </c>
      <c r="C1959" s="16">
        <v>51</v>
      </c>
      <c r="D1959" s="16">
        <v>9960</v>
      </c>
      <c r="E1959" s="16">
        <v>6302</v>
      </c>
      <c r="F1959" s="16">
        <v>16.57</v>
      </c>
      <c r="G1959" s="16">
        <v>1.9</v>
      </c>
      <c r="H1959" s="2">
        <f t="shared" si="30"/>
        <v>31.483000000000001</v>
      </c>
    </row>
    <row r="1960" spans="1:8" x14ac:dyDescent="0.3">
      <c r="A1960" s="16">
        <v>7873579</v>
      </c>
      <c r="B1960" s="16">
        <v>1100</v>
      </c>
      <c r="C1960" s="16">
        <v>51</v>
      </c>
      <c r="D1960" s="16">
        <v>9963</v>
      </c>
      <c r="E1960" s="16">
        <v>6302</v>
      </c>
      <c r="F1960" s="16">
        <v>16.59</v>
      </c>
      <c r="G1960" s="16">
        <v>1.8</v>
      </c>
      <c r="H1960" s="2">
        <f t="shared" si="30"/>
        <v>29.862000000000002</v>
      </c>
    </row>
    <row r="1961" spans="1:8" x14ac:dyDescent="0.3">
      <c r="A1961" s="16">
        <v>7877602</v>
      </c>
      <c r="B1961" s="16">
        <v>1100</v>
      </c>
      <c r="C1961" s="16">
        <v>51</v>
      </c>
      <c r="D1961" s="16">
        <v>9965</v>
      </c>
      <c r="E1961" s="16">
        <v>6302</v>
      </c>
      <c r="F1961" s="16">
        <v>16.55</v>
      </c>
      <c r="G1961" s="16">
        <v>1.8</v>
      </c>
      <c r="H1961" s="2">
        <f t="shared" si="30"/>
        <v>29.790000000000003</v>
      </c>
    </row>
    <row r="1962" spans="1:8" x14ac:dyDescent="0.3">
      <c r="A1962" s="16">
        <v>7881624</v>
      </c>
      <c r="B1962" s="16">
        <v>1100</v>
      </c>
      <c r="C1962" s="16">
        <v>51</v>
      </c>
      <c r="D1962" s="16">
        <v>9968</v>
      </c>
      <c r="E1962" s="16">
        <v>6339</v>
      </c>
      <c r="F1962" s="16">
        <v>16.559999999999999</v>
      </c>
      <c r="G1962" s="16">
        <v>1.8</v>
      </c>
      <c r="H1962" s="2">
        <f t="shared" si="30"/>
        <v>29.808</v>
      </c>
    </row>
    <row r="1963" spans="1:8" x14ac:dyDescent="0.3">
      <c r="A1963" s="16">
        <v>7885651</v>
      </c>
      <c r="B1963" s="16">
        <v>1100</v>
      </c>
      <c r="C1963" s="16">
        <v>51</v>
      </c>
      <c r="D1963" s="16">
        <v>9971</v>
      </c>
      <c r="E1963" s="16">
        <v>6344</v>
      </c>
      <c r="F1963" s="16">
        <v>16.57</v>
      </c>
      <c r="G1963" s="16">
        <v>1.9</v>
      </c>
      <c r="H1963" s="2">
        <f t="shared" si="30"/>
        <v>31.483000000000001</v>
      </c>
    </row>
    <row r="1964" spans="1:8" x14ac:dyDescent="0.3">
      <c r="A1964" s="16">
        <v>7889675</v>
      </c>
      <c r="B1964" s="16">
        <v>1100</v>
      </c>
      <c r="C1964" s="16">
        <v>51</v>
      </c>
      <c r="D1964" s="16">
        <v>9974</v>
      </c>
      <c r="E1964" s="16">
        <v>6311</v>
      </c>
      <c r="F1964" s="16">
        <v>16.579999999999998</v>
      </c>
      <c r="G1964" s="16">
        <v>1.7</v>
      </c>
      <c r="H1964" s="2">
        <f t="shared" si="30"/>
        <v>28.185999999999996</v>
      </c>
    </row>
    <row r="1965" spans="1:8" x14ac:dyDescent="0.3">
      <c r="A1965" s="16">
        <v>7893698</v>
      </c>
      <c r="B1965" s="16">
        <v>1100</v>
      </c>
      <c r="C1965" s="16">
        <v>51</v>
      </c>
      <c r="D1965" s="16">
        <v>9977</v>
      </c>
      <c r="E1965" s="16">
        <v>6311</v>
      </c>
      <c r="F1965" s="16">
        <v>16.59</v>
      </c>
      <c r="G1965" s="16">
        <v>1.7</v>
      </c>
      <c r="H1965" s="2">
        <f t="shared" si="30"/>
        <v>28.202999999999999</v>
      </c>
    </row>
    <row r="1966" spans="1:8" x14ac:dyDescent="0.3">
      <c r="A1966" s="16">
        <v>7897725</v>
      </c>
      <c r="B1966" s="16">
        <v>1100</v>
      </c>
      <c r="C1966" s="16">
        <v>51</v>
      </c>
      <c r="D1966" s="16">
        <v>9980</v>
      </c>
      <c r="E1966" s="16">
        <v>6311</v>
      </c>
      <c r="F1966" s="16">
        <v>16.59</v>
      </c>
      <c r="G1966" s="16">
        <v>1.7</v>
      </c>
      <c r="H1966" s="2">
        <f t="shared" si="30"/>
        <v>28.202999999999999</v>
      </c>
    </row>
    <row r="1967" spans="1:8" x14ac:dyDescent="0.3">
      <c r="A1967" s="16">
        <v>7901748</v>
      </c>
      <c r="B1967" s="16">
        <v>1100</v>
      </c>
      <c r="C1967" s="16">
        <v>51</v>
      </c>
      <c r="D1967" s="16">
        <v>9983</v>
      </c>
      <c r="E1967" s="16">
        <v>6311</v>
      </c>
      <c r="F1967" s="16">
        <v>16.57</v>
      </c>
      <c r="G1967" s="16">
        <v>1.9</v>
      </c>
      <c r="H1967" s="2">
        <f t="shared" si="30"/>
        <v>31.483000000000001</v>
      </c>
    </row>
    <row r="1968" spans="1:8" x14ac:dyDescent="0.3">
      <c r="A1968" s="16">
        <v>7905772</v>
      </c>
      <c r="B1968" s="16">
        <v>1100</v>
      </c>
      <c r="C1968" s="16">
        <v>51</v>
      </c>
      <c r="D1968" s="16">
        <v>9986</v>
      </c>
      <c r="E1968" s="16">
        <v>6307</v>
      </c>
      <c r="F1968" s="16">
        <v>16.559999999999999</v>
      </c>
      <c r="G1968" s="16">
        <v>1.8</v>
      </c>
      <c r="H1968" s="2">
        <f t="shared" si="30"/>
        <v>29.808</v>
      </c>
    </row>
    <row r="1969" spans="1:8" x14ac:dyDescent="0.3">
      <c r="A1969" s="16">
        <v>7909797</v>
      </c>
      <c r="B1969" s="16">
        <v>1100</v>
      </c>
      <c r="C1969" s="16">
        <v>51</v>
      </c>
      <c r="D1969" s="16">
        <v>9989</v>
      </c>
      <c r="E1969" s="16">
        <v>6311</v>
      </c>
      <c r="F1969" s="16">
        <v>16.57</v>
      </c>
      <c r="G1969" s="16">
        <v>1.7</v>
      </c>
      <c r="H1969" s="2">
        <f t="shared" si="30"/>
        <v>28.169</v>
      </c>
    </row>
    <row r="1970" spans="1:8" x14ac:dyDescent="0.3">
      <c r="A1970" s="16">
        <v>7913820</v>
      </c>
      <c r="B1970" s="16">
        <v>1100</v>
      </c>
      <c r="C1970" s="16">
        <v>51</v>
      </c>
      <c r="D1970" s="16">
        <v>9992</v>
      </c>
      <c r="E1970" s="16">
        <v>6339</v>
      </c>
      <c r="F1970" s="16">
        <v>16.57</v>
      </c>
      <c r="G1970" s="16">
        <v>1.7</v>
      </c>
      <c r="H1970" s="2">
        <f t="shared" si="30"/>
        <v>28.169</v>
      </c>
    </row>
    <row r="1971" spans="1:8" x14ac:dyDescent="0.3">
      <c r="A1971" s="16">
        <v>7917843</v>
      </c>
      <c r="B1971" s="16">
        <v>1100</v>
      </c>
      <c r="C1971" s="16">
        <v>51</v>
      </c>
      <c r="D1971" s="16">
        <v>9995</v>
      </c>
      <c r="E1971" s="16">
        <v>6339</v>
      </c>
      <c r="F1971" s="16">
        <v>16.57</v>
      </c>
      <c r="G1971" s="16">
        <v>1.7</v>
      </c>
      <c r="H1971" s="2">
        <f t="shared" si="30"/>
        <v>28.169</v>
      </c>
    </row>
    <row r="1972" spans="1:8" x14ac:dyDescent="0.3">
      <c r="A1972" s="16">
        <v>7921872</v>
      </c>
      <c r="B1972" s="16">
        <v>1100</v>
      </c>
      <c r="C1972" s="16">
        <v>51</v>
      </c>
      <c r="D1972" s="16">
        <v>9998</v>
      </c>
      <c r="E1972" s="16">
        <v>6307</v>
      </c>
      <c r="F1972" s="16">
        <v>16.579999999999998</v>
      </c>
      <c r="G1972" s="16">
        <v>1.8</v>
      </c>
      <c r="H1972" s="2">
        <f t="shared" si="30"/>
        <v>29.843999999999998</v>
      </c>
    </row>
    <row r="1973" spans="1:8" x14ac:dyDescent="0.3">
      <c r="A1973" s="16">
        <v>7925895</v>
      </c>
      <c r="B1973" s="16">
        <v>1100</v>
      </c>
      <c r="C1973" s="16">
        <v>51</v>
      </c>
      <c r="D1973" s="16">
        <v>10001</v>
      </c>
      <c r="E1973" s="16">
        <v>6307</v>
      </c>
      <c r="F1973" s="16">
        <v>16.57</v>
      </c>
      <c r="G1973" s="16">
        <v>1.7</v>
      </c>
      <c r="H1973" s="2">
        <f t="shared" si="30"/>
        <v>28.169</v>
      </c>
    </row>
    <row r="1974" spans="1:8" x14ac:dyDescent="0.3">
      <c r="A1974" s="16">
        <v>7929918</v>
      </c>
      <c r="B1974" s="16">
        <v>1100</v>
      </c>
      <c r="C1974" s="16">
        <v>51</v>
      </c>
      <c r="D1974" s="16">
        <v>10004</v>
      </c>
      <c r="E1974" s="16">
        <v>6307</v>
      </c>
      <c r="F1974" s="16">
        <v>16.59</v>
      </c>
      <c r="G1974" s="16">
        <v>1.6</v>
      </c>
      <c r="H1974" s="2">
        <f t="shared" si="30"/>
        <v>26.544</v>
      </c>
    </row>
    <row r="1975" spans="1:8" x14ac:dyDescent="0.3">
      <c r="A1975" s="16">
        <v>7933941</v>
      </c>
      <c r="B1975" s="16">
        <v>1100</v>
      </c>
      <c r="C1975" s="16">
        <v>51</v>
      </c>
      <c r="D1975" s="16">
        <v>10007</v>
      </c>
      <c r="E1975" s="16">
        <v>6307</v>
      </c>
      <c r="F1975" s="16">
        <v>16.579999999999998</v>
      </c>
      <c r="G1975" s="16">
        <v>1.8</v>
      </c>
      <c r="H1975" s="2">
        <f t="shared" si="30"/>
        <v>29.843999999999998</v>
      </c>
    </row>
    <row r="1976" spans="1:8" x14ac:dyDescent="0.3">
      <c r="A1976" s="16">
        <v>7937963</v>
      </c>
      <c r="B1976" s="16">
        <v>1100</v>
      </c>
      <c r="C1976" s="16">
        <v>51</v>
      </c>
      <c r="D1976" s="16">
        <v>10010</v>
      </c>
      <c r="E1976" s="16">
        <v>6307</v>
      </c>
      <c r="F1976" s="16">
        <v>16.579999999999998</v>
      </c>
      <c r="G1976" s="16">
        <v>1.8</v>
      </c>
      <c r="H1976" s="2">
        <f t="shared" si="30"/>
        <v>29.843999999999998</v>
      </c>
    </row>
    <row r="1977" spans="1:8" x14ac:dyDescent="0.3">
      <c r="A1977" s="16">
        <v>7941986</v>
      </c>
      <c r="B1977" s="16">
        <v>1100</v>
      </c>
      <c r="C1977" s="16">
        <v>51</v>
      </c>
      <c r="D1977" s="16">
        <v>10012</v>
      </c>
      <c r="E1977" s="16">
        <v>6307</v>
      </c>
      <c r="F1977" s="16">
        <v>16.559999999999999</v>
      </c>
      <c r="G1977" s="16">
        <v>2</v>
      </c>
      <c r="H1977" s="2">
        <f t="shared" si="30"/>
        <v>33.119999999999997</v>
      </c>
    </row>
    <row r="1978" spans="1:8" x14ac:dyDescent="0.3">
      <c r="A1978" s="16">
        <v>7946008</v>
      </c>
      <c r="B1978" s="16">
        <v>1100</v>
      </c>
      <c r="C1978" s="16">
        <v>50</v>
      </c>
      <c r="D1978" s="16">
        <v>10015</v>
      </c>
      <c r="E1978" s="16">
        <v>6335</v>
      </c>
      <c r="F1978" s="16">
        <v>16.57</v>
      </c>
      <c r="G1978" s="16">
        <v>1.7</v>
      </c>
      <c r="H1978" s="2">
        <f t="shared" si="30"/>
        <v>28.169</v>
      </c>
    </row>
    <row r="1979" spans="1:8" x14ac:dyDescent="0.3">
      <c r="A1979" s="16">
        <v>7950031</v>
      </c>
      <c r="B1979" s="16">
        <v>1100</v>
      </c>
      <c r="C1979" s="16">
        <v>50</v>
      </c>
      <c r="D1979" s="16">
        <v>10018</v>
      </c>
      <c r="E1979" s="16">
        <v>6335</v>
      </c>
      <c r="F1979" s="16">
        <v>16.57</v>
      </c>
      <c r="G1979" s="16">
        <v>1.7</v>
      </c>
      <c r="H1979" s="2">
        <f t="shared" si="30"/>
        <v>28.169</v>
      </c>
    </row>
    <row r="1980" spans="1:8" x14ac:dyDescent="0.3">
      <c r="A1980" s="16">
        <v>7954053</v>
      </c>
      <c r="B1980" s="16">
        <v>1100</v>
      </c>
      <c r="C1980" s="16">
        <v>50</v>
      </c>
      <c r="D1980" s="16">
        <v>10021</v>
      </c>
      <c r="E1980" s="16">
        <v>6302</v>
      </c>
      <c r="F1980" s="16">
        <v>16.57</v>
      </c>
      <c r="G1980" s="16">
        <v>1.7</v>
      </c>
      <c r="H1980" s="2">
        <f t="shared" si="30"/>
        <v>28.169</v>
      </c>
    </row>
    <row r="1981" spans="1:8" x14ac:dyDescent="0.3">
      <c r="A1981" s="16">
        <v>7958075</v>
      </c>
      <c r="B1981" s="16">
        <v>1100</v>
      </c>
      <c r="C1981" s="16">
        <v>51</v>
      </c>
      <c r="D1981" s="16">
        <v>10024</v>
      </c>
      <c r="E1981" s="16">
        <v>6302</v>
      </c>
      <c r="F1981" s="16">
        <v>16.559999999999999</v>
      </c>
      <c r="G1981" s="16">
        <v>1.8</v>
      </c>
      <c r="H1981" s="2">
        <f t="shared" si="30"/>
        <v>29.808</v>
      </c>
    </row>
    <row r="1982" spans="1:8" x14ac:dyDescent="0.3">
      <c r="A1982" s="16">
        <v>7962098</v>
      </c>
      <c r="B1982" s="16">
        <v>1100</v>
      </c>
      <c r="C1982" s="16">
        <v>51</v>
      </c>
      <c r="D1982" s="16">
        <v>10027</v>
      </c>
      <c r="E1982" s="16">
        <v>6302</v>
      </c>
      <c r="F1982" s="16">
        <v>16.559999999999999</v>
      </c>
      <c r="G1982" s="16">
        <v>1.7</v>
      </c>
      <c r="H1982" s="2">
        <f t="shared" si="30"/>
        <v>28.151999999999997</v>
      </c>
    </row>
    <row r="1983" spans="1:8" x14ac:dyDescent="0.3">
      <c r="A1983" s="16">
        <v>7966121</v>
      </c>
      <c r="B1983" s="16">
        <v>1100</v>
      </c>
      <c r="C1983" s="16">
        <v>51</v>
      </c>
      <c r="D1983" s="16">
        <v>10030</v>
      </c>
      <c r="E1983" s="16">
        <v>6302</v>
      </c>
      <c r="F1983" s="16">
        <v>16.559999999999999</v>
      </c>
      <c r="G1983" s="16">
        <v>1.7</v>
      </c>
      <c r="H1983" s="2">
        <f t="shared" si="30"/>
        <v>28.151999999999997</v>
      </c>
    </row>
    <row r="1984" spans="1:8" x14ac:dyDescent="0.3">
      <c r="A1984" s="16">
        <v>7970144</v>
      </c>
      <c r="B1984" s="16">
        <v>1100</v>
      </c>
      <c r="C1984" s="16">
        <v>51</v>
      </c>
      <c r="D1984" s="16">
        <v>10033</v>
      </c>
      <c r="E1984" s="16">
        <v>6307</v>
      </c>
      <c r="F1984" s="16">
        <v>16.579999999999998</v>
      </c>
      <c r="G1984" s="16">
        <v>1.8</v>
      </c>
      <c r="H1984" s="2">
        <f t="shared" si="30"/>
        <v>29.843999999999998</v>
      </c>
    </row>
    <row r="1985" spans="1:8" x14ac:dyDescent="0.3">
      <c r="A1985" s="16">
        <v>7974166</v>
      </c>
      <c r="B1985" s="16">
        <v>1100</v>
      </c>
      <c r="C1985" s="16">
        <v>51</v>
      </c>
      <c r="D1985" s="16">
        <v>10036</v>
      </c>
      <c r="E1985" s="16">
        <v>6307</v>
      </c>
      <c r="F1985" s="16">
        <v>16.57</v>
      </c>
      <c r="G1985" s="16">
        <v>1.6</v>
      </c>
      <c r="H1985" s="2">
        <f t="shared" si="30"/>
        <v>26.512</v>
      </c>
    </row>
    <row r="1986" spans="1:8" x14ac:dyDescent="0.3">
      <c r="A1986" s="16">
        <v>7978189</v>
      </c>
      <c r="B1986" s="16">
        <v>1100</v>
      </c>
      <c r="C1986" s="16">
        <v>51</v>
      </c>
      <c r="D1986" s="16">
        <v>10039</v>
      </c>
      <c r="E1986" s="16">
        <v>6344</v>
      </c>
      <c r="F1986" s="16">
        <v>16.55</v>
      </c>
      <c r="G1986" s="16">
        <v>1.8</v>
      </c>
      <c r="H1986" s="2">
        <f t="shared" si="30"/>
        <v>29.790000000000003</v>
      </c>
    </row>
    <row r="1987" spans="1:8" x14ac:dyDescent="0.3">
      <c r="A1987" s="16">
        <v>7982212</v>
      </c>
      <c r="B1987" s="16">
        <v>1100</v>
      </c>
      <c r="C1987" s="16">
        <v>51</v>
      </c>
      <c r="D1987" s="16">
        <v>10042</v>
      </c>
      <c r="E1987" s="16">
        <v>6353</v>
      </c>
      <c r="F1987" s="16">
        <v>16.57</v>
      </c>
      <c r="G1987" s="16">
        <v>1.9</v>
      </c>
      <c r="H1987" s="2">
        <f t="shared" si="30"/>
        <v>31.483000000000001</v>
      </c>
    </row>
    <row r="1988" spans="1:8" x14ac:dyDescent="0.3">
      <c r="A1988" s="16">
        <v>7986234</v>
      </c>
      <c r="B1988" s="16">
        <v>1100</v>
      </c>
      <c r="C1988" s="16">
        <v>51</v>
      </c>
      <c r="D1988" s="16">
        <v>10045</v>
      </c>
      <c r="E1988" s="16">
        <v>6335</v>
      </c>
      <c r="F1988" s="16">
        <v>16.579999999999998</v>
      </c>
      <c r="G1988" s="16">
        <v>1.8</v>
      </c>
      <c r="H1988" s="2">
        <f t="shared" si="30"/>
        <v>29.843999999999998</v>
      </c>
    </row>
    <row r="1989" spans="1:8" x14ac:dyDescent="0.3">
      <c r="A1989" s="16">
        <v>7990262</v>
      </c>
      <c r="B1989" s="16">
        <v>1100</v>
      </c>
      <c r="C1989" s="16">
        <v>51</v>
      </c>
      <c r="D1989" s="16">
        <v>10048</v>
      </c>
      <c r="E1989" s="16">
        <v>6339</v>
      </c>
      <c r="F1989" s="16">
        <v>16.57</v>
      </c>
      <c r="G1989" s="16">
        <v>1.7</v>
      </c>
      <c r="H1989" s="2">
        <f t="shared" ref="H1989:H2052" si="31">G1989*F1989</f>
        <v>28.169</v>
      </c>
    </row>
    <row r="1990" spans="1:8" x14ac:dyDescent="0.3">
      <c r="A1990" s="16">
        <v>7994285</v>
      </c>
      <c r="B1990" s="16">
        <v>1100</v>
      </c>
      <c r="C1990" s="16">
        <v>51</v>
      </c>
      <c r="D1990" s="16">
        <v>10051</v>
      </c>
      <c r="E1990" s="16">
        <v>6344</v>
      </c>
      <c r="F1990" s="16">
        <v>16.559999999999999</v>
      </c>
      <c r="G1990" s="16">
        <v>1.7</v>
      </c>
      <c r="H1990" s="2">
        <f t="shared" si="31"/>
        <v>28.151999999999997</v>
      </c>
    </row>
    <row r="1991" spans="1:8" x14ac:dyDescent="0.3">
      <c r="A1991" s="16">
        <v>7998308</v>
      </c>
      <c r="B1991" s="16">
        <v>1100</v>
      </c>
      <c r="C1991" s="16">
        <v>51</v>
      </c>
      <c r="D1991" s="16">
        <v>10054</v>
      </c>
      <c r="E1991" s="16">
        <v>6344</v>
      </c>
      <c r="F1991" s="16">
        <v>16.579999999999998</v>
      </c>
      <c r="G1991" s="16">
        <v>1.8</v>
      </c>
      <c r="H1991" s="2">
        <f t="shared" si="31"/>
        <v>29.843999999999998</v>
      </c>
    </row>
    <row r="1992" spans="1:8" x14ac:dyDescent="0.3">
      <c r="A1992" s="16">
        <v>8002330</v>
      </c>
      <c r="B1992" s="16">
        <v>1750</v>
      </c>
      <c r="C1992" s="16">
        <v>51</v>
      </c>
      <c r="D1992" s="16">
        <v>10056</v>
      </c>
      <c r="E1992" s="16">
        <v>6363</v>
      </c>
      <c r="F1992" s="16">
        <v>16.579999999999998</v>
      </c>
      <c r="G1992" s="16">
        <v>1.7</v>
      </c>
      <c r="H1992" s="2">
        <f t="shared" si="31"/>
        <v>28.185999999999996</v>
      </c>
    </row>
    <row r="1993" spans="1:8" x14ac:dyDescent="0.3">
      <c r="A1993" s="16">
        <v>8006353</v>
      </c>
      <c r="B1993" s="16">
        <v>1750</v>
      </c>
      <c r="C1993" s="16">
        <v>51</v>
      </c>
      <c r="D1993" s="16">
        <v>10060</v>
      </c>
      <c r="E1993" s="16">
        <v>6425</v>
      </c>
      <c r="F1993" s="16">
        <v>11.05</v>
      </c>
      <c r="G1993" s="16">
        <v>63.5</v>
      </c>
      <c r="H1993" s="2">
        <f t="shared" si="31"/>
        <v>701.67500000000007</v>
      </c>
    </row>
    <row r="1994" spans="1:8" x14ac:dyDescent="0.3">
      <c r="A1994" s="16">
        <v>8010376</v>
      </c>
      <c r="B1994" s="16">
        <v>1750</v>
      </c>
      <c r="C1994" s="16">
        <v>51</v>
      </c>
      <c r="D1994" s="16">
        <v>10064</v>
      </c>
      <c r="E1994" s="16">
        <v>6634</v>
      </c>
      <c r="F1994" s="16">
        <v>12.11</v>
      </c>
      <c r="G1994" s="16">
        <v>66.099999999999994</v>
      </c>
      <c r="H1994" s="2">
        <f t="shared" si="31"/>
        <v>800.47099999999989</v>
      </c>
    </row>
    <row r="1995" spans="1:8" x14ac:dyDescent="0.3">
      <c r="A1995" s="16">
        <v>8014405</v>
      </c>
      <c r="B1995" s="16">
        <v>1750</v>
      </c>
      <c r="C1995" s="16">
        <v>51</v>
      </c>
      <c r="D1995" s="16">
        <v>10069</v>
      </c>
      <c r="E1995" s="16">
        <v>6951</v>
      </c>
      <c r="F1995" s="16">
        <v>12.26</v>
      </c>
      <c r="G1995" s="16">
        <v>60.3</v>
      </c>
      <c r="H1995" s="2">
        <f t="shared" si="31"/>
        <v>739.27799999999991</v>
      </c>
    </row>
    <row r="1996" spans="1:8" x14ac:dyDescent="0.3">
      <c r="A1996" s="16">
        <v>8018428</v>
      </c>
      <c r="B1996" s="16">
        <v>1750</v>
      </c>
      <c r="C1996" s="16">
        <v>51</v>
      </c>
      <c r="D1996" s="16">
        <v>10075</v>
      </c>
      <c r="E1996" s="16">
        <v>7307</v>
      </c>
      <c r="F1996" s="16">
        <v>12.57</v>
      </c>
      <c r="G1996" s="16">
        <v>55.1</v>
      </c>
      <c r="H1996" s="2">
        <f t="shared" si="31"/>
        <v>692.60700000000008</v>
      </c>
    </row>
    <row r="1997" spans="1:8" x14ac:dyDescent="0.3">
      <c r="A1997" s="16">
        <v>8022451</v>
      </c>
      <c r="B1997" s="16">
        <v>1750</v>
      </c>
      <c r="C1997" s="16">
        <v>54</v>
      </c>
      <c r="D1997" s="16">
        <v>10081</v>
      </c>
      <c r="E1997" s="16">
        <v>7799</v>
      </c>
      <c r="F1997" s="16">
        <v>12.89</v>
      </c>
      <c r="G1997" s="16">
        <v>50.7</v>
      </c>
      <c r="H1997" s="2">
        <f t="shared" si="31"/>
        <v>653.52300000000002</v>
      </c>
    </row>
    <row r="1998" spans="1:8" x14ac:dyDescent="0.3">
      <c r="A1998" s="16">
        <v>8026474</v>
      </c>
      <c r="B1998" s="16">
        <v>1750</v>
      </c>
      <c r="C1998" s="16">
        <v>54</v>
      </c>
      <c r="D1998" s="16">
        <v>10088</v>
      </c>
      <c r="E1998" s="16">
        <v>8386</v>
      </c>
      <c r="F1998" s="16">
        <v>13.17</v>
      </c>
      <c r="G1998" s="16">
        <v>50.6</v>
      </c>
      <c r="H1998" s="2">
        <f t="shared" si="31"/>
        <v>666.40200000000004</v>
      </c>
    </row>
    <row r="1999" spans="1:8" x14ac:dyDescent="0.3">
      <c r="A1999" s="16">
        <v>8030497</v>
      </c>
      <c r="B1999" s="16">
        <v>1750</v>
      </c>
      <c r="C1999" s="16">
        <v>98</v>
      </c>
      <c r="D1999" s="16">
        <v>10096</v>
      </c>
      <c r="E1999" s="16">
        <v>9147</v>
      </c>
      <c r="F1999" s="16">
        <v>13.81</v>
      </c>
      <c r="G1999" s="16">
        <v>46.9</v>
      </c>
      <c r="H1999" s="2">
        <f t="shared" si="31"/>
        <v>647.68899999999996</v>
      </c>
    </row>
    <row r="2000" spans="1:8" x14ac:dyDescent="0.3">
      <c r="A2000" s="16">
        <v>8034523</v>
      </c>
      <c r="B2000" s="16">
        <v>1750</v>
      </c>
      <c r="C2000" s="16">
        <v>98</v>
      </c>
      <c r="D2000" s="16">
        <v>10104</v>
      </c>
      <c r="E2000" s="16">
        <v>10119</v>
      </c>
      <c r="F2000" s="16">
        <v>13.64</v>
      </c>
      <c r="G2000" s="16">
        <v>35.1</v>
      </c>
      <c r="H2000" s="2">
        <f t="shared" si="31"/>
        <v>478.76400000000007</v>
      </c>
    </row>
    <row r="2001" spans="1:8" x14ac:dyDescent="0.3">
      <c r="A2001" s="16">
        <v>8038546</v>
      </c>
      <c r="B2001" s="16">
        <v>1750</v>
      </c>
      <c r="C2001" s="16">
        <v>98</v>
      </c>
      <c r="D2001" s="16">
        <v>10112</v>
      </c>
      <c r="E2001" s="16">
        <v>11293</v>
      </c>
      <c r="F2001" s="16">
        <v>13.86</v>
      </c>
      <c r="G2001" s="16">
        <v>34.799999999999997</v>
      </c>
      <c r="H2001" s="2">
        <f t="shared" si="31"/>
        <v>482.32799999999992</v>
      </c>
    </row>
    <row r="2002" spans="1:8" x14ac:dyDescent="0.3">
      <c r="A2002" s="16">
        <v>8042604</v>
      </c>
      <c r="B2002" s="16">
        <v>1750</v>
      </c>
      <c r="C2002" s="16">
        <v>208</v>
      </c>
      <c r="D2002" s="16">
        <v>10121</v>
      </c>
      <c r="E2002" s="16">
        <v>12774</v>
      </c>
      <c r="F2002" s="16">
        <v>14.17</v>
      </c>
      <c r="G2002" s="16">
        <v>31.8</v>
      </c>
      <c r="H2002" s="2">
        <f t="shared" si="31"/>
        <v>450.60599999999999</v>
      </c>
    </row>
    <row r="2003" spans="1:8" x14ac:dyDescent="0.3">
      <c r="A2003" s="16">
        <v>8046627</v>
      </c>
      <c r="B2003" s="16">
        <v>1750</v>
      </c>
      <c r="C2003" s="16">
        <v>208</v>
      </c>
      <c r="D2003" s="16">
        <v>10131</v>
      </c>
      <c r="E2003" s="16">
        <v>14478</v>
      </c>
      <c r="F2003" s="16">
        <v>14.53</v>
      </c>
      <c r="G2003" s="16">
        <v>32.6</v>
      </c>
      <c r="H2003" s="2">
        <f t="shared" si="31"/>
        <v>473.678</v>
      </c>
    </row>
    <row r="2004" spans="1:8" x14ac:dyDescent="0.3">
      <c r="A2004" s="16">
        <v>8050649</v>
      </c>
      <c r="B2004" s="16">
        <v>1750</v>
      </c>
      <c r="C2004" s="16">
        <v>208</v>
      </c>
      <c r="D2004" s="16">
        <v>10141</v>
      </c>
      <c r="E2004" s="16">
        <v>15991</v>
      </c>
      <c r="F2004" s="16">
        <v>14.53</v>
      </c>
      <c r="G2004" s="16">
        <v>30.4</v>
      </c>
      <c r="H2004" s="2">
        <f t="shared" si="31"/>
        <v>441.71199999999993</v>
      </c>
    </row>
    <row r="2005" spans="1:8" x14ac:dyDescent="0.3">
      <c r="A2005" s="16">
        <v>8054671</v>
      </c>
      <c r="B2005" s="16">
        <v>1750</v>
      </c>
      <c r="C2005" s="16">
        <v>348</v>
      </c>
      <c r="D2005" s="16">
        <v>10151</v>
      </c>
      <c r="E2005" s="16">
        <v>17281</v>
      </c>
      <c r="F2005" s="16">
        <v>14.34</v>
      </c>
      <c r="G2005" s="16">
        <v>23.7</v>
      </c>
      <c r="H2005" s="2">
        <f t="shared" si="31"/>
        <v>339.858</v>
      </c>
    </row>
    <row r="2006" spans="1:8" x14ac:dyDescent="0.3">
      <c r="A2006" s="16">
        <v>8058693</v>
      </c>
      <c r="B2006" s="16">
        <v>1750</v>
      </c>
      <c r="C2006" s="16">
        <v>348</v>
      </c>
      <c r="D2006" s="16">
        <v>10161</v>
      </c>
      <c r="E2006" s="16">
        <v>18393</v>
      </c>
      <c r="F2006" s="16">
        <v>14.68</v>
      </c>
      <c r="G2006" s="16">
        <v>25.6</v>
      </c>
      <c r="H2006" s="2">
        <f t="shared" si="31"/>
        <v>375.80799999999999</v>
      </c>
    </row>
    <row r="2007" spans="1:8" x14ac:dyDescent="0.3">
      <c r="A2007" s="16">
        <v>8062782</v>
      </c>
      <c r="B2007" s="16">
        <v>1750</v>
      </c>
      <c r="C2007" s="16">
        <v>485</v>
      </c>
      <c r="D2007" s="16">
        <v>10172</v>
      </c>
      <c r="E2007" s="16">
        <v>19392</v>
      </c>
      <c r="F2007" s="16">
        <v>15.06</v>
      </c>
      <c r="G2007" s="16">
        <v>25.2</v>
      </c>
      <c r="H2007" s="2">
        <f t="shared" si="31"/>
        <v>379.512</v>
      </c>
    </row>
    <row r="2008" spans="1:8" x14ac:dyDescent="0.3">
      <c r="A2008" s="16">
        <v>8066804</v>
      </c>
      <c r="B2008" s="16">
        <v>1750</v>
      </c>
      <c r="C2008" s="16">
        <v>485</v>
      </c>
      <c r="D2008" s="16">
        <v>10183</v>
      </c>
      <c r="E2008" s="16">
        <v>20311</v>
      </c>
      <c r="F2008" s="16">
        <v>14.87</v>
      </c>
      <c r="G2008" s="16">
        <v>24.8</v>
      </c>
      <c r="H2008" s="2">
        <f t="shared" si="31"/>
        <v>368.77600000000001</v>
      </c>
    </row>
    <row r="2009" spans="1:8" x14ac:dyDescent="0.3">
      <c r="A2009" s="16">
        <v>8070826</v>
      </c>
      <c r="B2009" s="16">
        <v>1750</v>
      </c>
      <c r="C2009" s="16">
        <v>485</v>
      </c>
      <c r="D2009" s="16">
        <v>10194</v>
      </c>
      <c r="E2009" s="16">
        <v>21008</v>
      </c>
      <c r="F2009" s="16">
        <v>15.12</v>
      </c>
      <c r="G2009" s="16">
        <v>23</v>
      </c>
      <c r="H2009" s="2">
        <f t="shared" si="31"/>
        <v>347.76</v>
      </c>
    </row>
    <row r="2010" spans="1:8" x14ac:dyDescent="0.3">
      <c r="A2010" s="16">
        <v>8074848</v>
      </c>
      <c r="B2010" s="16">
        <v>1750</v>
      </c>
      <c r="C2010" s="16">
        <v>599</v>
      </c>
      <c r="D2010" s="16">
        <v>10205</v>
      </c>
      <c r="E2010" s="16">
        <v>21699</v>
      </c>
      <c r="F2010" s="16">
        <v>15.07</v>
      </c>
      <c r="G2010" s="16">
        <v>23</v>
      </c>
      <c r="H2010" s="2">
        <f t="shared" si="31"/>
        <v>346.61</v>
      </c>
    </row>
    <row r="2011" spans="1:8" x14ac:dyDescent="0.3">
      <c r="A2011" s="16">
        <v>8078870</v>
      </c>
      <c r="B2011" s="16">
        <v>1750</v>
      </c>
      <c r="C2011" s="16">
        <v>599</v>
      </c>
      <c r="D2011" s="16">
        <v>10217</v>
      </c>
      <c r="E2011" s="16">
        <v>22438</v>
      </c>
      <c r="F2011" s="16">
        <v>15.14</v>
      </c>
      <c r="G2011" s="16">
        <v>22.9</v>
      </c>
      <c r="H2011" s="2">
        <f t="shared" si="31"/>
        <v>346.70600000000002</v>
      </c>
    </row>
    <row r="2012" spans="1:8" x14ac:dyDescent="0.3">
      <c r="A2012" s="16">
        <v>8082893</v>
      </c>
      <c r="B2012" s="16">
        <v>1750</v>
      </c>
      <c r="C2012" s="16">
        <v>599</v>
      </c>
      <c r="D2012" s="16">
        <v>10228</v>
      </c>
      <c r="E2012" s="16">
        <v>23041</v>
      </c>
      <c r="F2012" s="16">
        <v>15.06</v>
      </c>
      <c r="G2012" s="16">
        <v>20.399999999999999</v>
      </c>
      <c r="H2012" s="2">
        <f t="shared" si="31"/>
        <v>307.22399999999999</v>
      </c>
    </row>
    <row r="2013" spans="1:8" x14ac:dyDescent="0.3">
      <c r="A2013" s="16">
        <v>8086975</v>
      </c>
      <c r="B2013" s="16">
        <v>1750</v>
      </c>
      <c r="C2013" s="16">
        <v>687</v>
      </c>
      <c r="D2013" s="16">
        <v>10240</v>
      </c>
      <c r="E2013" s="16">
        <v>23547</v>
      </c>
      <c r="F2013" s="16">
        <v>15.09</v>
      </c>
      <c r="G2013" s="16">
        <v>21.2</v>
      </c>
      <c r="H2013" s="2">
        <f t="shared" si="31"/>
        <v>319.90799999999996</v>
      </c>
    </row>
    <row r="2014" spans="1:8" x14ac:dyDescent="0.3">
      <c r="A2014" s="16">
        <v>8090997</v>
      </c>
      <c r="B2014" s="16">
        <v>1750</v>
      </c>
      <c r="C2014" s="16">
        <v>687</v>
      </c>
      <c r="D2014" s="16">
        <v>10252</v>
      </c>
      <c r="E2014" s="16">
        <v>24077</v>
      </c>
      <c r="F2014" s="16">
        <v>15.29</v>
      </c>
      <c r="G2014" s="16">
        <v>20.2</v>
      </c>
      <c r="H2014" s="2">
        <f t="shared" si="31"/>
        <v>308.85799999999995</v>
      </c>
    </row>
    <row r="2015" spans="1:8" x14ac:dyDescent="0.3">
      <c r="A2015" s="16">
        <v>8095024</v>
      </c>
      <c r="B2015" s="16">
        <v>1750</v>
      </c>
      <c r="C2015" s="16">
        <v>752</v>
      </c>
      <c r="D2015" s="16">
        <v>10264</v>
      </c>
      <c r="E2015" s="16">
        <v>24144</v>
      </c>
      <c r="F2015" s="16">
        <v>15.28</v>
      </c>
      <c r="G2015" s="16">
        <v>19.8</v>
      </c>
      <c r="H2015" s="2">
        <f t="shared" si="31"/>
        <v>302.54399999999998</v>
      </c>
    </row>
    <row r="2016" spans="1:8" x14ac:dyDescent="0.3">
      <c r="A2016" s="16">
        <v>8099050</v>
      </c>
      <c r="B2016" s="16">
        <v>1750</v>
      </c>
      <c r="C2016" s="16">
        <v>752</v>
      </c>
      <c r="D2016" s="16">
        <v>10275</v>
      </c>
      <c r="E2016" s="16">
        <v>24559</v>
      </c>
      <c r="F2016" s="16">
        <v>15.26</v>
      </c>
      <c r="G2016" s="16">
        <v>20.9</v>
      </c>
      <c r="H2016" s="2">
        <f t="shared" si="31"/>
        <v>318.93399999999997</v>
      </c>
    </row>
    <row r="2017" spans="1:8" x14ac:dyDescent="0.3">
      <c r="A2017" s="16">
        <v>8103072</v>
      </c>
      <c r="B2017" s="16">
        <v>1750</v>
      </c>
      <c r="C2017" s="16">
        <v>752</v>
      </c>
      <c r="D2017" s="16">
        <v>10287</v>
      </c>
      <c r="E2017" s="16">
        <v>24916</v>
      </c>
      <c r="F2017" s="16">
        <v>15.26</v>
      </c>
      <c r="G2017" s="16">
        <v>21</v>
      </c>
      <c r="H2017" s="2">
        <f t="shared" si="31"/>
        <v>320.45999999999998</v>
      </c>
    </row>
    <row r="2018" spans="1:8" x14ac:dyDescent="0.3">
      <c r="A2018" s="16">
        <v>8107095</v>
      </c>
      <c r="B2018" s="16">
        <v>1750</v>
      </c>
      <c r="C2018" s="16">
        <v>797</v>
      </c>
      <c r="D2018" s="16">
        <v>10299</v>
      </c>
      <c r="E2018" s="16">
        <v>25284</v>
      </c>
      <c r="F2018" s="16">
        <v>15.28</v>
      </c>
      <c r="G2018" s="16">
        <v>17.899999999999999</v>
      </c>
      <c r="H2018" s="2">
        <f t="shared" si="31"/>
        <v>273.51199999999994</v>
      </c>
    </row>
    <row r="2019" spans="1:8" x14ac:dyDescent="0.3">
      <c r="A2019" s="16">
        <v>8111117</v>
      </c>
      <c r="B2019" s="16">
        <v>1750</v>
      </c>
      <c r="C2019" s="16">
        <v>797</v>
      </c>
      <c r="D2019" s="16">
        <v>10311</v>
      </c>
      <c r="E2019" s="16">
        <v>25359</v>
      </c>
      <c r="F2019" s="16">
        <v>15.27</v>
      </c>
      <c r="G2019" s="16">
        <v>19.600000000000001</v>
      </c>
      <c r="H2019" s="2">
        <f t="shared" si="31"/>
        <v>299.29200000000003</v>
      </c>
    </row>
    <row r="2020" spans="1:8" x14ac:dyDescent="0.3">
      <c r="A2020" s="16">
        <v>8115140</v>
      </c>
      <c r="B2020" s="16">
        <v>1750</v>
      </c>
      <c r="C2020" s="16">
        <v>797</v>
      </c>
      <c r="D2020" s="16">
        <v>10323</v>
      </c>
      <c r="E2020" s="16">
        <v>25284</v>
      </c>
      <c r="F2020" s="16">
        <v>15.39</v>
      </c>
      <c r="G2020" s="16">
        <v>18.5</v>
      </c>
      <c r="H2020" s="2">
        <f t="shared" si="31"/>
        <v>284.71500000000003</v>
      </c>
    </row>
    <row r="2021" spans="1:8" x14ac:dyDescent="0.3">
      <c r="A2021" s="16">
        <v>8119162</v>
      </c>
      <c r="B2021" s="16">
        <v>1750</v>
      </c>
      <c r="C2021" s="16">
        <v>828</v>
      </c>
      <c r="D2021" s="16">
        <v>10335</v>
      </c>
      <c r="E2021" s="16">
        <v>25434</v>
      </c>
      <c r="F2021" s="16">
        <v>15.44</v>
      </c>
      <c r="G2021" s="16">
        <v>18.100000000000001</v>
      </c>
      <c r="H2021" s="2">
        <f t="shared" si="31"/>
        <v>279.464</v>
      </c>
    </row>
    <row r="2022" spans="1:8" x14ac:dyDescent="0.3">
      <c r="A2022" s="16">
        <v>8123184</v>
      </c>
      <c r="B2022" s="16">
        <v>1750</v>
      </c>
      <c r="C2022" s="16">
        <v>828</v>
      </c>
      <c r="D2022" s="16">
        <v>10347</v>
      </c>
      <c r="E2022" s="16">
        <v>25662</v>
      </c>
      <c r="F2022" s="16">
        <v>15.41</v>
      </c>
      <c r="G2022" s="16">
        <v>19.2</v>
      </c>
      <c r="H2022" s="2">
        <f t="shared" si="31"/>
        <v>295.87200000000001</v>
      </c>
    </row>
    <row r="2023" spans="1:8" x14ac:dyDescent="0.3">
      <c r="A2023" s="16">
        <v>8127216</v>
      </c>
      <c r="B2023" s="16">
        <v>1750</v>
      </c>
      <c r="C2023" s="16">
        <v>851</v>
      </c>
      <c r="D2023" s="16">
        <v>10359</v>
      </c>
      <c r="E2023" s="16">
        <v>26455</v>
      </c>
      <c r="F2023" s="16">
        <v>15.36</v>
      </c>
      <c r="G2023" s="16">
        <v>19.100000000000001</v>
      </c>
      <c r="H2023" s="2">
        <f t="shared" si="31"/>
        <v>293.37600000000003</v>
      </c>
    </row>
    <row r="2024" spans="1:8" x14ac:dyDescent="0.3">
      <c r="A2024" s="16">
        <v>8131241</v>
      </c>
      <c r="B2024" s="16">
        <v>1750</v>
      </c>
      <c r="C2024" s="16">
        <v>851</v>
      </c>
      <c r="D2024" s="16">
        <v>10371</v>
      </c>
      <c r="E2024" s="16">
        <v>26455</v>
      </c>
      <c r="F2024" s="16">
        <v>15.36</v>
      </c>
      <c r="G2024" s="16">
        <v>17.8</v>
      </c>
      <c r="H2024" s="2">
        <f t="shared" si="31"/>
        <v>273.40800000000002</v>
      </c>
    </row>
    <row r="2025" spans="1:8" x14ac:dyDescent="0.3">
      <c r="A2025" s="16">
        <v>8135264</v>
      </c>
      <c r="B2025" s="16">
        <v>1750</v>
      </c>
      <c r="C2025" s="16">
        <v>851</v>
      </c>
      <c r="D2025" s="16">
        <v>10383</v>
      </c>
      <c r="E2025" s="16">
        <v>26455</v>
      </c>
      <c r="F2025" s="16">
        <v>15.45</v>
      </c>
      <c r="G2025" s="16">
        <v>17.8</v>
      </c>
      <c r="H2025" s="2">
        <f t="shared" si="31"/>
        <v>275.01</v>
      </c>
    </row>
    <row r="2026" spans="1:8" x14ac:dyDescent="0.3">
      <c r="A2026" s="16">
        <v>8139288</v>
      </c>
      <c r="B2026" s="16">
        <v>1750</v>
      </c>
      <c r="C2026" s="16">
        <v>867</v>
      </c>
      <c r="D2026" s="16">
        <v>10395</v>
      </c>
      <c r="E2026" s="16">
        <v>26373</v>
      </c>
      <c r="F2026" s="16">
        <v>15.45</v>
      </c>
      <c r="G2026" s="16">
        <v>13.4</v>
      </c>
      <c r="H2026" s="2">
        <f t="shared" si="31"/>
        <v>207.03</v>
      </c>
    </row>
    <row r="2027" spans="1:8" x14ac:dyDescent="0.3">
      <c r="A2027" s="16">
        <v>8143314</v>
      </c>
      <c r="B2027" s="16">
        <v>1750</v>
      </c>
      <c r="C2027" s="16">
        <v>867</v>
      </c>
      <c r="D2027" s="16">
        <v>10408</v>
      </c>
      <c r="E2027" s="16">
        <v>26212</v>
      </c>
      <c r="F2027" s="16">
        <v>15.47</v>
      </c>
      <c r="G2027" s="16">
        <v>18.600000000000001</v>
      </c>
      <c r="H2027" s="2">
        <f t="shared" si="31"/>
        <v>287.74200000000002</v>
      </c>
    </row>
    <row r="2028" spans="1:8" x14ac:dyDescent="0.3">
      <c r="A2028" s="16">
        <v>8147337</v>
      </c>
      <c r="B2028" s="16">
        <v>1750</v>
      </c>
      <c r="C2028" s="16">
        <v>867</v>
      </c>
      <c r="D2028" s="16">
        <v>10420</v>
      </c>
      <c r="E2028" s="16">
        <v>26132</v>
      </c>
      <c r="F2028" s="16">
        <v>15.44</v>
      </c>
      <c r="G2028" s="16">
        <v>17.3</v>
      </c>
      <c r="H2028" s="2">
        <f t="shared" si="31"/>
        <v>267.11200000000002</v>
      </c>
    </row>
    <row r="2029" spans="1:8" x14ac:dyDescent="0.3">
      <c r="A2029" s="16">
        <v>8151359</v>
      </c>
      <c r="B2029" s="16">
        <v>1750</v>
      </c>
      <c r="C2029" s="16">
        <v>876</v>
      </c>
      <c r="D2029" s="16">
        <v>10432</v>
      </c>
      <c r="E2029" s="16">
        <v>26292</v>
      </c>
      <c r="F2029" s="16">
        <v>15.4</v>
      </c>
      <c r="G2029" s="16">
        <v>16.899999999999999</v>
      </c>
      <c r="H2029" s="2">
        <f t="shared" si="31"/>
        <v>260.26</v>
      </c>
    </row>
    <row r="2030" spans="1:8" x14ac:dyDescent="0.3">
      <c r="A2030" s="16">
        <v>8155383</v>
      </c>
      <c r="B2030" s="16">
        <v>1750</v>
      </c>
      <c r="C2030" s="16">
        <v>876</v>
      </c>
      <c r="D2030" s="16">
        <v>10444</v>
      </c>
      <c r="E2030" s="16">
        <v>26536</v>
      </c>
      <c r="F2030" s="16">
        <v>15.37</v>
      </c>
      <c r="G2030" s="16">
        <v>16.899999999999999</v>
      </c>
      <c r="H2030" s="2">
        <f t="shared" si="31"/>
        <v>259.75299999999999</v>
      </c>
    </row>
    <row r="2031" spans="1:8" x14ac:dyDescent="0.3">
      <c r="A2031" s="16">
        <v>8159456</v>
      </c>
      <c r="B2031" s="16">
        <v>1750</v>
      </c>
      <c r="C2031" s="16">
        <v>883</v>
      </c>
      <c r="D2031" s="16">
        <v>10456</v>
      </c>
      <c r="E2031" s="16">
        <v>26455</v>
      </c>
      <c r="F2031" s="16">
        <v>15.52</v>
      </c>
      <c r="G2031" s="16">
        <v>18.399999999999999</v>
      </c>
      <c r="H2031" s="2">
        <f t="shared" si="31"/>
        <v>285.56799999999998</v>
      </c>
    </row>
    <row r="2032" spans="1:8" x14ac:dyDescent="0.3">
      <c r="A2032" s="16">
        <v>8163479</v>
      </c>
      <c r="B2032" s="16">
        <v>1750</v>
      </c>
      <c r="C2032" s="16">
        <v>883</v>
      </c>
      <c r="D2032" s="16">
        <v>10469</v>
      </c>
      <c r="E2032" s="16">
        <v>26455</v>
      </c>
      <c r="F2032" s="16">
        <v>15.55</v>
      </c>
      <c r="G2032" s="16">
        <v>18</v>
      </c>
      <c r="H2032" s="2">
        <f t="shared" si="31"/>
        <v>279.90000000000003</v>
      </c>
    </row>
    <row r="2033" spans="1:8" x14ac:dyDescent="0.3">
      <c r="A2033" s="16">
        <v>8167502</v>
      </c>
      <c r="B2033" s="16">
        <v>1750</v>
      </c>
      <c r="C2033" s="16">
        <v>883</v>
      </c>
      <c r="D2033" s="16">
        <v>10481</v>
      </c>
      <c r="E2033" s="16">
        <v>25817</v>
      </c>
      <c r="F2033" s="16">
        <v>15.41</v>
      </c>
      <c r="G2033" s="16">
        <v>18.2</v>
      </c>
      <c r="H2033" s="2">
        <f t="shared" si="31"/>
        <v>280.46199999999999</v>
      </c>
    </row>
    <row r="2034" spans="1:8" x14ac:dyDescent="0.3">
      <c r="A2034" s="16">
        <v>8171525</v>
      </c>
      <c r="B2034" s="16">
        <v>1750</v>
      </c>
      <c r="C2034" s="16">
        <v>887</v>
      </c>
      <c r="D2034" s="16">
        <v>10493</v>
      </c>
      <c r="E2034" s="16">
        <v>25817</v>
      </c>
      <c r="F2034" s="16">
        <v>15.38</v>
      </c>
      <c r="G2034" s="16">
        <v>17.600000000000001</v>
      </c>
      <c r="H2034" s="2">
        <f t="shared" si="31"/>
        <v>270.68800000000005</v>
      </c>
    </row>
    <row r="2035" spans="1:8" x14ac:dyDescent="0.3">
      <c r="A2035" s="16">
        <v>8175548</v>
      </c>
      <c r="B2035" s="16">
        <v>1750</v>
      </c>
      <c r="C2035" s="16">
        <v>887</v>
      </c>
      <c r="D2035" s="16">
        <v>10505</v>
      </c>
      <c r="E2035" s="16">
        <v>25895</v>
      </c>
      <c r="F2035" s="16">
        <v>15.49</v>
      </c>
      <c r="G2035" s="16">
        <v>17.2</v>
      </c>
      <c r="H2035" s="2">
        <f t="shared" si="31"/>
        <v>266.428</v>
      </c>
    </row>
    <row r="2036" spans="1:8" x14ac:dyDescent="0.3">
      <c r="A2036" s="16">
        <v>8179574</v>
      </c>
      <c r="B2036" s="16">
        <v>1750</v>
      </c>
      <c r="C2036" s="16">
        <v>887</v>
      </c>
      <c r="D2036" s="16">
        <v>10517</v>
      </c>
      <c r="E2036" s="16">
        <v>26052</v>
      </c>
      <c r="F2036" s="16">
        <v>15.48</v>
      </c>
      <c r="G2036" s="16">
        <v>18.100000000000001</v>
      </c>
      <c r="H2036" s="2">
        <f t="shared" si="31"/>
        <v>280.18800000000005</v>
      </c>
    </row>
    <row r="2037" spans="1:8" x14ac:dyDescent="0.3">
      <c r="A2037" s="16">
        <v>8183596</v>
      </c>
      <c r="B2037" s="16">
        <v>1750</v>
      </c>
      <c r="C2037" s="16">
        <v>891</v>
      </c>
      <c r="D2037" s="16">
        <v>10530</v>
      </c>
      <c r="E2037" s="16">
        <v>26292</v>
      </c>
      <c r="F2037" s="16">
        <v>15.47</v>
      </c>
      <c r="G2037" s="16">
        <v>16.399999999999999</v>
      </c>
      <c r="H2037" s="2">
        <f t="shared" si="31"/>
        <v>253.708</v>
      </c>
    </row>
    <row r="2038" spans="1:8" x14ac:dyDescent="0.3">
      <c r="A2038" s="16">
        <v>8187618</v>
      </c>
      <c r="B2038" s="16">
        <v>1750</v>
      </c>
      <c r="C2038" s="16">
        <v>891</v>
      </c>
      <c r="D2038" s="16">
        <v>10542</v>
      </c>
      <c r="E2038" s="16">
        <v>26292</v>
      </c>
      <c r="F2038" s="16">
        <v>15.37</v>
      </c>
      <c r="G2038" s="16">
        <v>16.899999999999999</v>
      </c>
      <c r="H2038" s="2">
        <f t="shared" si="31"/>
        <v>259.75299999999999</v>
      </c>
    </row>
    <row r="2039" spans="1:8" x14ac:dyDescent="0.3">
      <c r="A2039" s="16">
        <v>8191642</v>
      </c>
      <c r="B2039" s="16">
        <v>1750</v>
      </c>
      <c r="C2039" s="16">
        <v>893</v>
      </c>
      <c r="D2039" s="16">
        <v>10554</v>
      </c>
      <c r="E2039" s="16">
        <v>26954</v>
      </c>
      <c r="F2039" s="16">
        <v>15.27</v>
      </c>
      <c r="G2039" s="16">
        <v>17.600000000000001</v>
      </c>
      <c r="H2039" s="2">
        <f t="shared" si="31"/>
        <v>268.75200000000001</v>
      </c>
    </row>
    <row r="2040" spans="1:8" x14ac:dyDescent="0.3">
      <c r="A2040" s="16">
        <v>8195665</v>
      </c>
      <c r="B2040" s="16">
        <v>1750</v>
      </c>
      <c r="C2040" s="16">
        <v>893</v>
      </c>
      <c r="D2040" s="16">
        <v>10566</v>
      </c>
      <c r="E2040" s="16">
        <v>26869</v>
      </c>
      <c r="F2040" s="16">
        <v>15.34</v>
      </c>
      <c r="G2040" s="16">
        <v>17.600000000000001</v>
      </c>
      <c r="H2040" s="2">
        <f t="shared" si="31"/>
        <v>269.98400000000004</v>
      </c>
    </row>
    <row r="2041" spans="1:8" x14ac:dyDescent="0.3">
      <c r="A2041" s="16">
        <v>8199687</v>
      </c>
      <c r="B2041" s="16">
        <v>1750</v>
      </c>
      <c r="C2041" s="16">
        <v>893</v>
      </c>
      <c r="D2041" s="16">
        <v>10579</v>
      </c>
      <c r="E2041" s="16">
        <v>27039</v>
      </c>
      <c r="F2041" s="16">
        <v>15.53</v>
      </c>
      <c r="G2041" s="16">
        <v>16.899999999999999</v>
      </c>
      <c r="H2041" s="2">
        <f t="shared" si="31"/>
        <v>262.45699999999999</v>
      </c>
    </row>
    <row r="2042" spans="1:8" x14ac:dyDescent="0.3">
      <c r="A2042" s="16">
        <v>8203716</v>
      </c>
      <c r="B2042" s="16">
        <v>1750</v>
      </c>
      <c r="C2042" s="16">
        <v>894</v>
      </c>
      <c r="D2042" s="16">
        <v>10591</v>
      </c>
      <c r="E2042" s="16">
        <v>27124</v>
      </c>
      <c r="F2042" s="16">
        <v>15.42</v>
      </c>
      <c r="G2042" s="16">
        <v>18.2</v>
      </c>
      <c r="H2042" s="2">
        <f t="shared" si="31"/>
        <v>280.64400000000001</v>
      </c>
    </row>
    <row r="2043" spans="1:8" x14ac:dyDescent="0.3">
      <c r="A2043" s="16">
        <v>8207742</v>
      </c>
      <c r="B2043" s="16">
        <v>1750</v>
      </c>
      <c r="C2043" s="16">
        <v>894</v>
      </c>
      <c r="D2043" s="16">
        <v>10603</v>
      </c>
      <c r="E2043" s="16">
        <v>27210</v>
      </c>
      <c r="F2043" s="16">
        <v>15.3</v>
      </c>
      <c r="G2043" s="16">
        <v>18.100000000000001</v>
      </c>
      <c r="H2043" s="2">
        <f t="shared" si="31"/>
        <v>276.93</v>
      </c>
    </row>
    <row r="2044" spans="1:8" x14ac:dyDescent="0.3">
      <c r="A2044" s="16">
        <v>8211764</v>
      </c>
      <c r="B2044" s="16">
        <v>1750</v>
      </c>
      <c r="C2044" s="16">
        <v>894</v>
      </c>
      <c r="D2044" s="16">
        <v>10615</v>
      </c>
      <c r="E2044" s="16">
        <v>27210</v>
      </c>
      <c r="F2044" s="16">
        <v>15.42</v>
      </c>
      <c r="G2044" s="16">
        <v>17</v>
      </c>
      <c r="H2044" s="2">
        <f t="shared" si="31"/>
        <v>262.14</v>
      </c>
    </row>
    <row r="2045" spans="1:8" x14ac:dyDescent="0.3">
      <c r="A2045" s="16">
        <v>8215791</v>
      </c>
      <c r="B2045" s="16">
        <v>1750</v>
      </c>
      <c r="C2045" s="16">
        <v>896</v>
      </c>
      <c r="D2045" s="16">
        <v>10628</v>
      </c>
      <c r="E2045" s="16">
        <v>27124</v>
      </c>
      <c r="F2045" s="16">
        <v>15.34</v>
      </c>
      <c r="G2045" s="16">
        <v>18.5</v>
      </c>
      <c r="H2045" s="2">
        <f t="shared" si="31"/>
        <v>283.79000000000002</v>
      </c>
    </row>
    <row r="2046" spans="1:8" x14ac:dyDescent="0.3">
      <c r="A2046" s="16">
        <v>8219814</v>
      </c>
      <c r="B2046" s="16">
        <v>1750</v>
      </c>
      <c r="C2046" s="16">
        <v>896</v>
      </c>
      <c r="D2046" s="16">
        <v>10640</v>
      </c>
      <c r="E2046" s="16">
        <v>27124</v>
      </c>
      <c r="F2046" s="16">
        <v>15.35</v>
      </c>
      <c r="G2046" s="16">
        <v>18.2</v>
      </c>
      <c r="H2046" s="2">
        <f t="shared" si="31"/>
        <v>279.37</v>
      </c>
    </row>
    <row r="2047" spans="1:8" x14ac:dyDescent="0.3">
      <c r="A2047" s="16">
        <v>8223838</v>
      </c>
      <c r="B2047" s="16">
        <v>1750</v>
      </c>
      <c r="C2047" s="16">
        <v>897</v>
      </c>
      <c r="D2047" s="16">
        <v>10652</v>
      </c>
      <c r="E2047" s="16">
        <v>27124</v>
      </c>
      <c r="F2047" s="16">
        <v>15.35</v>
      </c>
      <c r="G2047" s="16">
        <v>17.5</v>
      </c>
      <c r="H2047" s="2">
        <f t="shared" si="31"/>
        <v>268.625</v>
      </c>
    </row>
    <row r="2048" spans="1:8" x14ac:dyDescent="0.3">
      <c r="A2048" s="16">
        <v>8227860</v>
      </c>
      <c r="B2048" s="16">
        <v>1750</v>
      </c>
      <c r="C2048" s="16">
        <v>897</v>
      </c>
      <c r="D2048" s="16">
        <v>10664</v>
      </c>
      <c r="E2048" s="16">
        <v>27124</v>
      </c>
      <c r="F2048" s="16">
        <v>15.56</v>
      </c>
      <c r="G2048" s="16">
        <v>17.600000000000001</v>
      </c>
      <c r="H2048" s="2">
        <f t="shared" si="31"/>
        <v>273.85600000000005</v>
      </c>
    </row>
    <row r="2049" spans="1:8" x14ac:dyDescent="0.3">
      <c r="A2049" s="16">
        <v>8231883</v>
      </c>
      <c r="B2049" s="16">
        <v>1750</v>
      </c>
      <c r="C2049" s="16">
        <v>897</v>
      </c>
      <c r="D2049" s="16">
        <v>10677</v>
      </c>
      <c r="E2049" s="16">
        <v>26455</v>
      </c>
      <c r="F2049" s="16">
        <v>15.32</v>
      </c>
      <c r="G2049" s="16">
        <v>20.6</v>
      </c>
      <c r="H2049" s="2">
        <f t="shared" si="31"/>
        <v>315.59200000000004</v>
      </c>
    </row>
    <row r="2050" spans="1:8" x14ac:dyDescent="0.3">
      <c r="A2050" s="16">
        <v>8235905</v>
      </c>
      <c r="B2050" s="16">
        <v>1750</v>
      </c>
      <c r="C2050" s="16">
        <v>898</v>
      </c>
      <c r="D2050" s="16">
        <v>10689</v>
      </c>
      <c r="E2050" s="16">
        <v>26455</v>
      </c>
      <c r="F2050" s="16">
        <v>15.31</v>
      </c>
      <c r="G2050" s="16">
        <v>18.8</v>
      </c>
      <c r="H2050" s="2">
        <f t="shared" si="31"/>
        <v>287.82800000000003</v>
      </c>
    </row>
    <row r="2051" spans="1:8" x14ac:dyDescent="0.3">
      <c r="A2051" s="16">
        <v>8239931</v>
      </c>
      <c r="B2051" s="16">
        <v>1750</v>
      </c>
      <c r="C2051" s="16">
        <v>898</v>
      </c>
      <c r="D2051" s="16">
        <v>10701</v>
      </c>
      <c r="E2051" s="16">
        <v>26455</v>
      </c>
      <c r="F2051" s="16">
        <v>15.49</v>
      </c>
      <c r="G2051" s="16">
        <v>18.100000000000001</v>
      </c>
      <c r="H2051" s="2">
        <f t="shared" si="31"/>
        <v>280.36900000000003</v>
      </c>
    </row>
    <row r="2052" spans="1:8" x14ac:dyDescent="0.3">
      <c r="A2052" s="16">
        <v>8243954</v>
      </c>
      <c r="B2052" s="16">
        <v>1750</v>
      </c>
      <c r="C2052" s="16">
        <v>898</v>
      </c>
      <c r="D2052" s="16">
        <v>10713</v>
      </c>
      <c r="E2052" s="16">
        <v>26292</v>
      </c>
      <c r="F2052" s="16">
        <v>15.39</v>
      </c>
      <c r="G2052" s="16">
        <v>18.399999999999999</v>
      </c>
      <c r="H2052" s="2">
        <f t="shared" si="31"/>
        <v>283.17599999999999</v>
      </c>
    </row>
    <row r="2053" spans="1:8" x14ac:dyDescent="0.3">
      <c r="A2053" s="16">
        <v>8247977</v>
      </c>
      <c r="B2053" s="16">
        <v>1750</v>
      </c>
      <c r="C2053" s="16">
        <v>897</v>
      </c>
      <c r="D2053" s="16">
        <v>10726</v>
      </c>
      <c r="E2053" s="16">
        <v>26292</v>
      </c>
      <c r="F2053" s="16">
        <v>15.44</v>
      </c>
      <c r="G2053" s="16">
        <v>19.3</v>
      </c>
      <c r="H2053" s="2">
        <f t="shared" ref="H2053:H2116" si="32">G2053*F2053</f>
        <v>297.99200000000002</v>
      </c>
    </row>
    <row r="2054" spans="1:8" x14ac:dyDescent="0.3">
      <c r="A2054" s="16">
        <v>8251999</v>
      </c>
      <c r="B2054" s="16">
        <v>1750</v>
      </c>
      <c r="C2054" s="16">
        <v>897</v>
      </c>
      <c r="D2054" s="16">
        <v>10738</v>
      </c>
      <c r="E2054" s="16">
        <v>26292</v>
      </c>
      <c r="F2054" s="16">
        <v>15.44</v>
      </c>
      <c r="G2054" s="16">
        <v>17.8</v>
      </c>
      <c r="H2054" s="2">
        <f t="shared" si="32"/>
        <v>274.83199999999999</v>
      </c>
    </row>
    <row r="2055" spans="1:8" x14ac:dyDescent="0.3">
      <c r="A2055" s="16">
        <v>8256022</v>
      </c>
      <c r="B2055" s="16">
        <v>1750</v>
      </c>
      <c r="C2055" s="16">
        <v>896</v>
      </c>
      <c r="D2055" s="16">
        <v>10750</v>
      </c>
      <c r="E2055" s="16">
        <v>26954</v>
      </c>
      <c r="F2055" s="16">
        <v>15.43</v>
      </c>
      <c r="G2055" s="16">
        <v>18.2</v>
      </c>
      <c r="H2055" s="2">
        <f t="shared" si="32"/>
        <v>280.82599999999996</v>
      </c>
    </row>
    <row r="2056" spans="1:8" x14ac:dyDescent="0.3">
      <c r="A2056" s="16">
        <v>8260048</v>
      </c>
      <c r="B2056" s="16">
        <v>1750</v>
      </c>
      <c r="C2056" s="16">
        <v>896</v>
      </c>
      <c r="D2056" s="16">
        <v>10762</v>
      </c>
      <c r="E2056" s="16">
        <v>26954</v>
      </c>
      <c r="F2056" s="16">
        <v>15.34</v>
      </c>
      <c r="G2056" s="16">
        <v>14.9</v>
      </c>
      <c r="H2056" s="2">
        <f t="shared" si="32"/>
        <v>228.566</v>
      </c>
    </row>
    <row r="2057" spans="1:8" x14ac:dyDescent="0.3">
      <c r="A2057" s="16">
        <v>8264071</v>
      </c>
      <c r="B2057" s="16">
        <v>1750</v>
      </c>
      <c r="C2057" s="16">
        <v>896</v>
      </c>
      <c r="D2057" s="16">
        <v>10774</v>
      </c>
      <c r="E2057" s="16">
        <v>26785</v>
      </c>
      <c r="F2057" s="16">
        <v>15.39</v>
      </c>
      <c r="G2057" s="16">
        <v>17.399999999999999</v>
      </c>
      <c r="H2057" s="2">
        <f t="shared" si="32"/>
        <v>267.786</v>
      </c>
    </row>
    <row r="2058" spans="1:8" x14ac:dyDescent="0.3">
      <c r="A2058" s="16">
        <v>8268093</v>
      </c>
      <c r="B2058" s="16">
        <v>1750</v>
      </c>
      <c r="C2058" s="16">
        <v>894</v>
      </c>
      <c r="D2058" s="16">
        <v>10787</v>
      </c>
      <c r="E2058" s="16">
        <v>26869</v>
      </c>
      <c r="F2058" s="16">
        <v>15.52</v>
      </c>
      <c r="G2058" s="16">
        <v>17.8</v>
      </c>
      <c r="H2058" s="2">
        <f t="shared" si="32"/>
        <v>276.25600000000003</v>
      </c>
    </row>
    <row r="2059" spans="1:8" x14ac:dyDescent="0.3">
      <c r="A2059" s="16">
        <v>8272116</v>
      </c>
      <c r="B2059" s="16">
        <v>1750</v>
      </c>
      <c r="C2059" s="16">
        <v>894</v>
      </c>
      <c r="D2059" s="16">
        <v>10799</v>
      </c>
      <c r="E2059" s="16">
        <v>26954</v>
      </c>
      <c r="F2059" s="16">
        <v>15.34</v>
      </c>
      <c r="G2059" s="16">
        <v>16.8</v>
      </c>
      <c r="H2059" s="2">
        <f t="shared" si="32"/>
        <v>257.71199999999999</v>
      </c>
    </row>
    <row r="2060" spans="1:8" x14ac:dyDescent="0.3">
      <c r="A2060" s="16">
        <v>8276138</v>
      </c>
      <c r="B2060" s="16">
        <v>1750</v>
      </c>
      <c r="C2060" s="16">
        <v>894</v>
      </c>
      <c r="D2060" s="16">
        <v>10811</v>
      </c>
      <c r="E2060" s="16">
        <v>26954</v>
      </c>
      <c r="F2060" s="16">
        <v>15.46</v>
      </c>
      <c r="G2060" s="16">
        <v>17.3</v>
      </c>
      <c r="H2060" s="2">
        <f t="shared" si="32"/>
        <v>267.45800000000003</v>
      </c>
    </row>
    <row r="2061" spans="1:8" x14ac:dyDescent="0.3">
      <c r="A2061" s="16">
        <v>8280160</v>
      </c>
      <c r="B2061" s="16">
        <v>1750</v>
      </c>
      <c r="C2061" s="16">
        <v>894</v>
      </c>
      <c r="D2061" s="16">
        <v>10823</v>
      </c>
      <c r="E2061" s="16">
        <v>26702</v>
      </c>
      <c r="F2061" s="16">
        <v>15.55</v>
      </c>
      <c r="G2061" s="16">
        <v>16.100000000000001</v>
      </c>
      <c r="H2061" s="2">
        <f t="shared" si="32"/>
        <v>250.35500000000005</v>
      </c>
    </row>
    <row r="2062" spans="1:8" x14ac:dyDescent="0.3">
      <c r="A2062" s="16">
        <v>8284184</v>
      </c>
      <c r="B2062" s="16">
        <v>1750</v>
      </c>
      <c r="C2062" s="16">
        <v>894</v>
      </c>
      <c r="D2062" s="16">
        <v>10836</v>
      </c>
      <c r="E2062" s="16">
        <v>26869</v>
      </c>
      <c r="F2062" s="16">
        <v>15.39</v>
      </c>
      <c r="G2062" s="16">
        <v>18.899999999999999</v>
      </c>
      <c r="H2062" s="2">
        <f t="shared" si="32"/>
        <v>290.87099999999998</v>
      </c>
    </row>
    <row r="2063" spans="1:8" x14ac:dyDescent="0.3">
      <c r="A2063" s="16">
        <v>8288213</v>
      </c>
      <c r="B2063" s="16">
        <v>1750</v>
      </c>
      <c r="C2063" s="16">
        <v>897</v>
      </c>
      <c r="D2063" s="16">
        <v>10848</v>
      </c>
      <c r="E2063" s="16">
        <v>26619</v>
      </c>
      <c r="F2063" s="16">
        <v>15.43</v>
      </c>
      <c r="G2063" s="16">
        <v>17.399999999999999</v>
      </c>
      <c r="H2063" s="2">
        <f t="shared" si="32"/>
        <v>268.48199999999997</v>
      </c>
    </row>
    <row r="2064" spans="1:8" x14ac:dyDescent="0.3">
      <c r="A2064" s="16">
        <v>8292239</v>
      </c>
      <c r="B2064" s="16">
        <v>1750</v>
      </c>
      <c r="C2064" s="16">
        <v>897</v>
      </c>
      <c r="D2064" s="16">
        <v>10860</v>
      </c>
      <c r="E2064" s="16">
        <v>26702</v>
      </c>
      <c r="F2064" s="16">
        <v>15.45</v>
      </c>
      <c r="G2064" s="16">
        <v>14.9</v>
      </c>
      <c r="H2064" s="2">
        <f t="shared" si="32"/>
        <v>230.20499999999998</v>
      </c>
    </row>
    <row r="2065" spans="1:8" x14ac:dyDescent="0.3">
      <c r="A2065" s="16">
        <v>8296262</v>
      </c>
      <c r="B2065" s="16">
        <v>1750</v>
      </c>
      <c r="C2065" s="16">
        <v>897</v>
      </c>
      <c r="D2065" s="16">
        <v>10872</v>
      </c>
      <c r="E2065" s="16">
        <v>26132</v>
      </c>
      <c r="F2065" s="16">
        <v>15.43</v>
      </c>
      <c r="G2065" s="16">
        <v>18.3</v>
      </c>
      <c r="H2065" s="2">
        <f t="shared" si="32"/>
        <v>282.36900000000003</v>
      </c>
    </row>
    <row r="2066" spans="1:8" x14ac:dyDescent="0.3">
      <c r="A2066" s="16">
        <v>8300285</v>
      </c>
      <c r="B2066" s="16">
        <v>1750</v>
      </c>
      <c r="C2066" s="16">
        <v>896</v>
      </c>
      <c r="D2066" s="16">
        <v>10885</v>
      </c>
      <c r="E2066" s="16">
        <v>26132</v>
      </c>
      <c r="F2066" s="16">
        <v>15.5</v>
      </c>
      <c r="G2066" s="16">
        <v>17.5</v>
      </c>
      <c r="H2066" s="2">
        <f t="shared" si="32"/>
        <v>271.25</v>
      </c>
    </row>
    <row r="2067" spans="1:8" x14ac:dyDescent="0.3">
      <c r="A2067" s="16">
        <v>8304309</v>
      </c>
      <c r="B2067" s="16">
        <v>1750</v>
      </c>
      <c r="C2067" s="16">
        <v>896</v>
      </c>
      <c r="D2067" s="16">
        <v>10897</v>
      </c>
      <c r="E2067" s="16">
        <v>26212</v>
      </c>
      <c r="F2067" s="16">
        <v>15.54</v>
      </c>
      <c r="G2067" s="16">
        <v>16.899999999999999</v>
      </c>
      <c r="H2067" s="2">
        <f t="shared" si="32"/>
        <v>262.62599999999998</v>
      </c>
    </row>
    <row r="2068" spans="1:8" x14ac:dyDescent="0.3">
      <c r="A2068" s="16">
        <v>8308332</v>
      </c>
      <c r="B2068" s="16">
        <v>1750</v>
      </c>
      <c r="C2068" s="16">
        <v>896</v>
      </c>
      <c r="D2068" s="16">
        <v>10909</v>
      </c>
      <c r="E2068" s="16">
        <v>26052</v>
      </c>
      <c r="F2068" s="16">
        <v>15.43</v>
      </c>
      <c r="G2068" s="16">
        <v>18</v>
      </c>
      <c r="H2068" s="2">
        <f t="shared" si="32"/>
        <v>277.74</v>
      </c>
    </row>
    <row r="2069" spans="1:8" x14ac:dyDescent="0.3">
      <c r="A2069" s="16">
        <v>8312355</v>
      </c>
      <c r="B2069" s="16">
        <v>1750</v>
      </c>
      <c r="C2069" s="16">
        <v>894</v>
      </c>
      <c r="D2069" s="16">
        <v>10921</v>
      </c>
      <c r="E2069" s="16">
        <v>26052</v>
      </c>
      <c r="F2069" s="16">
        <v>15.45</v>
      </c>
      <c r="G2069" s="16">
        <v>18</v>
      </c>
      <c r="H2069" s="2">
        <f t="shared" si="32"/>
        <v>278.09999999999997</v>
      </c>
    </row>
    <row r="2070" spans="1:8" x14ac:dyDescent="0.3">
      <c r="A2070" s="16">
        <v>8316378</v>
      </c>
      <c r="B2070" s="16">
        <v>1750</v>
      </c>
      <c r="C2070" s="16">
        <v>894</v>
      </c>
      <c r="D2070" s="16">
        <v>10934</v>
      </c>
      <c r="E2070" s="16">
        <v>26132</v>
      </c>
      <c r="F2070" s="16">
        <v>15.59</v>
      </c>
      <c r="G2070" s="16">
        <v>17</v>
      </c>
      <c r="H2070" s="2">
        <f t="shared" si="32"/>
        <v>265.02999999999997</v>
      </c>
    </row>
    <row r="2071" spans="1:8" x14ac:dyDescent="0.3">
      <c r="A2071" s="16">
        <v>8320400</v>
      </c>
      <c r="B2071" s="16">
        <v>1750</v>
      </c>
      <c r="C2071" s="16">
        <v>894</v>
      </c>
      <c r="D2071" s="16">
        <v>10946</v>
      </c>
      <c r="E2071" s="16">
        <v>26702</v>
      </c>
      <c r="F2071" s="16">
        <v>15.5</v>
      </c>
      <c r="G2071" s="16">
        <v>18.8</v>
      </c>
      <c r="H2071" s="2">
        <f t="shared" si="32"/>
        <v>291.40000000000003</v>
      </c>
    </row>
    <row r="2072" spans="1:8" x14ac:dyDescent="0.3">
      <c r="A2072" s="16">
        <v>8324423</v>
      </c>
      <c r="B2072" s="16">
        <v>1750</v>
      </c>
      <c r="C2072" s="16">
        <v>894</v>
      </c>
      <c r="D2072" s="16">
        <v>10958</v>
      </c>
      <c r="E2072" s="16">
        <v>26536</v>
      </c>
      <c r="F2072" s="16">
        <v>15.35</v>
      </c>
      <c r="G2072" s="16">
        <v>18</v>
      </c>
      <c r="H2072" s="2">
        <f t="shared" si="32"/>
        <v>276.3</v>
      </c>
    </row>
    <row r="2073" spans="1:8" x14ac:dyDescent="0.3">
      <c r="A2073" s="16">
        <v>8328449</v>
      </c>
      <c r="B2073" s="16">
        <v>1750</v>
      </c>
      <c r="C2073" s="16">
        <v>894</v>
      </c>
      <c r="D2073" s="16">
        <v>10970</v>
      </c>
      <c r="E2073" s="16">
        <v>26702</v>
      </c>
      <c r="F2073" s="16">
        <v>15.55</v>
      </c>
      <c r="G2073" s="16">
        <v>18.2</v>
      </c>
      <c r="H2073" s="2">
        <f t="shared" si="32"/>
        <v>283.01</v>
      </c>
    </row>
    <row r="2074" spans="1:8" x14ac:dyDescent="0.3">
      <c r="A2074" s="16">
        <v>8332472</v>
      </c>
      <c r="B2074" s="16">
        <v>1750</v>
      </c>
      <c r="C2074" s="16">
        <v>896</v>
      </c>
      <c r="D2074" s="16">
        <v>10983</v>
      </c>
      <c r="E2074" s="16">
        <v>26702</v>
      </c>
      <c r="F2074" s="16">
        <v>15.41</v>
      </c>
      <c r="G2074" s="16">
        <v>18.2</v>
      </c>
      <c r="H2074" s="2">
        <f t="shared" si="32"/>
        <v>280.46199999999999</v>
      </c>
    </row>
    <row r="2075" spans="1:8" x14ac:dyDescent="0.3">
      <c r="A2075" s="16">
        <v>8336494</v>
      </c>
      <c r="B2075" s="16">
        <v>1750</v>
      </c>
      <c r="C2075" s="16">
        <v>896</v>
      </c>
      <c r="D2075" s="16">
        <v>10995</v>
      </c>
      <c r="E2075" s="16">
        <v>26702</v>
      </c>
      <c r="F2075" s="16">
        <v>15.49</v>
      </c>
      <c r="G2075" s="16">
        <v>18.2</v>
      </c>
      <c r="H2075" s="2">
        <f t="shared" si="32"/>
        <v>281.91800000000001</v>
      </c>
    </row>
    <row r="2076" spans="1:8" x14ac:dyDescent="0.3">
      <c r="A2076" s="16">
        <v>8340523</v>
      </c>
      <c r="B2076" s="16">
        <v>1750</v>
      </c>
      <c r="C2076" s="16">
        <v>896</v>
      </c>
      <c r="D2076" s="16">
        <v>11007</v>
      </c>
      <c r="E2076" s="16">
        <v>26785</v>
      </c>
      <c r="F2076" s="16">
        <v>15.5</v>
      </c>
      <c r="G2076" s="16">
        <v>18</v>
      </c>
      <c r="H2076" s="2">
        <f t="shared" si="32"/>
        <v>279</v>
      </c>
    </row>
    <row r="2077" spans="1:8" x14ac:dyDescent="0.3">
      <c r="A2077" s="16">
        <v>8344545</v>
      </c>
      <c r="B2077" s="16">
        <v>1750</v>
      </c>
      <c r="C2077" s="16">
        <v>897</v>
      </c>
      <c r="D2077" s="16">
        <v>11019</v>
      </c>
      <c r="E2077" s="16">
        <v>26785</v>
      </c>
      <c r="F2077" s="16">
        <v>15.47</v>
      </c>
      <c r="G2077" s="16">
        <v>20</v>
      </c>
      <c r="H2077" s="2">
        <f t="shared" si="32"/>
        <v>309.40000000000003</v>
      </c>
    </row>
    <row r="2078" spans="1:8" x14ac:dyDescent="0.3">
      <c r="A2078" s="16">
        <v>8348567</v>
      </c>
      <c r="B2078" s="16">
        <v>1750</v>
      </c>
      <c r="C2078" s="16">
        <v>897</v>
      </c>
      <c r="D2078" s="16">
        <v>11031</v>
      </c>
      <c r="E2078" s="16">
        <v>26954</v>
      </c>
      <c r="F2078" s="16">
        <v>15.44</v>
      </c>
      <c r="G2078" s="16">
        <v>17.5</v>
      </c>
      <c r="H2078" s="2">
        <f t="shared" si="32"/>
        <v>270.2</v>
      </c>
    </row>
    <row r="2079" spans="1:8" x14ac:dyDescent="0.3">
      <c r="A2079" s="16">
        <v>8352589</v>
      </c>
      <c r="B2079" s="16">
        <v>1750</v>
      </c>
      <c r="C2079" s="16">
        <v>897</v>
      </c>
      <c r="D2079" s="16">
        <v>11044</v>
      </c>
      <c r="E2079" s="16">
        <v>26869</v>
      </c>
      <c r="F2079" s="16">
        <v>15.48</v>
      </c>
      <c r="G2079" s="16">
        <v>17.2</v>
      </c>
      <c r="H2079" s="2">
        <f t="shared" si="32"/>
        <v>266.25599999999997</v>
      </c>
    </row>
    <row r="2080" spans="1:8" x14ac:dyDescent="0.3">
      <c r="A2080" s="16">
        <v>8356611</v>
      </c>
      <c r="B2080" s="16">
        <v>1750</v>
      </c>
      <c r="C2080" s="16">
        <v>897</v>
      </c>
      <c r="D2080" s="16">
        <v>11056</v>
      </c>
      <c r="E2080" s="16">
        <v>26869</v>
      </c>
      <c r="F2080" s="16">
        <v>15.39</v>
      </c>
      <c r="G2080" s="16">
        <v>17.2</v>
      </c>
      <c r="H2080" s="2">
        <f t="shared" si="32"/>
        <v>264.70800000000003</v>
      </c>
    </row>
    <row r="2081" spans="1:8" x14ac:dyDescent="0.3">
      <c r="A2081" s="16">
        <v>8360637</v>
      </c>
      <c r="B2081" s="16">
        <v>1750</v>
      </c>
      <c r="C2081" s="16">
        <v>897</v>
      </c>
      <c r="D2081" s="16">
        <v>11068</v>
      </c>
      <c r="E2081" s="16">
        <v>26455</v>
      </c>
      <c r="F2081" s="16">
        <v>15.46</v>
      </c>
      <c r="G2081" s="16">
        <v>16.8</v>
      </c>
      <c r="H2081" s="2">
        <f t="shared" si="32"/>
        <v>259.72800000000001</v>
      </c>
    </row>
    <row r="2082" spans="1:8" x14ac:dyDescent="0.3">
      <c r="A2082" s="16">
        <v>8364659</v>
      </c>
      <c r="B2082" s="16">
        <v>1750</v>
      </c>
      <c r="C2082" s="16">
        <v>897</v>
      </c>
      <c r="D2082" s="16">
        <v>11080</v>
      </c>
      <c r="E2082" s="16">
        <v>26619</v>
      </c>
      <c r="F2082" s="16">
        <v>15.53</v>
      </c>
      <c r="G2082" s="16">
        <v>17</v>
      </c>
      <c r="H2082" s="2">
        <f t="shared" si="32"/>
        <v>264.01</v>
      </c>
    </row>
    <row r="2083" spans="1:8" x14ac:dyDescent="0.3">
      <c r="A2083" s="16">
        <v>8368683</v>
      </c>
      <c r="B2083" s="16">
        <v>1750</v>
      </c>
      <c r="C2083" s="16">
        <v>897</v>
      </c>
      <c r="D2083" s="16">
        <v>11093</v>
      </c>
      <c r="E2083" s="16">
        <v>26455</v>
      </c>
      <c r="F2083" s="16">
        <v>15.5</v>
      </c>
      <c r="G2083" s="16">
        <v>17.2</v>
      </c>
      <c r="H2083" s="2">
        <f t="shared" si="32"/>
        <v>266.59999999999997</v>
      </c>
    </row>
    <row r="2084" spans="1:8" x14ac:dyDescent="0.3">
      <c r="A2084" s="16">
        <v>8372712</v>
      </c>
      <c r="B2084" s="16">
        <v>1750</v>
      </c>
      <c r="C2084" s="16">
        <v>897</v>
      </c>
      <c r="D2084" s="16">
        <v>11105</v>
      </c>
      <c r="E2084" s="16">
        <v>26455</v>
      </c>
      <c r="F2084" s="16">
        <v>15.45</v>
      </c>
      <c r="G2084" s="16">
        <v>16.7</v>
      </c>
      <c r="H2084" s="2">
        <f t="shared" si="32"/>
        <v>258.01499999999999</v>
      </c>
    </row>
    <row r="2085" spans="1:8" x14ac:dyDescent="0.3">
      <c r="A2085" s="16">
        <v>8376735</v>
      </c>
      <c r="B2085" s="16">
        <v>1750</v>
      </c>
      <c r="C2085" s="16">
        <v>898</v>
      </c>
      <c r="D2085" s="16">
        <v>11117</v>
      </c>
      <c r="E2085" s="16">
        <v>26536</v>
      </c>
      <c r="F2085" s="16">
        <v>15.4</v>
      </c>
      <c r="G2085" s="16">
        <v>17.100000000000001</v>
      </c>
      <c r="H2085" s="2">
        <f t="shared" si="32"/>
        <v>263.34000000000003</v>
      </c>
    </row>
    <row r="2086" spans="1:8" x14ac:dyDescent="0.3">
      <c r="A2086" s="16">
        <v>8380757</v>
      </c>
      <c r="B2086" s="16">
        <v>1750</v>
      </c>
      <c r="C2086" s="16">
        <v>898</v>
      </c>
      <c r="D2086" s="16">
        <v>11129</v>
      </c>
      <c r="E2086" s="16">
        <v>26455</v>
      </c>
      <c r="F2086" s="16">
        <v>15.53</v>
      </c>
      <c r="G2086" s="16">
        <v>17.899999999999999</v>
      </c>
      <c r="H2086" s="2">
        <f t="shared" si="32"/>
        <v>277.98699999999997</v>
      </c>
    </row>
    <row r="2087" spans="1:8" x14ac:dyDescent="0.3">
      <c r="A2087" s="16">
        <v>8384779</v>
      </c>
      <c r="B2087" s="16">
        <v>1750</v>
      </c>
      <c r="C2087" s="16">
        <v>899</v>
      </c>
      <c r="D2087" s="16">
        <v>11142</v>
      </c>
      <c r="E2087" s="16">
        <v>26702</v>
      </c>
      <c r="F2087" s="16">
        <v>15.47</v>
      </c>
      <c r="G2087" s="16">
        <v>17.3</v>
      </c>
      <c r="H2087" s="2">
        <f t="shared" si="32"/>
        <v>267.63100000000003</v>
      </c>
    </row>
    <row r="2088" spans="1:8" x14ac:dyDescent="0.3">
      <c r="A2088" s="16">
        <v>8388801</v>
      </c>
      <c r="B2088" s="16">
        <v>1750</v>
      </c>
      <c r="C2088" s="16">
        <v>899</v>
      </c>
      <c r="D2088" s="16">
        <v>11154</v>
      </c>
      <c r="E2088" s="16">
        <v>26785</v>
      </c>
      <c r="F2088" s="16">
        <v>15.43</v>
      </c>
      <c r="G2088" s="16">
        <v>16.899999999999999</v>
      </c>
      <c r="H2088" s="2">
        <f t="shared" si="32"/>
        <v>260.767</v>
      </c>
    </row>
    <row r="2089" spans="1:8" x14ac:dyDescent="0.3">
      <c r="A2089" s="16">
        <v>8392824</v>
      </c>
      <c r="B2089" s="16">
        <v>1750</v>
      </c>
      <c r="C2089" s="16">
        <v>899</v>
      </c>
      <c r="D2089" s="16">
        <v>11166</v>
      </c>
      <c r="E2089" s="16">
        <v>26869</v>
      </c>
      <c r="F2089" s="16">
        <v>15.41</v>
      </c>
      <c r="G2089" s="16">
        <v>16.8</v>
      </c>
      <c r="H2089" s="2">
        <f t="shared" si="32"/>
        <v>258.88800000000003</v>
      </c>
    </row>
    <row r="2090" spans="1:8" x14ac:dyDescent="0.3">
      <c r="A2090" s="16">
        <v>8396846</v>
      </c>
      <c r="B2090" s="16">
        <v>1750</v>
      </c>
      <c r="C2090" s="16">
        <v>898</v>
      </c>
      <c r="D2090" s="16">
        <v>11178</v>
      </c>
      <c r="E2090" s="16">
        <v>26785</v>
      </c>
      <c r="F2090" s="16">
        <v>15.42</v>
      </c>
      <c r="G2090" s="16">
        <v>17.5</v>
      </c>
      <c r="H2090" s="2">
        <f t="shared" si="32"/>
        <v>269.85000000000002</v>
      </c>
    </row>
    <row r="2091" spans="1:8" x14ac:dyDescent="0.3">
      <c r="A2091" s="16">
        <v>8400869</v>
      </c>
      <c r="B2091" s="16">
        <v>1750</v>
      </c>
      <c r="C2091" s="16">
        <v>898</v>
      </c>
      <c r="D2091" s="16">
        <v>11191</v>
      </c>
      <c r="E2091" s="16">
        <v>26785</v>
      </c>
      <c r="F2091" s="16">
        <v>15.47</v>
      </c>
      <c r="G2091" s="16">
        <v>17.399999999999999</v>
      </c>
      <c r="H2091" s="2">
        <f t="shared" si="32"/>
        <v>269.178</v>
      </c>
    </row>
    <row r="2092" spans="1:8" x14ac:dyDescent="0.3">
      <c r="A2092" s="16">
        <v>8404898</v>
      </c>
      <c r="B2092" s="16">
        <v>1750</v>
      </c>
      <c r="C2092" s="16">
        <v>898</v>
      </c>
      <c r="D2092" s="16">
        <v>11203</v>
      </c>
      <c r="E2092" s="16">
        <v>26869</v>
      </c>
      <c r="F2092" s="16">
        <v>15.49</v>
      </c>
      <c r="G2092" s="16">
        <v>16.899999999999999</v>
      </c>
      <c r="H2092" s="2">
        <f t="shared" si="32"/>
        <v>261.78100000000001</v>
      </c>
    </row>
    <row r="2093" spans="1:8" x14ac:dyDescent="0.3">
      <c r="A2093" s="16">
        <v>8408921</v>
      </c>
      <c r="B2093" s="16">
        <v>1750</v>
      </c>
      <c r="C2093" s="16">
        <v>896</v>
      </c>
      <c r="D2093" s="16">
        <v>11215</v>
      </c>
      <c r="E2093" s="16">
        <v>26869</v>
      </c>
      <c r="F2093" s="16">
        <v>15.24</v>
      </c>
      <c r="G2093" s="16">
        <v>15.6</v>
      </c>
      <c r="H2093" s="2">
        <f t="shared" si="32"/>
        <v>237.744</v>
      </c>
    </row>
    <row r="2094" spans="1:8" x14ac:dyDescent="0.3">
      <c r="A2094" s="16">
        <v>8412943</v>
      </c>
      <c r="B2094" s="16">
        <v>1750</v>
      </c>
      <c r="C2094" s="16">
        <v>896</v>
      </c>
      <c r="D2094" s="16">
        <v>11227</v>
      </c>
      <c r="E2094" s="16">
        <v>26869</v>
      </c>
      <c r="F2094" s="16">
        <v>15.39</v>
      </c>
      <c r="G2094" s="16">
        <v>17.8</v>
      </c>
      <c r="H2094" s="2">
        <f t="shared" si="32"/>
        <v>273.94200000000001</v>
      </c>
    </row>
    <row r="2095" spans="1:8" x14ac:dyDescent="0.3">
      <c r="A2095" s="16">
        <v>8416965</v>
      </c>
      <c r="B2095" s="16">
        <v>1750</v>
      </c>
      <c r="C2095" s="16">
        <v>897</v>
      </c>
      <c r="D2095" s="16">
        <v>11240</v>
      </c>
      <c r="E2095" s="16">
        <v>26785</v>
      </c>
      <c r="F2095" s="16">
        <v>15.55</v>
      </c>
      <c r="G2095" s="16">
        <v>17.3</v>
      </c>
      <c r="H2095" s="2">
        <f t="shared" si="32"/>
        <v>269.01500000000004</v>
      </c>
    </row>
    <row r="2096" spans="1:8" x14ac:dyDescent="0.3">
      <c r="A2096" s="16">
        <v>8420988</v>
      </c>
      <c r="B2096" s="16">
        <v>1750</v>
      </c>
      <c r="C2096" s="16">
        <v>897</v>
      </c>
      <c r="D2096" s="16">
        <v>11252</v>
      </c>
      <c r="E2096" s="16">
        <v>26702</v>
      </c>
      <c r="F2096" s="16">
        <v>15.43</v>
      </c>
      <c r="G2096" s="16">
        <v>18.3</v>
      </c>
      <c r="H2096" s="2">
        <f t="shared" si="32"/>
        <v>282.36900000000003</v>
      </c>
    </row>
    <row r="2097" spans="1:8" x14ac:dyDescent="0.3">
      <c r="A2097" s="16">
        <v>8425011</v>
      </c>
      <c r="B2097" s="16">
        <v>1750</v>
      </c>
      <c r="C2097" s="16">
        <v>897</v>
      </c>
      <c r="D2097" s="16">
        <v>11264</v>
      </c>
      <c r="E2097" s="16">
        <v>26455</v>
      </c>
      <c r="F2097" s="16">
        <v>15.42</v>
      </c>
      <c r="G2097" s="16">
        <v>17.600000000000001</v>
      </c>
      <c r="H2097" s="2">
        <f t="shared" si="32"/>
        <v>271.392</v>
      </c>
    </row>
    <row r="2098" spans="1:8" x14ac:dyDescent="0.3">
      <c r="A2098" s="16">
        <v>8429033</v>
      </c>
      <c r="B2098" s="16">
        <v>1750</v>
      </c>
      <c r="C2098" s="16">
        <v>897</v>
      </c>
      <c r="D2098" s="16">
        <v>11276</v>
      </c>
      <c r="E2098" s="16">
        <v>26455</v>
      </c>
      <c r="F2098" s="16">
        <v>15.36</v>
      </c>
      <c r="G2098" s="16">
        <v>17.399999999999999</v>
      </c>
      <c r="H2098" s="2">
        <f t="shared" si="32"/>
        <v>267.26399999999995</v>
      </c>
    </row>
    <row r="2099" spans="1:8" x14ac:dyDescent="0.3">
      <c r="A2099" s="16">
        <v>8433056</v>
      </c>
      <c r="B2099" s="16">
        <v>1750</v>
      </c>
      <c r="C2099" s="16">
        <v>897</v>
      </c>
      <c r="D2099" s="16">
        <v>11289</v>
      </c>
      <c r="E2099" s="16">
        <v>26292</v>
      </c>
      <c r="F2099" s="16">
        <v>15.41</v>
      </c>
      <c r="G2099" s="16">
        <v>16.899999999999999</v>
      </c>
      <c r="H2099" s="2">
        <f t="shared" si="32"/>
        <v>260.42899999999997</v>
      </c>
    </row>
    <row r="2100" spans="1:8" x14ac:dyDescent="0.3">
      <c r="A2100" s="16">
        <v>8437078</v>
      </c>
      <c r="B2100" s="16">
        <v>1750</v>
      </c>
      <c r="C2100" s="16">
        <v>897</v>
      </c>
      <c r="D2100" s="16">
        <v>11301</v>
      </c>
      <c r="E2100" s="16">
        <v>26292</v>
      </c>
      <c r="F2100" s="16">
        <v>15.34</v>
      </c>
      <c r="G2100" s="16">
        <v>17.399999999999999</v>
      </c>
      <c r="H2100" s="2">
        <f t="shared" si="32"/>
        <v>266.916</v>
      </c>
    </row>
    <row r="2101" spans="1:8" x14ac:dyDescent="0.3">
      <c r="A2101" s="16">
        <v>8441100</v>
      </c>
      <c r="B2101" s="16">
        <v>1750</v>
      </c>
      <c r="C2101" s="16">
        <v>896</v>
      </c>
      <c r="D2101" s="16">
        <v>11313</v>
      </c>
      <c r="E2101" s="16">
        <v>26373</v>
      </c>
      <c r="F2101" s="16">
        <v>15.33</v>
      </c>
      <c r="G2101" s="16">
        <v>16.600000000000001</v>
      </c>
      <c r="H2101" s="2">
        <f t="shared" si="32"/>
        <v>254.47800000000004</v>
      </c>
    </row>
    <row r="2102" spans="1:8" x14ac:dyDescent="0.3">
      <c r="A2102" s="16">
        <v>8445123</v>
      </c>
      <c r="B2102" s="16">
        <v>1750</v>
      </c>
      <c r="C2102" s="16">
        <v>896</v>
      </c>
      <c r="D2102" s="16">
        <v>11325</v>
      </c>
      <c r="E2102" s="16">
        <v>26292</v>
      </c>
      <c r="F2102" s="16">
        <v>15.51</v>
      </c>
      <c r="G2102" s="16">
        <v>17.3</v>
      </c>
      <c r="H2102" s="2">
        <f t="shared" si="32"/>
        <v>268.32299999999998</v>
      </c>
    </row>
    <row r="2103" spans="1:8" x14ac:dyDescent="0.3">
      <c r="A2103" s="16">
        <v>8449147</v>
      </c>
      <c r="B2103" s="16">
        <v>1750</v>
      </c>
      <c r="C2103" s="16">
        <v>897</v>
      </c>
      <c r="D2103" s="16">
        <v>11338</v>
      </c>
      <c r="E2103" s="16">
        <v>26455</v>
      </c>
      <c r="F2103" s="16">
        <v>15.25</v>
      </c>
      <c r="G2103" s="16">
        <v>16.600000000000001</v>
      </c>
      <c r="H2103" s="2">
        <f t="shared" si="32"/>
        <v>253.15000000000003</v>
      </c>
    </row>
    <row r="2104" spans="1:8" x14ac:dyDescent="0.3">
      <c r="A2104" s="16">
        <v>8453169</v>
      </c>
      <c r="B2104" s="16">
        <v>1750</v>
      </c>
      <c r="C2104" s="16">
        <v>897</v>
      </c>
      <c r="D2104" s="16">
        <v>11350</v>
      </c>
      <c r="E2104" s="16">
        <v>26373</v>
      </c>
      <c r="F2104" s="16">
        <v>15.43</v>
      </c>
      <c r="G2104" s="16">
        <v>17.3</v>
      </c>
      <c r="H2104" s="2">
        <f t="shared" si="32"/>
        <v>266.93900000000002</v>
      </c>
    </row>
    <row r="2105" spans="1:8" x14ac:dyDescent="0.3">
      <c r="A2105" s="16">
        <v>8457191</v>
      </c>
      <c r="B2105" s="16">
        <v>1750</v>
      </c>
      <c r="C2105" s="16">
        <v>897</v>
      </c>
      <c r="D2105" s="16">
        <v>11362</v>
      </c>
      <c r="E2105" s="16">
        <v>26212</v>
      </c>
      <c r="F2105" s="16">
        <v>15.28</v>
      </c>
      <c r="G2105" s="16">
        <v>17.399999999999999</v>
      </c>
      <c r="H2105" s="2">
        <f t="shared" si="32"/>
        <v>265.87199999999996</v>
      </c>
    </row>
    <row r="2106" spans="1:8" x14ac:dyDescent="0.3">
      <c r="A2106" s="16">
        <v>8461217</v>
      </c>
      <c r="B2106" s="16">
        <v>1750</v>
      </c>
      <c r="C2106" s="16">
        <v>896</v>
      </c>
      <c r="D2106" s="16">
        <v>11374</v>
      </c>
      <c r="E2106" s="16">
        <v>26373</v>
      </c>
      <c r="F2106" s="16">
        <v>15.3</v>
      </c>
      <c r="G2106" s="16">
        <v>18.100000000000001</v>
      </c>
      <c r="H2106" s="2">
        <f t="shared" si="32"/>
        <v>276.93</v>
      </c>
    </row>
    <row r="2107" spans="1:8" x14ac:dyDescent="0.3">
      <c r="A2107" s="16">
        <v>8465240</v>
      </c>
      <c r="B2107" s="16">
        <v>1750</v>
      </c>
      <c r="C2107" s="16">
        <v>896</v>
      </c>
      <c r="D2107" s="16">
        <v>11386</v>
      </c>
      <c r="E2107" s="16">
        <v>26373</v>
      </c>
      <c r="F2107" s="16">
        <v>15.31</v>
      </c>
      <c r="G2107" s="16">
        <v>18.2</v>
      </c>
      <c r="H2107" s="2">
        <f t="shared" si="32"/>
        <v>278.642</v>
      </c>
    </row>
    <row r="2108" spans="1:8" x14ac:dyDescent="0.3">
      <c r="A2108" s="16">
        <v>8469263</v>
      </c>
      <c r="B2108" s="16">
        <v>1750</v>
      </c>
      <c r="C2108" s="16">
        <v>896</v>
      </c>
      <c r="D2108" s="16">
        <v>11399</v>
      </c>
      <c r="E2108" s="16">
        <v>26373</v>
      </c>
      <c r="F2108" s="16">
        <v>15.41</v>
      </c>
      <c r="G2108" s="16">
        <v>18</v>
      </c>
      <c r="H2108" s="2">
        <f t="shared" si="32"/>
        <v>277.38</v>
      </c>
    </row>
    <row r="2109" spans="1:8" x14ac:dyDescent="0.3">
      <c r="A2109" s="16">
        <v>8473288</v>
      </c>
      <c r="B2109" s="16">
        <v>1750</v>
      </c>
      <c r="C2109" s="16">
        <v>897</v>
      </c>
      <c r="D2109" s="16">
        <v>11411</v>
      </c>
      <c r="E2109" s="16">
        <v>26536</v>
      </c>
      <c r="F2109" s="16">
        <v>15.39</v>
      </c>
      <c r="G2109" s="16">
        <v>16.600000000000001</v>
      </c>
      <c r="H2109" s="2">
        <f t="shared" si="32"/>
        <v>255.47400000000002</v>
      </c>
    </row>
    <row r="2110" spans="1:8" x14ac:dyDescent="0.3">
      <c r="A2110" s="16">
        <v>8477311</v>
      </c>
      <c r="B2110" s="16">
        <v>1750</v>
      </c>
      <c r="C2110" s="16">
        <v>897</v>
      </c>
      <c r="D2110" s="16">
        <v>11423</v>
      </c>
      <c r="E2110" s="16">
        <v>26455</v>
      </c>
      <c r="F2110" s="16">
        <v>15.36</v>
      </c>
      <c r="G2110" s="16">
        <v>17</v>
      </c>
      <c r="H2110" s="2">
        <f t="shared" si="32"/>
        <v>261.12</v>
      </c>
    </row>
    <row r="2111" spans="1:8" x14ac:dyDescent="0.3">
      <c r="A2111" s="16">
        <v>8481334</v>
      </c>
      <c r="B2111" s="16">
        <v>1750</v>
      </c>
      <c r="C2111" s="16">
        <v>898</v>
      </c>
      <c r="D2111" s="16">
        <v>11435</v>
      </c>
      <c r="E2111" s="16">
        <v>26455</v>
      </c>
      <c r="F2111" s="16">
        <v>15.34</v>
      </c>
      <c r="G2111" s="16">
        <v>18</v>
      </c>
      <c r="H2111" s="2">
        <f t="shared" si="32"/>
        <v>276.12</v>
      </c>
    </row>
    <row r="2112" spans="1:8" x14ac:dyDescent="0.3">
      <c r="A2112" s="16">
        <v>8485358</v>
      </c>
      <c r="B2112" s="16">
        <v>1750</v>
      </c>
      <c r="C2112" s="16">
        <v>898</v>
      </c>
      <c r="D2112" s="16">
        <v>11448</v>
      </c>
      <c r="E2112" s="16">
        <v>26455</v>
      </c>
      <c r="F2112" s="16">
        <v>15.41</v>
      </c>
      <c r="G2112" s="16">
        <v>17.8</v>
      </c>
      <c r="H2112" s="2">
        <f t="shared" si="32"/>
        <v>274.298</v>
      </c>
    </row>
    <row r="2113" spans="1:8" x14ac:dyDescent="0.3">
      <c r="A2113" s="16">
        <v>8489384</v>
      </c>
      <c r="B2113" s="16">
        <v>1750</v>
      </c>
      <c r="C2113" s="16">
        <v>898</v>
      </c>
      <c r="D2113" s="16">
        <v>11460</v>
      </c>
      <c r="E2113" s="16">
        <v>26292</v>
      </c>
      <c r="F2113" s="16">
        <v>15.36</v>
      </c>
      <c r="G2113" s="16">
        <v>16.5</v>
      </c>
      <c r="H2113" s="2">
        <f t="shared" si="32"/>
        <v>253.44</v>
      </c>
    </row>
    <row r="2114" spans="1:8" x14ac:dyDescent="0.3">
      <c r="A2114" s="16">
        <v>8493407</v>
      </c>
      <c r="B2114" s="16">
        <v>1750</v>
      </c>
      <c r="C2114" s="16">
        <v>897</v>
      </c>
      <c r="D2114" s="16">
        <v>11472</v>
      </c>
      <c r="E2114" s="16">
        <v>26455</v>
      </c>
      <c r="F2114" s="16">
        <v>15.24</v>
      </c>
      <c r="G2114" s="16">
        <v>17.3</v>
      </c>
      <c r="H2114" s="2">
        <f t="shared" si="32"/>
        <v>263.65199999999999</v>
      </c>
    </row>
    <row r="2115" spans="1:8" x14ac:dyDescent="0.3">
      <c r="A2115" s="16">
        <v>8497430</v>
      </c>
      <c r="B2115" s="16">
        <v>1750</v>
      </c>
      <c r="C2115" s="16">
        <v>897</v>
      </c>
      <c r="D2115" s="16">
        <v>11484</v>
      </c>
      <c r="E2115" s="16">
        <v>26536</v>
      </c>
      <c r="F2115" s="16">
        <v>15.27</v>
      </c>
      <c r="G2115" s="16">
        <v>18.2</v>
      </c>
      <c r="H2115" s="2">
        <f t="shared" si="32"/>
        <v>277.91399999999999</v>
      </c>
    </row>
    <row r="2116" spans="1:8" x14ac:dyDescent="0.3">
      <c r="A2116" s="16">
        <v>8501457</v>
      </c>
      <c r="B2116" s="16">
        <v>1750</v>
      </c>
      <c r="C2116" s="16">
        <v>897</v>
      </c>
      <c r="D2116" s="16">
        <v>11497</v>
      </c>
      <c r="E2116" s="16">
        <v>26373</v>
      </c>
      <c r="F2116" s="16">
        <v>15.39</v>
      </c>
      <c r="G2116" s="16">
        <v>17</v>
      </c>
      <c r="H2116" s="2">
        <f t="shared" si="32"/>
        <v>261.63</v>
      </c>
    </row>
    <row r="2117" spans="1:8" x14ac:dyDescent="0.3">
      <c r="A2117" s="16">
        <v>8505480</v>
      </c>
      <c r="B2117" s="16">
        <v>1750</v>
      </c>
      <c r="C2117" s="16">
        <v>896</v>
      </c>
      <c r="D2117" s="16">
        <v>11509</v>
      </c>
      <c r="E2117" s="16">
        <v>26373</v>
      </c>
      <c r="F2117" s="16">
        <v>15.42</v>
      </c>
      <c r="G2117" s="16">
        <v>17.3</v>
      </c>
      <c r="H2117" s="2">
        <f t="shared" ref="H2117:H2180" si="33">G2117*F2117</f>
        <v>266.76600000000002</v>
      </c>
    </row>
    <row r="2118" spans="1:8" x14ac:dyDescent="0.3">
      <c r="A2118" s="16">
        <v>8509503</v>
      </c>
      <c r="B2118" s="16">
        <v>1750</v>
      </c>
      <c r="C2118" s="16">
        <v>896</v>
      </c>
      <c r="D2118" s="16">
        <v>11521</v>
      </c>
      <c r="E2118" s="16">
        <v>26373</v>
      </c>
      <c r="F2118" s="16">
        <v>15.33</v>
      </c>
      <c r="G2118" s="16">
        <v>18.5</v>
      </c>
      <c r="H2118" s="2">
        <f t="shared" si="33"/>
        <v>283.60500000000002</v>
      </c>
    </row>
    <row r="2119" spans="1:8" x14ac:dyDescent="0.3">
      <c r="A2119" s="16">
        <v>8513529</v>
      </c>
      <c r="B2119" s="16">
        <v>1750</v>
      </c>
      <c r="C2119" s="16">
        <v>896</v>
      </c>
      <c r="D2119" s="16">
        <v>11533</v>
      </c>
      <c r="E2119" s="16">
        <v>26869</v>
      </c>
      <c r="F2119" s="16">
        <v>15.34</v>
      </c>
      <c r="G2119" s="16">
        <v>17.100000000000001</v>
      </c>
      <c r="H2119" s="2">
        <f t="shared" si="33"/>
        <v>262.31400000000002</v>
      </c>
    </row>
    <row r="2120" spans="1:8" x14ac:dyDescent="0.3">
      <c r="A2120" s="16">
        <v>8517552</v>
      </c>
      <c r="B2120" s="16">
        <v>1750</v>
      </c>
      <c r="C2120" s="16">
        <v>896</v>
      </c>
      <c r="D2120" s="16">
        <v>11546</v>
      </c>
      <c r="E2120" s="16">
        <v>27039</v>
      </c>
      <c r="F2120" s="16">
        <v>15.42</v>
      </c>
      <c r="G2120" s="16">
        <v>17.8</v>
      </c>
      <c r="H2120" s="2">
        <f t="shared" si="33"/>
        <v>274.476</v>
      </c>
    </row>
    <row r="2121" spans="1:8" x14ac:dyDescent="0.3">
      <c r="A2121" s="16">
        <v>8521575</v>
      </c>
      <c r="B2121" s="16">
        <v>1750</v>
      </c>
      <c r="C2121" s="16">
        <v>896</v>
      </c>
      <c r="D2121" s="16">
        <v>11558</v>
      </c>
      <c r="E2121" s="16">
        <v>26954</v>
      </c>
      <c r="F2121" s="16">
        <v>15.47</v>
      </c>
      <c r="G2121" s="16">
        <v>17.5</v>
      </c>
      <c r="H2121" s="2">
        <f t="shared" si="33"/>
        <v>270.72500000000002</v>
      </c>
    </row>
    <row r="2122" spans="1:8" x14ac:dyDescent="0.3">
      <c r="A2122" s="16">
        <v>8525598</v>
      </c>
      <c r="B2122" s="16">
        <v>1750</v>
      </c>
      <c r="C2122" s="16">
        <v>896</v>
      </c>
      <c r="D2122" s="16">
        <v>11570</v>
      </c>
      <c r="E2122" s="16">
        <v>26954</v>
      </c>
      <c r="F2122" s="16">
        <v>15.42</v>
      </c>
      <c r="G2122" s="16">
        <v>18.3</v>
      </c>
      <c r="H2122" s="2">
        <f t="shared" si="33"/>
        <v>282.18600000000004</v>
      </c>
    </row>
    <row r="2123" spans="1:8" x14ac:dyDescent="0.3">
      <c r="A2123" s="16">
        <v>8529620</v>
      </c>
      <c r="B2123" s="16">
        <v>1750</v>
      </c>
      <c r="C2123" s="16">
        <v>896</v>
      </c>
      <c r="D2123" s="16">
        <v>11582</v>
      </c>
      <c r="E2123" s="16">
        <v>27124</v>
      </c>
      <c r="F2123" s="16">
        <v>15.39</v>
      </c>
      <c r="G2123" s="16">
        <v>16.899999999999999</v>
      </c>
      <c r="H2123" s="2">
        <f t="shared" si="33"/>
        <v>260.09100000000001</v>
      </c>
    </row>
    <row r="2124" spans="1:8" x14ac:dyDescent="0.3">
      <c r="A2124" s="16">
        <v>8533642</v>
      </c>
      <c r="B2124" s="16">
        <v>1750</v>
      </c>
      <c r="C2124" s="16">
        <v>896</v>
      </c>
      <c r="D2124" s="16">
        <v>11594</v>
      </c>
      <c r="E2124" s="16">
        <v>27124</v>
      </c>
      <c r="F2124" s="16">
        <v>15.36</v>
      </c>
      <c r="G2124" s="16">
        <v>19.100000000000001</v>
      </c>
      <c r="H2124" s="2">
        <f t="shared" si="33"/>
        <v>293.37600000000003</v>
      </c>
    </row>
    <row r="2125" spans="1:8" x14ac:dyDescent="0.3">
      <c r="A2125" s="16">
        <v>8537665</v>
      </c>
      <c r="B2125" s="16">
        <v>1750</v>
      </c>
      <c r="C2125" s="16">
        <v>898</v>
      </c>
      <c r="D2125" s="16">
        <v>11607</v>
      </c>
      <c r="E2125" s="16">
        <v>27039</v>
      </c>
      <c r="F2125" s="16">
        <v>15.34</v>
      </c>
      <c r="G2125" s="16">
        <v>18.7</v>
      </c>
      <c r="H2125" s="2">
        <f t="shared" si="33"/>
        <v>286.858</v>
      </c>
    </row>
    <row r="2126" spans="1:8" x14ac:dyDescent="0.3">
      <c r="A2126" s="16">
        <v>8541688</v>
      </c>
      <c r="B2126" s="16">
        <v>1750</v>
      </c>
      <c r="C2126" s="16">
        <v>898</v>
      </c>
      <c r="D2126" s="16">
        <v>11619</v>
      </c>
      <c r="E2126" s="16">
        <v>27210</v>
      </c>
      <c r="F2126" s="16">
        <v>15.59</v>
      </c>
      <c r="G2126" s="16">
        <v>17.7</v>
      </c>
      <c r="H2126" s="2">
        <f t="shared" si="33"/>
        <v>275.94299999999998</v>
      </c>
    </row>
    <row r="2127" spans="1:8" x14ac:dyDescent="0.3">
      <c r="A2127" s="16">
        <v>8545716</v>
      </c>
      <c r="B2127" s="16">
        <v>1750</v>
      </c>
      <c r="C2127" s="16">
        <v>898</v>
      </c>
      <c r="D2127" s="16">
        <v>11631</v>
      </c>
      <c r="E2127" s="16">
        <v>27124</v>
      </c>
      <c r="F2127" s="16">
        <v>15.43</v>
      </c>
      <c r="G2127" s="16">
        <v>18.600000000000001</v>
      </c>
      <c r="H2127" s="2">
        <f t="shared" si="33"/>
        <v>286.99799999999999</v>
      </c>
    </row>
    <row r="2128" spans="1:8" x14ac:dyDescent="0.3">
      <c r="A2128" s="16">
        <v>8549739</v>
      </c>
      <c r="B2128" s="16">
        <v>1750</v>
      </c>
      <c r="C2128" s="16">
        <v>898</v>
      </c>
      <c r="D2128" s="16">
        <v>11643</v>
      </c>
      <c r="E2128" s="16">
        <v>27124</v>
      </c>
      <c r="F2128" s="16">
        <v>15.33</v>
      </c>
      <c r="G2128" s="16">
        <v>17.2</v>
      </c>
      <c r="H2128" s="2">
        <f t="shared" si="33"/>
        <v>263.67599999999999</v>
      </c>
    </row>
    <row r="2129" spans="1:8" x14ac:dyDescent="0.3">
      <c r="A2129" s="16">
        <v>8553761</v>
      </c>
      <c r="B2129" s="16">
        <v>1750</v>
      </c>
      <c r="C2129" s="16">
        <v>898</v>
      </c>
      <c r="D2129" s="16">
        <v>11656</v>
      </c>
      <c r="E2129" s="16">
        <v>26702</v>
      </c>
      <c r="F2129" s="16">
        <v>15.4</v>
      </c>
      <c r="G2129" s="16">
        <v>17.5</v>
      </c>
      <c r="H2129" s="2">
        <f t="shared" si="33"/>
        <v>269.5</v>
      </c>
    </row>
    <row r="2130" spans="1:8" x14ac:dyDescent="0.3">
      <c r="A2130" s="16">
        <v>8557784</v>
      </c>
      <c r="B2130" s="16">
        <v>1750</v>
      </c>
      <c r="C2130" s="16">
        <v>896</v>
      </c>
      <c r="D2130" s="16">
        <v>11668</v>
      </c>
      <c r="E2130" s="16">
        <v>26619</v>
      </c>
      <c r="F2130" s="16">
        <v>15.57</v>
      </c>
      <c r="G2130" s="16">
        <v>17.100000000000001</v>
      </c>
      <c r="H2130" s="2">
        <f t="shared" si="33"/>
        <v>266.24700000000001</v>
      </c>
    </row>
    <row r="2131" spans="1:8" x14ac:dyDescent="0.3">
      <c r="A2131" s="16">
        <v>8561806</v>
      </c>
      <c r="B2131" s="16">
        <v>1750</v>
      </c>
      <c r="C2131" s="16">
        <v>896</v>
      </c>
      <c r="D2131" s="16">
        <v>11680</v>
      </c>
      <c r="E2131" s="16">
        <v>26536</v>
      </c>
      <c r="F2131" s="16">
        <v>15.46</v>
      </c>
      <c r="G2131" s="16">
        <v>17.7</v>
      </c>
      <c r="H2131" s="2">
        <f t="shared" si="33"/>
        <v>273.642</v>
      </c>
    </row>
    <row r="2132" spans="1:8" x14ac:dyDescent="0.3">
      <c r="A2132" s="16">
        <v>8565829</v>
      </c>
      <c r="B2132" s="16">
        <v>1750</v>
      </c>
      <c r="C2132" s="16">
        <v>896</v>
      </c>
      <c r="D2132" s="16">
        <v>11692</v>
      </c>
      <c r="E2132" s="16">
        <v>26536</v>
      </c>
      <c r="F2132" s="16">
        <v>15.41</v>
      </c>
      <c r="G2132" s="16">
        <v>17.8</v>
      </c>
      <c r="H2132" s="2">
        <f t="shared" si="33"/>
        <v>274.298</v>
      </c>
    </row>
    <row r="2133" spans="1:8" x14ac:dyDescent="0.3">
      <c r="A2133" s="16">
        <v>8569851</v>
      </c>
      <c r="B2133" s="16">
        <v>1750</v>
      </c>
      <c r="C2133" s="16">
        <v>895</v>
      </c>
      <c r="D2133" s="16">
        <v>11705</v>
      </c>
      <c r="E2133" s="16">
        <v>26536</v>
      </c>
      <c r="F2133" s="16">
        <v>15.53</v>
      </c>
      <c r="G2133" s="16">
        <v>17.7</v>
      </c>
      <c r="H2133" s="2">
        <f t="shared" si="33"/>
        <v>274.88099999999997</v>
      </c>
    </row>
    <row r="2134" spans="1:8" x14ac:dyDescent="0.3">
      <c r="A2134" s="16">
        <v>8573873</v>
      </c>
      <c r="B2134" s="16">
        <v>1750</v>
      </c>
      <c r="C2134" s="16">
        <v>895</v>
      </c>
      <c r="D2134" s="16">
        <v>11717</v>
      </c>
      <c r="E2134" s="16">
        <v>26455</v>
      </c>
      <c r="F2134" s="16">
        <v>15.46</v>
      </c>
      <c r="G2134" s="16">
        <v>17.399999999999999</v>
      </c>
      <c r="H2134" s="2">
        <f t="shared" si="33"/>
        <v>269.00400000000002</v>
      </c>
    </row>
    <row r="2135" spans="1:8" x14ac:dyDescent="0.3">
      <c r="A2135" s="16">
        <v>8577974</v>
      </c>
      <c r="B2135" s="16">
        <v>1750</v>
      </c>
      <c r="C2135" s="16">
        <v>894</v>
      </c>
      <c r="D2135" s="16">
        <v>11729</v>
      </c>
      <c r="E2135" s="16">
        <v>26536</v>
      </c>
      <c r="F2135" s="16">
        <v>15.45</v>
      </c>
      <c r="G2135" s="16">
        <v>18.100000000000001</v>
      </c>
      <c r="H2135" s="2">
        <f t="shared" si="33"/>
        <v>279.64499999999998</v>
      </c>
    </row>
    <row r="2136" spans="1:8" x14ac:dyDescent="0.3">
      <c r="A2136" s="16">
        <v>8582001</v>
      </c>
      <c r="B2136" s="16">
        <v>1750</v>
      </c>
      <c r="C2136" s="16">
        <v>894</v>
      </c>
      <c r="D2136" s="16">
        <v>11742</v>
      </c>
      <c r="E2136" s="16">
        <v>26373</v>
      </c>
      <c r="F2136" s="16">
        <v>15.44</v>
      </c>
      <c r="G2136" s="16">
        <v>17.600000000000001</v>
      </c>
      <c r="H2136" s="2">
        <f t="shared" si="33"/>
        <v>271.74400000000003</v>
      </c>
    </row>
    <row r="2137" spans="1:8" x14ac:dyDescent="0.3">
      <c r="A2137" s="16">
        <v>8586024</v>
      </c>
      <c r="B2137" s="16">
        <v>1750</v>
      </c>
      <c r="C2137" s="16">
        <v>894</v>
      </c>
      <c r="D2137" s="16">
        <v>11754</v>
      </c>
      <c r="E2137" s="16">
        <v>26292</v>
      </c>
      <c r="F2137" s="16">
        <v>15.42</v>
      </c>
      <c r="G2137" s="16">
        <v>20.3</v>
      </c>
      <c r="H2137" s="2">
        <f t="shared" si="33"/>
        <v>313.02600000000001</v>
      </c>
    </row>
    <row r="2138" spans="1:8" x14ac:dyDescent="0.3">
      <c r="A2138" s="16">
        <v>8590046</v>
      </c>
      <c r="B2138" s="16">
        <v>1750</v>
      </c>
      <c r="C2138" s="16">
        <v>895</v>
      </c>
      <c r="D2138" s="16">
        <v>11766</v>
      </c>
      <c r="E2138" s="16">
        <v>26373</v>
      </c>
      <c r="F2138" s="16">
        <v>15.4</v>
      </c>
      <c r="G2138" s="16">
        <v>18.8</v>
      </c>
      <c r="H2138" s="2">
        <f t="shared" si="33"/>
        <v>289.52000000000004</v>
      </c>
    </row>
    <row r="2139" spans="1:8" x14ac:dyDescent="0.3">
      <c r="A2139" s="16">
        <v>8594071</v>
      </c>
      <c r="B2139" s="16">
        <v>1750</v>
      </c>
      <c r="C2139" s="16">
        <v>895</v>
      </c>
      <c r="D2139" s="16">
        <v>11778</v>
      </c>
      <c r="E2139" s="16">
        <v>26373</v>
      </c>
      <c r="F2139" s="16">
        <v>15.64</v>
      </c>
      <c r="G2139" s="16">
        <v>16.899999999999999</v>
      </c>
      <c r="H2139" s="2">
        <f t="shared" si="33"/>
        <v>264.31599999999997</v>
      </c>
    </row>
    <row r="2140" spans="1:8" x14ac:dyDescent="0.3">
      <c r="A2140" s="16">
        <v>8598094</v>
      </c>
      <c r="B2140" s="16">
        <v>1750</v>
      </c>
      <c r="C2140" s="16">
        <v>895</v>
      </c>
      <c r="D2140" s="16">
        <v>11791</v>
      </c>
      <c r="E2140" s="16">
        <v>26292</v>
      </c>
      <c r="F2140" s="16">
        <v>15.5</v>
      </c>
      <c r="G2140" s="16">
        <v>17.7</v>
      </c>
      <c r="H2140" s="2">
        <f t="shared" si="33"/>
        <v>274.34999999999997</v>
      </c>
    </row>
    <row r="2141" spans="1:8" x14ac:dyDescent="0.3">
      <c r="A2141" s="16">
        <v>8602117</v>
      </c>
      <c r="B2141" s="16">
        <v>1750</v>
      </c>
      <c r="C2141" s="16">
        <v>896</v>
      </c>
      <c r="D2141" s="16">
        <v>11803</v>
      </c>
      <c r="E2141" s="16">
        <v>26373</v>
      </c>
      <c r="F2141" s="16">
        <v>15.64</v>
      </c>
      <c r="G2141" s="16">
        <v>17.600000000000001</v>
      </c>
      <c r="H2141" s="2">
        <f t="shared" si="33"/>
        <v>275.26400000000001</v>
      </c>
    </row>
    <row r="2142" spans="1:8" x14ac:dyDescent="0.3">
      <c r="A2142" s="16">
        <v>8606140</v>
      </c>
      <c r="B2142" s="16">
        <v>1750</v>
      </c>
      <c r="C2142" s="16">
        <v>896</v>
      </c>
      <c r="D2142" s="16">
        <v>11815</v>
      </c>
      <c r="E2142" s="16">
        <v>26373</v>
      </c>
      <c r="F2142" s="16">
        <v>15.49</v>
      </c>
      <c r="G2142" s="16">
        <v>18.399999999999999</v>
      </c>
      <c r="H2142" s="2">
        <f t="shared" si="33"/>
        <v>285.01599999999996</v>
      </c>
    </row>
    <row r="2143" spans="1:8" x14ac:dyDescent="0.3">
      <c r="A2143" s="16">
        <v>8610163</v>
      </c>
      <c r="B2143" s="16">
        <v>1750</v>
      </c>
      <c r="C2143" s="16">
        <v>898</v>
      </c>
      <c r="D2143" s="16">
        <v>11827</v>
      </c>
      <c r="E2143" s="16">
        <v>26373</v>
      </c>
      <c r="F2143" s="16">
        <v>15.41</v>
      </c>
      <c r="G2143" s="16">
        <v>17.2</v>
      </c>
      <c r="H2143" s="2">
        <f t="shared" si="33"/>
        <v>265.05199999999996</v>
      </c>
    </row>
    <row r="2144" spans="1:8" x14ac:dyDescent="0.3">
      <c r="A2144" s="16">
        <v>8614185</v>
      </c>
      <c r="B2144" s="16">
        <v>1750</v>
      </c>
      <c r="C2144" s="16">
        <v>898</v>
      </c>
      <c r="D2144" s="16">
        <v>11840</v>
      </c>
      <c r="E2144" s="16">
        <v>26292</v>
      </c>
      <c r="F2144" s="16">
        <v>15.33</v>
      </c>
      <c r="G2144" s="16">
        <v>16.899999999999999</v>
      </c>
      <c r="H2144" s="2">
        <f t="shared" si="33"/>
        <v>259.077</v>
      </c>
    </row>
    <row r="2145" spans="1:8" x14ac:dyDescent="0.3">
      <c r="A2145" s="16">
        <v>8618213</v>
      </c>
      <c r="B2145" s="16">
        <v>1750</v>
      </c>
      <c r="C2145" s="16">
        <v>898</v>
      </c>
      <c r="D2145" s="16">
        <v>11852</v>
      </c>
      <c r="E2145" s="16">
        <v>26292</v>
      </c>
      <c r="F2145" s="16">
        <v>15.3</v>
      </c>
      <c r="G2145" s="16">
        <v>16.399999999999999</v>
      </c>
      <c r="H2145" s="2">
        <f t="shared" si="33"/>
        <v>250.92</v>
      </c>
    </row>
    <row r="2146" spans="1:8" x14ac:dyDescent="0.3">
      <c r="A2146" s="16">
        <v>8622237</v>
      </c>
      <c r="B2146" s="16">
        <v>1750</v>
      </c>
      <c r="C2146" s="16">
        <v>897</v>
      </c>
      <c r="D2146" s="16">
        <v>11864</v>
      </c>
      <c r="E2146" s="16">
        <v>26373</v>
      </c>
      <c r="F2146" s="16">
        <v>15.25</v>
      </c>
      <c r="G2146" s="16">
        <v>16.399999999999999</v>
      </c>
      <c r="H2146" s="2">
        <f t="shared" si="33"/>
        <v>250.09999999999997</v>
      </c>
    </row>
    <row r="2147" spans="1:8" x14ac:dyDescent="0.3">
      <c r="A2147" s="16">
        <v>8626264</v>
      </c>
      <c r="B2147" s="16">
        <v>1750</v>
      </c>
      <c r="C2147" s="16">
        <v>897</v>
      </c>
      <c r="D2147" s="16">
        <v>11876</v>
      </c>
      <c r="E2147" s="16">
        <v>26292</v>
      </c>
      <c r="F2147" s="16">
        <v>15.34</v>
      </c>
      <c r="G2147" s="16">
        <v>17.2</v>
      </c>
      <c r="H2147" s="2">
        <f t="shared" si="33"/>
        <v>263.84800000000001</v>
      </c>
    </row>
    <row r="2148" spans="1:8" x14ac:dyDescent="0.3">
      <c r="A2148" s="16">
        <v>8630287</v>
      </c>
      <c r="B2148" s="16">
        <v>1750</v>
      </c>
      <c r="C2148" s="16">
        <v>897</v>
      </c>
      <c r="D2148" s="16">
        <v>11888</v>
      </c>
      <c r="E2148" s="16">
        <v>26212</v>
      </c>
      <c r="F2148" s="16">
        <v>15.36</v>
      </c>
      <c r="G2148" s="16">
        <v>16.899999999999999</v>
      </c>
      <c r="H2148" s="2">
        <f t="shared" si="33"/>
        <v>259.58399999999995</v>
      </c>
    </row>
    <row r="2149" spans="1:8" x14ac:dyDescent="0.3">
      <c r="A2149" s="16">
        <v>8634310</v>
      </c>
      <c r="B2149" s="16">
        <v>1750</v>
      </c>
      <c r="C2149" s="16">
        <v>895</v>
      </c>
      <c r="D2149" s="16">
        <v>11901</v>
      </c>
      <c r="E2149" s="16">
        <v>26052</v>
      </c>
      <c r="F2149" s="16">
        <v>15.39</v>
      </c>
      <c r="G2149" s="16">
        <v>16.8</v>
      </c>
      <c r="H2149" s="2">
        <f t="shared" si="33"/>
        <v>258.55200000000002</v>
      </c>
    </row>
    <row r="2150" spans="1:8" x14ac:dyDescent="0.3">
      <c r="A2150" s="16">
        <v>8638333</v>
      </c>
      <c r="B2150" s="16">
        <v>1750</v>
      </c>
      <c r="C2150" s="16">
        <v>895</v>
      </c>
      <c r="D2150" s="16">
        <v>11913</v>
      </c>
      <c r="E2150" s="16">
        <v>26212</v>
      </c>
      <c r="F2150" s="16">
        <v>15.51</v>
      </c>
      <c r="G2150" s="16">
        <v>17.899999999999999</v>
      </c>
      <c r="H2150" s="2">
        <f t="shared" si="33"/>
        <v>277.62899999999996</v>
      </c>
    </row>
    <row r="2151" spans="1:8" x14ac:dyDescent="0.3">
      <c r="A2151" s="16">
        <v>8642360</v>
      </c>
      <c r="B2151" s="16">
        <v>1750</v>
      </c>
      <c r="C2151" s="16">
        <v>895</v>
      </c>
      <c r="D2151" s="16">
        <v>11925</v>
      </c>
      <c r="E2151" s="16">
        <v>26132</v>
      </c>
      <c r="F2151" s="16">
        <v>15.48</v>
      </c>
      <c r="G2151" s="16">
        <v>15.9</v>
      </c>
      <c r="H2151" s="2">
        <f t="shared" si="33"/>
        <v>246.13200000000001</v>
      </c>
    </row>
    <row r="2152" spans="1:8" x14ac:dyDescent="0.3">
      <c r="A2152" s="16">
        <v>8646383</v>
      </c>
      <c r="B2152" s="16">
        <v>1750</v>
      </c>
      <c r="C2152" s="16">
        <v>895</v>
      </c>
      <c r="D2152" s="16">
        <v>11937</v>
      </c>
      <c r="E2152" s="16">
        <v>26052</v>
      </c>
      <c r="F2152" s="16">
        <v>15.48</v>
      </c>
      <c r="G2152" s="16">
        <v>17.600000000000001</v>
      </c>
      <c r="H2152" s="2">
        <f t="shared" si="33"/>
        <v>272.44800000000004</v>
      </c>
    </row>
    <row r="2153" spans="1:8" x14ac:dyDescent="0.3">
      <c r="A2153" s="16">
        <v>8650407</v>
      </c>
      <c r="B2153" s="16">
        <v>1750</v>
      </c>
      <c r="C2153" s="16">
        <v>895</v>
      </c>
      <c r="D2153" s="16">
        <v>11950</v>
      </c>
      <c r="E2153" s="16">
        <v>26052</v>
      </c>
      <c r="F2153" s="16">
        <v>15.43</v>
      </c>
      <c r="G2153" s="16">
        <v>17.7</v>
      </c>
      <c r="H2153" s="2">
        <f t="shared" si="33"/>
        <v>273.11099999999999</v>
      </c>
    </row>
    <row r="2154" spans="1:8" x14ac:dyDescent="0.3">
      <c r="A2154" s="16">
        <v>8654430</v>
      </c>
      <c r="B2154" s="16">
        <v>1750</v>
      </c>
      <c r="C2154" s="16">
        <v>895</v>
      </c>
      <c r="D2154" s="16">
        <v>11962</v>
      </c>
      <c r="E2154" s="16">
        <v>26052</v>
      </c>
      <c r="F2154" s="16">
        <v>15.3</v>
      </c>
      <c r="G2154" s="16">
        <v>16.7</v>
      </c>
      <c r="H2154" s="2">
        <f t="shared" si="33"/>
        <v>255.51</v>
      </c>
    </row>
    <row r="2155" spans="1:8" x14ac:dyDescent="0.3">
      <c r="A2155" s="16">
        <v>8658461</v>
      </c>
      <c r="B2155" s="16">
        <v>1750</v>
      </c>
      <c r="C2155" s="16">
        <v>895</v>
      </c>
      <c r="D2155" s="16">
        <v>11974</v>
      </c>
      <c r="E2155" s="16">
        <v>26052</v>
      </c>
      <c r="F2155" s="16">
        <v>15.49</v>
      </c>
      <c r="G2155" s="16">
        <v>17.100000000000001</v>
      </c>
      <c r="H2155" s="2">
        <f t="shared" si="33"/>
        <v>264.87900000000002</v>
      </c>
    </row>
    <row r="2156" spans="1:8" x14ac:dyDescent="0.3">
      <c r="A2156" s="16">
        <v>8662484</v>
      </c>
      <c r="B2156" s="16">
        <v>1750</v>
      </c>
      <c r="C2156" s="16">
        <v>895</v>
      </c>
      <c r="D2156" s="16">
        <v>11987</v>
      </c>
      <c r="E2156" s="16">
        <v>26052</v>
      </c>
      <c r="F2156" s="16">
        <v>15.42</v>
      </c>
      <c r="G2156" s="16">
        <v>19</v>
      </c>
      <c r="H2156" s="2">
        <f t="shared" si="33"/>
        <v>292.98</v>
      </c>
    </row>
    <row r="2157" spans="1:8" x14ac:dyDescent="0.3">
      <c r="A2157" s="16">
        <v>8666507</v>
      </c>
      <c r="B2157" s="16">
        <v>1750</v>
      </c>
      <c r="C2157" s="16">
        <v>895</v>
      </c>
      <c r="D2157" s="16">
        <v>11999</v>
      </c>
      <c r="E2157" s="16">
        <v>26292</v>
      </c>
      <c r="F2157" s="16">
        <v>15.43</v>
      </c>
      <c r="G2157" s="16">
        <v>19</v>
      </c>
      <c r="H2157" s="2">
        <f t="shared" si="33"/>
        <v>293.17</v>
      </c>
    </row>
    <row r="2158" spans="1:8" x14ac:dyDescent="0.3">
      <c r="A2158" s="16">
        <v>8670530</v>
      </c>
      <c r="B2158" s="16">
        <v>1750</v>
      </c>
      <c r="C2158" s="16">
        <v>895</v>
      </c>
      <c r="D2158" s="16">
        <v>12011</v>
      </c>
      <c r="E2158" s="16">
        <v>26292</v>
      </c>
      <c r="F2158" s="16">
        <v>15.49</v>
      </c>
      <c r="G2158" s="16">
        <v>16.600000000000001</v>
      </c>
      <c r="H2158" s="2">
        <f t="shared" si="33"/>
        <v>257.13400000000001</v>
      </c>
    </row>
    <row r="2159" spans="1:8" x14ac:dyDescent="0.3">
      <c r="A2159" s="16">
        <v>8674553</v>
      </c>
      <c r="B2159" s="16">
        <v>1750</v>
      </c>
      <c r="C2159" s="16">
        <v>895</v>
      </c>
      <c r="D2159" s="16">
        <v>12023</v>
      </c>
      <c r="E2159" s="16">
        <v>26373</v>
      </c>
      <c r="F2159" s="16">
        <v>15.41</v>
      </c>
      <c r="G2159" s="16">
        <v>17.100000000000001</v>
      </c>
      <c r="H2159" s="2">
        <f t="shared" si="33"/>
        <v>263.51100000000002</v>
      </c>
    </row>
    <row r="2160" spans="1:8" x14ac:dyDescent="0.3">
      <c r="A2160" s="16">
        <v>8678575</v>
      </c>
      <c r="B2160" s="16">
        <v>1750</v>
      </c>
      <c r="C2160" s="16">
        <v>895</v>
      </c>
      <c r="D2160" s="16">
        <v>12035</v>
      </c>
      <c r="E2160" s="16">
        <v>26373</v>
      </c>
      <c r="F2160" s="16">
        <v>15.46</v>
      </c>
      <c r="G2160" s="16">
        <v>17.5</v>
      </c>
      <c r="H2160" s="2">
        <f t="shared" si="33"/>
        <v>270.55</v>
      </c>
    </row>
    <row r="2161" spans="1:8" x14ac:dyDescent="0.3">
      <c r="A2161" s="16">
        <v>8682601</v>
      </c>
      <c r="B2161" s="16">
        <v>1750</v>
      </c>
      <c r="C2161" s="16">
        <v>895</v>
      </c>
      <c r="D2161" s="16">
        <v>12047</v>
      </c>
      <c r="E2161" s="16">
        <v>26455</v>
      </c>
      <c r="F2161" s="16">
        <v>15.46</v>
      </c>
      <c r="G2161" s="16">
        <v>16.5</v>
      </c>
      <c r="H2161" s="2">
        <f t="shared" si="33"/>
        <v>255.09</v>
      </c>
    </row>
    <row r="2162" spans="1:8" x14ac:dyDescent="0.3">
      <c r="A2162" s="16">
        <v>8686626</v>
      </c>
      <c r="B2162" s="16">
        <v>1750</v>
      </c>
      <c r="C2162" s="16">
        <v>895</v>
      </c>
      <c r="D2162" s="16">
        <v>12060</v>
      </c>
      <c r="E2162" s="16">
        <v>26536</v>
      </c>
      <c r="F2162" s="16">
        <v>15.49</v>
      </c>
      <c r="G2162" s="16">
        <v>16.899999999999999</v>
      </c>
      <c r="H2162" s="2">
        <f t="shared" si="33"/>
        <v>261.78100000000001</v>
      </c>
    </row>
    <row r="2163" spans="1:8" x14ac:dyDescent="0.3">
      <c r="A2163" s="16">
        <v>8690649</v>
      </c>
      <c r="B2163" s="16">
        <v>1750</v>
      </c>
      <c r="C2163" s="16">
        <v>895</v>
      </c>
      <c r="D2163" s="16">
        <v>12072</v>
      </c>
      <c r="E2163" s="16">
        <v>26619</v>
      </c>
      <c r="F2163" s="16">
        <v>15.35</v>
      </c>
      <c r="G2163" s="16">
        <v>18.8</v>
      </c>
      <c r="H2163" s="2">
        <f t="shared" si="33"/>
        <v>288.58</v>
      </c>
    </row>
    <row r="2164" spans="1:8" x14ac:dyDescent="0.3">
      <c r="A2164" s="16">
        <v>8694673</v>
      </c>
      <c r="B2164" s="16">
        <v>1750</v>
      </c>
      <c r="C2164" s="16">
        <v>895</v>
      </c>
      <c r="D2164" s="16">
        <v>12084</v>
      </c>
      <c r="E2164" s="16">
        <v>26702</v>
      </c>
      <c r="F2164" s="16">
        <v>15.47</v>
      </c>
      <c r="G2164" s="16">
        <v>15.8</v>
      </c>
      <c r="H2164" s="2">
        <f t="shared" si="33"/>
        <v>244.42600000000002</v>
      </c>
    </row>
    <row r="2165" spans="1:8" x14ac:dyDescent="0.3">
      <c r="A2165" s="16">
        <v>8698696</v>
      </c>
      <c r="B2165" s="16">
        <v>1750</v>
      </c>
      <c r="C2165" s="16">
        <v>895</v>
      </c>
      <c r="D2165" s="16">
        <v>12096</v>
      </c>
      <c r="E2165" s="16">
        <v>26702</v>
      </c>
      <c r="F2165" s="16">
        <v>15.54</v>
      </c>
      <c r="G2165" s="16">
        <v>16.7</v>
      </c>
      <c r="H2165" s="2">
        <f t="shared" si="33"/>
        <v>259.51799999999997</v>
      </c>
    </row>
    <row r="2166" spans="1:8" x14ac:dyDescent="0.3">
      <c r="A2166" s="16">
        <v>8702725</v>
      </c>
      <c r="B2166" s="16">
        <v>1750</v>
      </c>
      <c r="C2166" s="16">
        <v>895</v>
      </c>
      <c r="D2166" s="16">
        <v>12109</v>
      </c>
      <c r="E2166" s="16">
        <v>26785</v>
      </c>
      <c r="F2166" s="16">
        <v>15.38</v>
      </c>
      <c r="G2166" s="16">
        <v>16.899999999999999</v>
      </c>
      <c r="H2166" s="2">
        <f t="shared" si="33"/>
        <v>259.92199999999997</v>
      </c>
    </row>
    <row r="2167" spans="1:8" x14ac:dyDescent="0.3">
      <c r="A2167" s="16">
        <v>8706747</v>
      </c>
      <c r="B2167" s="16">
        <v>1750</v>
      </c>
      <c r="C2167" s="16">
        <v>895</v>
      </c>
      <c r="D2167" s="16">
        <v>12121</v>
      </c>
      <c r="E2167" s="16">
        <v>26702</v>
      </c>
      <c r="F2167" s="16">
        <v>15.35</v>
      </c>
      <c r="G2167" s="16">
        <v>16.8</v>
      </c>
      <c r="H2167" s="2">
        <f t="shared" si="33"/>
        <v>257.88</v>
      </c>
    </row>
    <row r="2168" spans="1:8" x14ac:dyDescent="0.3">
      <c r="A2168" s="16">
        <v>8710770</v>
      </c>
      <c r="B2168" s="16">
        <v>1750</v>
      </c>
      <c r="C2168" s="16">
        <v>895</v>
      </c>
      <c r="D2168" s="16">
        <v>12133</v>
      </c>
      <c r="E2168" s="16">
        <v>26702</v>
      </c>
      <c r="F2168" s="16">
        <v>15.39</v>
      </c>
      <c r="G2168" s="16">
        <v>15.9</v>
      </c>
      <c r="H2168" s="2">
        <f t="shared" si="33"/>
        <v>244.70100000000002</v>
      </c>
    </row>
    <row r="2169" spans="1:8" x14ac:dyDescent="0.3">
      <c r="A2169" s="16">
        <v>8714799</v>
      </c>
      <c r="B2169" s="16">
        <v>1750</v>
      </c>
      <c r="C2169" s="16">
        <v>895</v>
      </c>
      <c r="D2169" s="16">
        <v>12145</v>
      </c>
      <c r="E2169" s="16">
        <v>26619</v>
      </c>
      <c r="F2169" s="16">
        <v>15.43</v>
      </c>
      <c r="G2169" s="16">
        <v>17.600000000000001</v>
      </c>
      <c r="H2169" s="2">
        <f t="shared" si="33"/>
        <v>271.56800000000004</v>
      </c>
    </row>
    <row r="2170" spans="1:8" x14ac:dyDescent="0.3">
      <c r="A2170" s="16">
        <v>8718825</v>
      </c>
      <c r="B2170" s="16">
        <v>1750</v>
      </c>
      <c r="C2170" s="16">
        <v>894</v>
      </c>
      <c r="D2170" s="16">
        <v>12158</v>
      </c>
      <c r="E2170" s="16">
        <v>26619</v>
      </c>
      <c r="F2170" s="16">
        <v>15.42</v>
      </c>
      <c r="G2170" s="16">
        <v>17.600000000000001</v>
      </c>
      <c r="H2170" s="2">
        <f t="shared" si="33"/>
        <v>271.392</v>
      </c>
    </row>
    <row r="2171" spans="1:8" x14ac:dyDescent="0.3">
      <c r="A2171" s="16">
        <v>8722847</v>
      </c>
      <c r="B2171" s="16">
        <v>1750</v>
      </c>
      <c r="C2171" s="16">
        <v>894</v>
      </c>
      <c r="D2171" s="16">
        <v>12170</v>
      </c>
      <c r="E2171" s="16">
        <v>26619</v>
      </c>
      <c r="F2171" s="16">
        <v>15.65</v>
      </c>
      <c r="G2171" s="16">
        <v>16.8</v>
      </c>
      <c r="H2171" s="2">
        <f t="shared" si="33"/>
        <v>262.92</v>
      </c>
    </row>
    <row r="2172" spans="1:8" x14ac:dyDescent="0.3">
      <c r="A2172" s="16">
        <v>8726869</v>
      </c>
      <c r="B2172" s="16">
        <v>1750</v>
      </c>
      <c r="C2172" s="16">
        <v>894</v>
      </c>
      <c r="D2172" s="16">
        <v>12182</v>
      </c>
      <c r="E2172" s="16">
        <v>26536</v>
      </c>
      <c r="F2172" s="16">
        <v>15.43</v>
      </c>
      <c r="G2172" s="16">
        <v>18.100000000000001</v>
      </c>
      <c r="H2172" s="2">
        <f t="shared" si="33"/>
        <v>279.28300000000002</v>
      </c>
    </row>
    <row r="2173" spans="1:8" x14ac:dyDescent="0.3">
      <c r="A2173" s="16">
        <v>8730892</v>
      </c>
      <c r="B2173" s="16">
        <v>1750</v>
      </c>
      <c r="C2173" s="16">
        <v>894</v>
      </c>
      <c r="D2173" s="16">
        <v>12194</v>
      </c>
      <c r="E2173" s="16">
        <v>26536</v>
      </c>
      <c r="F2173" s="16">
        <v>15.37</v>
      </c>
      <c r="G2173" s="16">
        <v>17.2</v>
      </c>
      <c r="H2173" s="2">
        <f t="shared" si="33"/>
        <v>264.36399999999998</v>
      </c>
    </row>
    <row r="2174" spans="1:8" x14ac:dyDescent="0.3">
      <c r="A2174" s="16">
        <v>8734915</v>
      </c>
      <c r="B2174" s="16">
        <v>1750</v>
      </c>
      <c r="C2174" s="16">
        <v>894</v>
      </c>
      <c r="D2174" s="16">
        <v>12207</v>
      </c>
      <c r="E2174" s="16">
        <v>26536</v>
      </c>
      <c r="F2174" s="16">
        <v>15.39</v>
      </c>
      <c r="G2174" s="16">
        <v>17.3</v>
      </c>
      <c r="H2174" s="2">
        <f t="shared" si="33"/>
        <v>266.24700000000001</v>
      </c>
    </row>
    <row r="2175" spans="1:8" x14ac:dyDescent="0.3">
      <c r="A2175" s="16">
        <v>8738937</v>
      </c>
      <c r="B2175" s="16">
        <v>1750</v>
      </c>
      <c r="C2175" s="16">
        <v>894</v>
      </c>
      <c r="D2175" s="16">
        <v>12219</v>
      </c>
      <c r="E2175" s="16">
        <v>26536</v>
      </c>
      <c r="F2175" s="16">
        <v>15.42</v>
      </c>
      <c r="G2175" s="16">
        <v>15.2</v>
      </c>
      <c r="H2175" s="2">
        <f t="shared" si="33"/>
        <v>234.38399999999999</v>
      </c>
    </row>
    <row r="2176" spans="1:8" x14ac:dyDescent="0.3">
      <c r="A2176" s="16">
        <v>8742960</v>
      </c>
      <c r="B2176" s="16">
        <v>1750</v>
      </c>
      <c r="C2176" s="16">
        <v>894</v>
      </c>
      <c r="D2176" s="16">
        <v>12231</v>
      </c>
      <c r="E2176" s="16">
        <v>26455</v>
      </c>
      <c r="F2176" s="16">
        <v>15.56</v>
      </c>
      <c r="G2176" s="16">
        <v>16.3</v>
      </c>
      <c r="H2176" s="2">
        <f t="shared" si="33"/>
        <v>253.62800000000001</v>
      </c>
    </row>
    <row r="2177" spans="1:8" x14ac:dyDescent="0.3">
      <c r="A2177" s="16">
        <v>8746986</v>
      </c>
      <c r="B2177" s="16">
        <v>1750</v>
      </c>
      <c r="C2177" s="16">
        <v>894</v>
      </c>
      <c r="D2177" s="16">
        <v>12243</v>
      </c>
      <c r="E2177" s="16">
        <v>26373</v>
      </c>
      <c r="F2177" s="16">
        <v>15.33</v>
      </c>
      <c r="G2177" s="16">
        <v>17</v>
      </c>
      <c r="H2177" s="2">
        <f t="shared" si="33"/>
        <v>260.61</v>
      </c>
    </row>
    <row r="2178" spans="1:8" x14ac:dyDescent="0.3">
      <c r="A2178" s="16">
        <v>8751008</v>
      </c>
      <c r="B2178" s="16">
        <v>1750</v>
      </c>
      <c r="C2178" s="16">
        <v>894</v>
      </c>
      <c r="D2178" s="16">
        <v>12255</v>
      </c>
      <c r="E2178" s="16">
        <v>26292</v>
      </c>
      <c r="F2178" s="16">
        <v>15.54</v>
      </c>
      <c r="G2178" s="16">
        <v>18</v>
      </c>
      <c r="H2178" s="2">
        <f t="shared" si="33"/>
        <v>279.71999999999997</v>
      </c>
    </row>
    <row r="2179" spans="1:8" x14ac:dyDescent="0.3">
      <c r="A2179" s="16">
        <v>8755031</v>
      </c>
      <c r="B2179" s="16">
        <v>1750</v>
      </c>
      <c r="C2179" s="16">
        <v>894</v>
      </c>
      <c r="D2179" s="16">
        <v>12268</v>
      </c>
      <c r="E2179" s="16">
        <v>26373</v>
      </c>
      <c r="F2179" s="16">
        <v>15.49</v>
      </c>
      <c r="G2179" s="16">
        <v>17.8</v>
      </c>
      <c r="H2179" s="2">
        <f t="shared" si="33"/>
        <v>275.72200000000004</v>
      </c>
    </row>
    <row r="2180" spans="1:8" x14ac:dyDescent="0.3">
      <c r="A2180" s="16">
        <v>8759054</v>
      </c>
      <c r="B2180" s="16">
        <v>1750</v>
      </c>
      <c r="C2180" s="16">
        <v>893</v>
      </c>
      <c r="D2180" s="16">
        <v>12280</v>
      </c>
      <c r="E2180" s="16">
        <v>26373</v>
      </c>
      <c r="F2180" s="16">
        <v>15.37</v>
      </c>
      <c r="G2180" s="16">
        <v>18.3</v>
      </c>
      <c r="H2180" s="2">
        <f t="shared" si="33"/>
        <v>281.27100000000002</v>
      </c>
    </row>
    <row r="2181" spans="1:8" x14ac:dyDescent="0.3">
      <c r="A2181" s="16">
        <v>8763076</v>
      </c>
      <c r="B2181" s="16">
        <v>1750</v>
      </c>
      <c r="C2181" s="16">
        <v>893</v>
      </c>
      <c r="D2181" s="16">
        <v>12292</v>
      </c>
      <c r="E2181" s="16">
        <v>26292</v>
      </c>
      <c r="F2181" s="16">
        <v>15.35</v>
      </c>
      <c r="G2181" s="16">
        <v>16.2</v>
      </c>
      <c r="H2181" s="2">
        <f t="shared" ref="H2181:H2244" si="34">G2181*F2181</f>
        <v>248.67</v>
      </c>
    </row>
    <row r="2182" spans="1:8" x14ac:dyDescent="0.3">
      <c r="A2182" s="16">
        <v>8767099</v>
      </c>
      <c r="B2182" s="16">
        <v>1750</v>
      </c>
      <c r="C2182" s="16">
        <v>893</v>
      </c>
      <c r="D2182" s="16">
        <v>12304</v>
      </c>
      <c r="E2182" s="16">
        <v>26292</v>
      </c>
      <c r="F2182" s="16">
        <v>15.39</v>
      </c>
      <c r="G2182" s="16">
        <v>17.8</v>
      </c>
      <c r="H2182" s="2">
        <f t="shared" si="34"/>
        <v>273.94200000000001</v>
      </c>
    </row>
    <row r="2183" spans="1:8" x14ac:dyDescent="0.3">
      <c r="A2183" s="16">
        <v>8771121</v>
      </c>
      <c r="B2183" s="16">
        <v>1750</v>
      </c>
      <c r="C2183" s="16">
        <v>891</v>
      </c>
      <c r="D2183" s="16">
        <v>12316</v>
      </c>
      <c r="E2183" s="16">
        <v>26292</v>
      </c>
      <c r="F2183" s="16">
        <v>15.37</v>
      </c>
      <c r="G2183" s="16">
        <v>17</v>
      </c>
      <c r="H2183" s="2">
        <f t="shared" si="34"/>
        <v>261.28999999999996</v>
      </c>
    </row>
    <row r="2184" spans="1:8" x14ac:dyDescent="0.3">
      <c r="A2184" s="16">
        <v>8775143</v>
      </c>
      <c r="B2184" s="16">
        <v>1750</v>
      </c>
      <c r="C2184" s="16">
        <v>891</v>
      </c>
      <c r="D2184" s="16">
        <v>12329</v>
      </c>
      <c r="E2184" s="16">
        <v>26212</v>
      </c>
      <c r="F2184" s="16">
        <v>15.28</v>
      </c>
      <c r="G2184" s="16">
        <v>16.399999999999999</v>
      </c>
      <c r="H2184" s="2">
        <f t="shared" si="34"/>
        <v>250.59199999999996</v>
      </c>
    </row>
    <row r="2185" spans="1:8" x14ac:dyDescent="0.3">
      <c r="A2185" s="16">
        <v>8779167</v>
      </c>
      <c r="B2185" s="16">
        <v>1750</v>
      </c>
      <c r="C2185" s="16">
        <v>891</v>
      </c>
      <c r="D2185" s="16">
        <v>12341</v>
      </c>
      <c r="E2185" s="16">
        <v>26292</v>
      </c>
      <c r="F2185" s="16">
        <v>15.3</v>
      </c>
      <c r="G2185" s="16">
        <v>16.100000000000001</v>
      </c>
      <c r="H2185" s="2">
        <f t="shared" si="34"/>
        <v>246.33000000000004</v>
      </c>
    </row>
    <row r="2186" spans="1:8" x14ac:dyDescent="0.3">
      <c r="A2186" s="16">
        <v>8783189</v>
      </c>
      <c r="B2186" s="16">
        <v>1750</v>
      </c>
      <c r="C2186" s="16">
        <v>890</v>
      </c>
      <c r="D2186" s="16">
        <v>12353</v>
      </c>
      <c r="E2186" s="16">
        <v>26292</v>
      </c>
      <c r="F2186" s="16">
        <v>15.42</v>
      </c>
      <c r="G2186" s="16">
        <v>16.899999999999999</v>
      </c>
      <c r="H2186" s="2">
        <f t="shared" si="34"/>
        <v>260.59799999999996</v>
      </c>
    </row>
    <row r="2187" spans="1:8" x14ac:dyDescent="0.3">
      <c r="A2187" s="16">
        <v>8787212</v>
      </c>
      <c r="B2187" s="16">
        <v>1750</v>
      </c>
      <c r="C2187" s="16">
        <v>890</v>
      </c>
      <c r="D2187" s="16">
        <v>12365</v>
      </c>
      <c r="E2187" s="16">
        <v>26373</v>
      </c>
      <c r="F2187" s="16">
        <v>15.36</v>
      </c>
      <c r="G2187" s="16">
        <v>17.100000000000001</v>
      </c>
      <c r="H2187" s="2">
        <f t="shared" si="34"/>
        <v>262.65600000000001</v>
      </c>
    </row>
    <row r="2188" spans="1:8" x14ac:dyDescent="0.3">
      <c r="A2188" s="16">
        <v>8791239</v>
      </c>
      <c r="B2188" s="16">
        <v>1750</v>
      </c>
      <c r="C2188" s="16">
        <v>890</v>
      </c>
      <c r="D2188" s="16">
        <v>12378</v>
      </c>
      <c r="E2188" s="16">
        <v>26373</v>
      </c>
      <c r="F2188" s="16">
        <v>15.31</v>
      </c>
      <c r="G2188" s="16">
        <v>18.3</v>
      </c>
      <c r="H2188" s="2">
        <f t="shared" si="34"/>
        <v>280.173</v>
      </c>
    </row>
    <row r="2189" spans="1:8" x14ac:dyDescent="0.3">
      <c r="A2189" s="16">
        <v>8795262</v>
      </c>
      <c r="B2189" s="16">
        <v>1750</v>
      </c>
      <c r="C2189" s="16">
        <v>890</v>
      </c>
      <c r="D2189" s="16">
        <v>12390</v>
      </c>
      <c r="E2189" s="16">
        <v>26292</v>
      </c>
      <c r="F2189" s="16">
        <v>15.32</v>
      </c>
      <c r="G2189" s="16">
        <v>18.5</v>
      </c>
      <c r="H2189" s="2">
        <f t="shared" si="34"/>
        <v>283.42</v>
      </c>
    </row>
    <row r="2190" spans="1:8" x14ac:dyDescent="0.3">
      <c r="A2190" s="16">
        <v>8799285</v>
      </c>
      <c r="B2190" s="16">
        <v>1750</v>
      </c>
      <c r="C2190" s="16">
        <v>890</v>
      </c>
      <c r="D2190" s="16">
        <v>12402</v>
      </c>
      <c r="E2190" s="16">
        <v>26373</v>
      </c>
      <c r="F2190" s="16">
        <v>15.36</v>
      </c>
      <c r="G2190" s="16">
        <v>18.3</v>
      </c>
      <c r="H2190" s="2">
        <f t="shared" si="34"/>
        <v>281.08800000000002</v>
      </c>
    </row>
    <row r="2191" spans="1:8" x14ac:dyDescent="0.3">
      <c r="A2191" s="16">
        <v>8803308</v>
      </c>
      <c r="B2191" s="16">
        <v>1750</v>
      </c>
      <c r="C2191" s="16">
        <v>890</v>
      </c>
      <c r="D2191" s="16">
        <v>12414</v>
      </c>
      <c r="E2191" s="16">
        <v>26212</v>
      </c>
      <c r="F2191" s="16">
        <v>15.49</v>
      </c>
      <c r="G2191" s="16">
        <v>17.8</v>
      </c>
      <c r="H2191" s="2">
        <f t="shared" si="34"/>
        <v>275.72200000000004</v>
      </c>
    </row>
    <row r="2192" spans="1:8" x14ac:dyDescent="0.3">
      <c r="A2192" s="16">
        <v>8807331</v>
      </c>
      <c r="B2192" s="16">
        <v>1750</v>
      </c>
      <c r="C2192" s="16">
        <v>890</v>
      </c>
      <c r="D2192" s="16">
        <v>12426</v>
      </c>
      <c r="E2192" s="16">
        <v>26292</v>
      </c>
      <c r="F2192" s="16">
        <v>15.34</v>
      </c>
      <c r="G2192" s="16">
        <v>18.600000000000001</v>
      </c>
      <c r="H2192" s="2">
        <f t="shared" si="34"/>
        <v>285.32400000000001</v>
      </c>
    </row>
    <row r="2193" spans="1:8" x14ac:dyDescent="0.3">
      <c r="A2193" s="16">
        <v>8811354</v>
      </c>
      <c r="B2193" s="16">
        <v>1750</v>
      </c>
      <c r="C2193" s="16">
        <v>890</v>
      </c>
      <c r="D2193" s="16">
        <v>12439</v>
      </c>
      <c r="E2193" s="16">
        <v>26212</v>
      </c>
      <c r="F2193" s="16">
        <v>15.41</v>
      </c>
      <c r="G2193" s="16">
        <v>17.7</v>
      </c>
      <c r="H2193" s="2">
        <f t="shared" si="34"/>
        <v>272.75700000000001</v>
      </c>
    </row>
    <row r="2194" spans="1:8" x14ac:dyDescent="0.3">
      <c r="A2194" s="16">
        <v>8815377</v>
      </c>
      <c r="B2194" s="16">
        <v>1750</v>
      </c>
      <c r="C2194" s="16">
        <v>890</v>
      </c>
      <c r="D2194" s="16">
        <v>12451</v>
      </c>
      <c r="E2194" s="16">
        <v>26292</v>
      </c>
      <c r="F2194" s="16">
        <v>15.42</v>
      </c>
      <c r="G2194" s="16">
        <v>17.399999999999999</v>
      </c>
      <c r="H2194" s="2">
        <f t="shared" si="34"/>
        <v>268.30799999999999</v>
      </c>
    </row>
    <row r="2195" spans="1:8" x14ac:dyDescent="0.3">
      <c r="A2195" s="16">
        <v>8819399</v>
      </c>
      <c r="B2195" s="16">
        <v>1750</v>
      </c>
      <c r="C2195" s="16">
        <v>890</v>
      </c>
      <c r="D2195" s="16">
        <v>12463</v>
      </c>
      <c r="E2195" s="16">
        <v>26132</v>
      </c>
      <c r="F2195" s="16">
        <v>15.34</v>
      </c>
      <c r="G2195" s="16">
        <v>17.399999999999999</v>
      </c>
      <c r="H2195" s="2">
        <f t="shared" si="34"/>
        <v>266.916</v>
      </c>
    </row>
    <row r="2196" spans="1:8" x14ac:dyDescent="0.3">
      <c r="A2196" s="16">
        <v>8823422</v>
      </c>
      <c r="B2196" s="16">
        <v>1750</v>
      </c>
      <c r="C2196" s="16">
        <v>890</v>
      </c>
      <c r="D2196" s="16">
        <v>12475</v>
      </c>
      <c r="E2196" s="16">
        <v>26132</v>
      </c>
      <c r="F2196" s="16">
        <v>15.38</v>
      </c>
      <c r="G2196" s="16">
        <v>17.7</v>
      </c>
      <c r="H2196" s="2">
        <f t="shared" si="34"/>
        <v>272.226</v>
      </c>
    </row>
    <row r="2197" spans="1:8" x14ac:dyDescent="0.3">
      <c r="A2197" s="16">
        <v>8827445</v>
      </c>
      <c r="B2197" s="16">
        <v>1750</v>
      </c>
      <c r="C2197" s="16">
        <v>890</v>
      </c>
      <c r="D2197" s="16">
        <v>12487</v>
      </c>
      <c r="E2197" s="16">
        <v>26132</v>
      </c>
      <c r="F2197" s="16">
        <v>15.49</v>
      </c>
      <c r="G2197" s="16">
        <v>18.399999999999999</v>
      </c>
      <c r="H2197" s="2">
        <f t="shared" si="34"/>
        <v>285.01599999999996</v>
      </c>
    </row>
    <row r="2198" spans="1:8" x14ac:dyDescent="0.3">
      <c r="A2198" s="16">
        <v>8831468</v>
      </c>
      <c r="B2198" s="16">
        <v>1750</v>
      </c>
      <c r="C2198" s="16">
        <v>890</v>
      </c>
      <c r="D2198" s="16">
        <v>12500</v>
      </c>
      <c r="E2198" s="16">
        <v>26132</v>
      </c>
      <c r="F2198" s="16">
        <v>15.32</v>
      </c>
      <c r="G2198" s="16">
        <v>17.2</v>
      </c>
      <c r="H2198" s="2">
        <f t="shared" si="34"/>
        <v>263.50400000000002</v>
      </c>
    </row>
    <row r="2199" spans="1:8" x14ac:dyDescent="0.3">
      <c r="A2199" s="16">
        <v>8835491</v>
      </c>
      <c r="B2199" s="16">
        <v>1750</v>
      </c>
      <c r="C2199" s="16">
        <v>890</v>
      </c>
      <c r="D2199" s="16">
        <v>12512</v>
      </c>
      <c r="E2199" s="16">
        <v>26132</v>
      </c>
      <c r="F2199" s="16">
        <v>15.46</v>
      </c>
      <c r="G2199" s="16">
        <v>16.899999999999999</v>
      </c>
      <c r="H2199" s="2">
        <f t="shared" si="34"/>
        <v>261.274</v>
      </c>
    </row>
    <row r="2200" spans="1:8" x14ac:dyDescent="0.3">
      <c r="A2200" s="16">
        <v>8839521</v>
      </c>
      <c r="B2200" s="16">
        <v>1750</v>
      </c>
      <c r="C2200" s="16">
        <v>890</v>
      </c>
      <c r="D2200" s="16">
        <v>12524</v>
      </c>
      <c r="E2200" s="16">
        <v>25974</v>
      </c>
      <c r="F2200" s="16">
        <v>15.51</v>
      </c>
      <c r="G2200" s="16">
        <v>16.600000000000001</v>
      </c>
      <c r="H2200" s="2">
        <f t="shared" si="34"/>
        <v>257.46600000000001</v>
      </c>
    </row>
    <row r="2201" spans="1:8" x14ac:dyDescent="0.3">
      <c r="A2201" s="16">
        <v>8843544</v>
      </c>
      <c r="B2201" s="16">
        <v>1750</v>
      </c>
      <c r="C2201" s="16">
        <v>890</v>
      </c>
      <c r="D2201" s="16">
        <v>12536</v>
      </c>
      <c r="E2201" s="16">
        <v>26212</v>
      </c>
      <c r="F2201" s="16">
        <v>15.33</v>
      </c>
      <c r="G2201" s="16">
        <v>17.8</v>
      </c>
      <c r="H2201" s="2">
        <f t="shared" si="34"/>
        <v>272.87400000000002</v>
      </c>
    </row>
    <row r="2202" spans="1:8" x14ac:dyDescent="0.3">
      <c r="A2202" s="16">
        <v>8847566</v>
      </c>
      <c r="B2202" s="16">
        <v>1750</v>
      </c>
      <c r="C2202" s="16">
        <v>890</v>
      </c>
      <c r="D2202" s="16">
        <v>12549</v>
      </c>
      <c r="E2202" s="16">
        <v>26132</v>
      </c>
      <c r="F2202" s="16">
        <v>15.39</v>
      </c>
      <c r="G2202" s="16">
        <v>17.399999999999999</v>
      </c>
      <c r="H2202" s="2">
        <f t="shared" si="34"/>
        <v>267.786</v>
      </c>
    </row>
    <row r="2203" spans="1:8" x14ac:dyDescent="0.3">
      <c r="A2203" s="16">
        <v>8851589</v>
      </c>
      <c r="B2203" s="16">
        <v>1750</v>
      </c>
      <c r="C2203" s="16">
        <v>890</v>
      </c>
      <c r="D2203" s="16">
        <v>12561</v>
      </c>
      <c r="E2203" s="16">
        <v>26212</v>
      </c>
      <c r="F2203" s="16">
        <v>15.47</v>
      </c>
      <c r="G2203" s="16">
        <v>17.600000000000001</v>
      </c>
      <c r="H2203" s="2">
        <f t="shared" si="34"/>
        <v>272.27200000000005</v>
      </c>
    </row>
    <row r="2204" spans="1:8" x14ac:dyDescent="0.3">
      <c r="A2204" s="16">
        <v>8855616</v>
      </c>
      <c r="B2204" s="16">
        <v>1750</v>
      </c>
      <c r="C2204" s="16">
        <v>888</v>
      </c>
      <c r="D2204" s="16">
        <v>12573</v>
      </c>
      <c r="E2204" s="16">
        <v>26132</v>
      </c>
      <c r="F2204" s="16">
        <v>15.45</v>
      </c>
      <c r="G2204" s="16">
        <v>17.7</v>
      </c>
      <c r="H2204" s="2">
        <f t="shared" si="34"/>
        <v>273.46499999999997</v>
      </c>
    </row>
    <row r="2205" spans="1:8" x14ac:dyDescent="0.3">
      <c r="A2205" s="16">
        <v>8859645</v>
      </c>
      <c r="B2205" s="16">
        <v>1750</v>
      </c>
      <c r="C2205" s="16">
        <v>888</v>
      </c>
      <c r="D2205" s="16">
        <v>12585</v>
      </c>
      <c r="E2205" s="16">
        <v>26292</v>
      </c>
      <c r="F2205" s="16">
        <v>15.27</v>
      </c>
      <c r="G2205" s="16">
        <v>17.8</v>
      </c>
      <c r="H2205" s="2">
        <f t="shared" si="34"/>
        <v>271.80599999999998</v>
      </c>
    </row>
    <row r="2206" spans="1:8" x14ac:dyDescent="0.3">
      <c r="A2206" s="16">
        <v>8863667</v>
      </c>
      <c r="B2206" s="16">
        <v>1750</v>
      </c>
      <c r="C2206" s="16">
        <v>888</v>
      </c>
      <c r="D2206" s="16">
        <v>12597</v>
      </c>
      <c r="E2206" s="16">
        <v>26292</v>
      </c>
      <c r="F2206" s="16">
        <v>15.38</v>
      </c>
      <c r="G2206" s="16">
        <v>17.399999999999999</v>
      </c>
      <c r="H2206" s="2">
        <f t="shared" si="34"/>
        <v>267.61199999999997</v>
      </c>
    </row>
    <row r="2207" spans="1:8" x14ac:dyDescent="0.3">
      <c r="A2207" s="16">
        <v>8867691</v>
      </c>
      <c r="B2207" s="16">
        <v>1750</v>
      </c>
      <c r="C2207" s="16">
        <v>887</v>
      </c>
      <c r="D2207" s="16">
        <v>12610</v>
      </c>
      <c r="E2207" s="16">
        <v>26373</v>
      </c>
      <c r="F2207" s="16">
        <v>15.36</v>
      </c>
      <c r="G2207" s="16">
        <v>17.8</v>
      </c>
      <c r="H2207" s="2">
        <f t="shared" si="34"/>
        <v>273.40800000000002</v>
      </c>
    </row>
    <row r="2208" spans="1:8" x14ac:dyDescent="0.3">
      <c r="A2208" s="16">
        <v>8871719</v>
      </c>
      <c r="B2208" s="16">
        <v>1750</v>
      </c>
      <c r="C2208" s="16">
        <v>887</v>
      </c>
      <c r="D2208" s="16">
        <v>12622</v>
      </c>
      <c r="E2208" s="16">
        <v>26373</v>
      </c>
      <c r="F2208" s="16">
        <v>15.42</v>
      </c>
      <c r="G2208" s="16">
        <v>17.399999999999999</v>
      </c>
      <c r="H2208" s="2">
        <f t="shared" si="34"/>
        <v>268.30799999999999</v>
      </c>
    </row>
    <row r="2209" spans="1:8" x14ac:dyDescent="0.3">
      <c r="A2209" s="16">
        <v>8875745</v>
      </c>
      <c r="B2209" s="16">
        <v>1750</v>
      </c>
      <c r="C2209" s="16">
        <v>887</v>
      </c>
      <c r="D2209" s="16">
        <v>12634</v>
      </c>
      <c r="E2209" s="16">
        <v>26373</v>
      </c>
      <c r="F2209" s="16">
        <v>15.52</v>
      </c>
      <c r="G2209" s="16">
        <v>17</v>
      </c>
      <c r="H2209" s="2">
        <f t="shared" si="34"/>
        <v>263.83999999999997</v>
      </c>
    </row>
    <row r="2210" spans="1:8" x14ac:dyDescent="0.3">
      <c r="A2210" s="16">
        <v>8879767</v>
      </c>
      <c r="B2210" s="16">
        <v>1750</v>
      </c>
      <c r="C2210" s="16">
        <v>887</v>
      </c>
      <c r="D2210" s="16">
        <v>12646</v>
      </c>
      <c r="E2210" s="16">
        <v>26619</v>
      </c>
      <c r="F2210" s="16">
        <v>15.41</v>
      </c>
      <c r="G2210" s="16">
        <v>18.399999999999999</v>
      </c>
      <c r="H2210" s="2">
        <f t="shared" si="34"/>
        <v>283.54399999999998</v>
      </c>
    </row>
    <row r="2211" spans="1:8" x14ac:dyDescent="0.3">
      <c r="A2211" s="16">
        <v>8883792</v>
      </c>
      <c r="B2211" s="16">
        <v>1750</v>
      </c>
      <c r="C2211" s="16">
        <v>887</v>
      </c>
      <c r="D2211" s="16">
        <v>12659</v>
      </c>
      <c r="E2211" s="16">
        <v>26455</v>
      </c>
      <c r="F2211" s="16">
        <v>15.49</v>
      </c>
      <c r="G2211" s="16">
        <v>17.8</v>
      </c>
      <c r="H2211" s="2">
        <f t="shared" si="34"/>
        <v>275.72200000000004</v>
      </c>
    </row>
    <row r="2212" spans="1:8" x14ac:dyDescent="0.3">
      <c r="A2212" s="16">
        <v>8887815</v>
      </c>
      <c r="B2212" s="16">
        <v>1750</v>
      </c>
      <c r="C2212" s="16">
        <v>889</v>
      </c>
      <c r="D2212" s="16">
        <v>12671</v>
      </c>
      <c r="E2212" s="16">
        <v>26536</v>
      </c>
      <c r="F2212" s="16">
        <v>15.49</v>
      </c>
      <c r="G2212" s="16">
        <v>17.600000000000001</v>
      </c>
      <c r="H2212" s="2">
        <f t="shared" si="34"/>
        <v>272.62400000000002</v>
      </c>
    </row>
    <row r="2213" spans="1:8" x14ac:dyDescent="0.3">
      <c r="A2213" s="16">
        <v>8891838</v>
      </c>
      <c r="B2213" s="16">
        <v>1750</v>
      </c>
      <c r="C2213" s="16">
        <v>889</v>
      </c>
      <c r="D2213" s="16">
        <v>12683</v>
      </c>
      <c r="E2213" s="16">
        <v>26455</v>
      </c>
      <c r="F2213" s="16">
        <v>15.57</v>
      </c>
      <c r="G2213" s="16">
        <v>17</v>
      </c>
      <c r="H2213" s="2">
        <f t="shared" si="34"/>
        <v>264.69</v>
      </c>
    </row>
    <row r="2214" spans="1:8" x14ac:dyDescent="0.3">
      <c r="A2214" s="16">
        <v>8895861</v>
      </c>
      <c r="B2214" s="16">
        <v>1750</v>
      </c>
      <c r="C2214" s="16">
        <v>889</v>
      </c>
      <c r="D2214" s="16">
        <v>12695</v>
      </c>
      <c r="E2214" s="16">
        <v>26455</v>
      </c>
      <c r="F2214" s="16">
        <v>15.45</v>
      </c>
      <c r="G2214" s="16">
        <v>20</v>
      </c>
      <c r="H2214" s="2">
        <f t="shared" si="34"/>
        <v>309</v>
      </c>
    </row>
    <row r="2215" spans="1:8" x14ac:dyDescent="0.3">
      <c r="A2215" s="16">
        <v>8899884</v>
      </c>
      <c r="B2215" s="16">
        <v>1750</v>
      </c>
      <c r="C2215" s="16">
        <v>888</v>
      </c>
      <c r="D2215" s="16">
        <v>12708</v>
      </c>
      <c r="E2215" s="16">
        <v>26455</v>
      </c>
      <c r="F2215" s="16">
        <v>15.55</v>
      </c>
      <c r="G2215" s="16">
        <v>17.8</v>
      </c>
      <c r="H2215" s="2">
        <f t="shared" si="34"/>
        <v>276.79000000000002</v>
      </c>
    </row>
    <row r="2216" spans="1:8" x14ac:dyDescent="0.3">
      <c r="A2216" s="16">
        <v>8903907</v>
      </c>
      <c r="B2216" s="16">
        <v>1750</v>
      </c>
      <c r="C2216" s="16">
        <v>888</v>
      </c>
      <c r="D2216" s="16">
        <v>12720</v>
      </c>
      <c r="E2216" s="16">
        <v>26373</v>
      </c>
      <c r="F2216" s="16">
        <v>15.45</v>
      </c>
      <c r="G2216" s="16">
        <v>17.100000000000001</v>
      </c>
      <c r="H2216" s="2">
        <f t="shared" si="34"/>
        <v>264.19499999999999</v>
      </c>
    </row>
    <row r="2217" spans="1:8" x14ac:dyDescent="0.3">
      <c r="A2217" s="16">
        <v>8907929</v>
      </c>
      <c r="B2217" s="16">
        <v>1750</v>
      </c>
      <c r="C2217" s="16">
        <v>888</v>
      </c>
      <c r="D2217" s="16">
        <v>12732</v>
      </c>
      <c r="E2217" s="16">
        <v>26373</v>
      </c>
      <c r="F2217" s="16">
        <v>15.42</v>
      </c>
      <c r="G2217" s="16">
        <v>19.100000000000001</v>
      </c>
      <c r="H2217" s="2">
        <f t="shared" si="34"/>
        <v>294.52200000000005</v>
      </c>
    </row>
    <row r="2218" spans="1:8" x14ac:dyDescent="0.3">
      <c r="A2218" s="16">
        <v>8911952</v>
      </c>
      <c r="B2218" s="16">
        <v>1750</v>
      </c>
      <c r="C2218" s="16">
        <v>889</v>
      </c>
      <c r="D2218" s="16">
        <v>12744</v>
      </c>
      <c r="E2218" s="16">
        <v>26132</v>
      </c>
      <c r="F2218" s="16">
        <v>15.52</v>
      </c>
      <c r="G2218" s="16">
        <v>18</v>
      </c>
      <c r="H2218" s="2">
        <f t="shared" si="34"/>
        <v>279.36</v>
      </c>
    </row>
    <row r="2219" spans="1:8" x14ac:dyDescent="0.3">
      <c r="A2219" s="16">
        <v>8915975</v>
      </c>
      <c r="B2219" s="16">
        <v>1750</v>
      </c>
      <c r="C2219" s="16">
        <v>889</v>
      </c>
      <c r="D2219" s="16">
        <v>12756</v>
      </c>
      <c r="E2219" s="16">
        <v>26292</v>
      </c>
      <c r="F2219" s="16">
        <v>15.56</v>
      </c>
      <c r="G2219" s="16">
        <v>14.8</v>
      </c>
      <c r="H2219" s="2">
        <f t="shared" si="34"/>
        <v>230.28800000000001</v>
      </c>
    </row>
    <row r="2220" spans="1:8" x14ac:dyDescent="0.3">
      <c r="A2220" s="16">
        <v>8920001</v>
      </c>
      <c r="B2220" s="16">
        <v>1750</v>
      </c>
      <c r="C2220" s="16">
        <v>891</v>
      </c>
      <c r="D2220" s="16">
        <v>12769</v>
      </c>
      <c r="E2220" s="16">
        <v>25974</v>
      </c>
      <c r="F2220" s="16">
        <v>15.42</v>
      </c>
      <c r="G2220" s="16">
        <v>16</v>
      </c>
      <c r="H2220" s="2">
        <f t="shared" si="34"/>
        <v>246.72</v>
      </c>
    </row>
    <row r="2221" spans="1:8" x14ac:dyDescent="0.3">
      <c r="A2221" s="16">
        <v>8924028</v>
      </c>
      <c r="B2221" s="16">
        <v>1750</v>
      </c>
      <c r="C2221" s="16">
        <v>891</v>
      </c>
      <c r="D2221" s="16">
        <v>12781</v>
      </c>
      <c r="E2221" s="16">
        <v>26212</v>
      </c>
      <c r="F2221" s="16">
        <v>15.44</v>
      </c>
      <c r="G2221" s="16">
        <v>17.7</v>
      </c>
      <c r="H2221" s="2">
        <f t="shared" si="34"/>
        <v>273.28799999999995</v>
      </c>
    </row>
    <row r="2222" spans="1:8" x14ac:dyDescent="0.3">
      <c r="A2222" s="16">
        <v>8928051</v>
      </c>
      <c r="B2222" s="16">
        <v>1750</v>
      </c>
      <c r="C2222" s="16">
        <v>891</v>
      </c>
      <c r="D2222" s="16">
        <v>12793</v>
      </c>
      <c r="E2222" s="16">
        <v>26212</v>
      </c>
      <c r="F2222" s="16">
        <v>15.49</v>
      </c>
      <c r="G2222" s="16">
        <v>16.8</v>
      </c>
      <c r="H2222" s="2">
        <f t="shared" si="34"/>
        <v>260.23200000000003</v>
      </c>
    </row>
    <row r="2223" spans="1:8" x14ac:dyDescent="0.3">
      <c r="A2223" s="16">
        <v>8932075</v>
      </c>
      <c r="B2223" s="16">
        <v>1750</v>
      </c>
      <c r="C2223" s="16">
        <v>893</v>
      </c>
      <c r="D2223" s="16">
        <v>12805</v>
      </c>
      <c r="E2223" s="16">
        <v>26292</v>
      </c>
      <c r="F2223" s="16">
        <v>15.35</v>
      </c>
      <c r="G2223" s="16">
        <v>17.3</v>
      </c>
      <c r="H2223" s="2">
        <f t="shared" si="34"/>
        <v>265.55500000000001</v>
      </c>
    </row>
    <row r="2224" spans="1:8" x14ac:dyDescent="0.3">
      <c r="A2224" s="16">
        <v>8936102</v>
      </c>
      <c r="B2224" s="16">
        <v>1750</v>
      </c>
      <c r="C2224" s="16">
        <v>893</v>
      </c>
      <c r="D2224" s="16">
        <v>12818</v>
      </c>
      <c r="E2224" s="16">
        <v>26292</v>
      </c>
      <c r="F2224" s="16">
        <v>15.46</v>
      </c>
      <c r="G2224" s="16">
        <v>16.899999999999999</v>
      </c>
      <c r="H2224" s="2">
        <f t="shared" si="34"/>
        <v>261.274</v>
      </c>
    </row>
    <row r="2225" spans="1:8" x14ac:dyDescent="0.3">
      <c r="A2225" s="16">
        <v>8940125</v>
      </c>
      <c r="B2225" s="16">
        <v>1750</v>
      </c>
      <c r="C2225" s="16">
        <v>893</v>
      </c>
      <c r="D2225" s="16">
        <v>12830</v>
      </c>
      <c r="E2225" s="16">
        <v>26292</v>
      </c>
      <c r="F2225" s="16">
        <v>15.45</v>
      </c>
      <c r="G2225" s="16">
        <v>16.8</v>
      </c>
      <c r="H2225" s="2">
        <f t="shared" si="34"/>
        <v>259.56</v>
      </c>
    </row>
    <row r="2226" spans="1:8" x14ac:dyDescent="0.3">
      <c r="A2226" s="16">
        <v>8944148</v>
      </c>
      <c r="B2226" s="16">
        <v>1750</v>
      </c>
      <c r="C2226" s="16">
        <v>893</v>
      </c>
      <c r="D2226" s="16">
        <v>12842</v>
      </c>
      <c r="E2226" s="16">
        <v>26292</v>
      </c>
      <c r="F2226" s="16">
        <v>15.39</v>
      </c>
      <c r="G2226" s="16">
        <v>17.5</v>
      </c>
      <c r="H2226" s="2">
        <f t="shared" si="34"/>
        <v>269.32499999999999</v>
      </c>
    </row>
    <row r="2227" spans="1:8" x14ac:dyDescent="0.3">
      <c r="A2227" s="16">
        <v>8948177</v>
      </c>
      <c r="B2227" s="16">
        <v>1750</v>
      </c>
      <c r="C2227" s="16">
        <v>893</v>
      </c>
      <c r="D2227" s="16">
        <v>12854</v>
      </c>
      <c r="E2227" s="16">
        <v>26373</v>
      </c>
      <c r="F2227" s="16">
        <v>15.46</v>
      </c>
      <c r="G2227" s="16">
        <v>17.5</v>
      </c>
      <c r="H2227" s="2">
        <f t="shared" si="34"/>
        <v>270.55</v>
      </c>
    </row>
    <row r="2228" spans="1:8" x14ac:dyDescent="0.3">
      <c r="A2228" s="16">
        <v>8952206</v>
      </c>
      <c r="B2228" s="16">
        <v>1750</v>
      </c>
      <c r="C2228" s="16">
        <v>892</v>
      </c>
      <c r="D2228" s="16">
        <v>12866</v>
      </c>
      <c r="E2228" s="16">
        <v>26455</v>
      </c>
      <c r="F2228" s="16">
        <v>15.44</v>
      </c>
      <c r="G2228" s="16">
        <v>17.899999999999999</v>
      </c>
      <c r="H2228" s="2">
        <f t="shared" si="34"/>
        <v>276.37599999999998</v>
      </c>
    </row>
    <row r="2229" spans="1:8" x14ac:dyDescent="0.3">
      <c r="A2229" s="16">
        <v>8956233</v>
      </c>
      <c r="B2229" s="16">
        <v>1750</v>
      </c>
      <c r="C2229" s="16">
        <v>892</v>
      </c>
      <c r="D2229" s="16">
        <v>12879</v>
      </c>
      <c r="E2229" s="16">
        <v>26455</v>
      </c>
      <c r="F2229" s="16">
        <v>15.54</v>
      </c>
      <c r="G2229" s="16">
        <v>17.2</v>
      </c>
      <c r="H2229" s="2">
        <f t="shared" si="34"/>
        <v>267.28799999999995</v>
      </c>
    </row>
    <row r="2230" spans="1:8" x14ac:dyDescent="0.3">
      <c r="A2230" s="16">
        <v>8960256</v>
      </c>
      <c r="B2230" s="16">
        <v>1750</v>
      </c>
      <c r="C2230" s="16">
        <v>892</v>
      </c>
      <c r="D2230" s="16">
        <v>12891</v>
      </c>
      <c r="E2230" s="16">
        <v>26536</v>
      </c>
      <c r="F2230" s="16">
        <v>15.42</v>
      </c>
      <c r="G2230" s="16">
        <v>17.5</v>
      </c>
      <c r="H2230" s="2">
        <f t="shared" si="34"/>
        <v>269.85000000000002</v>
      </c>
    </row>
    <row r="2231" spans="1:8" x14ac:dyDescent="0.3">
      <c r="A2231" s="16">
        <v>8964278</v>
      </c>
      <c r="B2231" s="16">
        <v>1750</v>
      </c>
      <c r="C2231" s="16">
        <v>891</v>
      </c>
      <c r="D2231" s="16">
        <v>12903</v>
      </c>
      <c r="E2231" s="16">
        <v>26455</v>
      </c>
      <c r="F2231" s="16">
        <v>15.45</v>
      </c>
      <c r="G2231" s="16">
        <v>17.399999999999999</v>
      </c>
      <c r="H2231" s="2">
        <f t="shared" si="34"/>
        <v>268.83</v>
      </c>
    </row>
    <row r="2232" spans="1:8" x14ac:dyDescent="0.3">
      <c r="A2232" s="16">
        <v>8968301</v>
      </c>
      <c r="B2232" s="16">
        <v>1750</v>
      </c>
      <c r="C2232" s="16">
        <v>891</v>
      </c>
      <c r="D2232" s="16">
        <v>12915</v>
      </c>
      <c r="E2232" s="16">
        <v>26373</v>
      </c>
      <c r="F2232" s="16">
        <v>15.24</v>
      </c>
      <c r="G2232" s="16">
        <v>9.6999999999999993</v>
      </c>
      <c r="H2232" s="2">
        <f t="shared" si="34"/>
        <v>147.828</v>
      </c>
    </row>
    <row r="2233" spans="1:8" x14ac:dyDescent="0.3">
      <c r="A2233" s="16">
        <v>8972327</v>
      </c>
      <c r="B2233" s="16">
        <v>1750</v>
      </c>
      <c r="C2233" s="16">
        <v>891</v>
      </c>
      <c r="D2233" s="16">
        <v>12928</v>
      </c>
      <c r="E2233" s="16">
        <v>26373</v>
      </c>
      <c r="F2233" s="16">
        <v>15.45</v>
      </c>
      <c r="G2233" s="16">
        <v>16.7</v>
      </c>
      <c r="H2233" s="2">
        <f t="shared" si="34"/>
        <v>258.01499999999999</v>
      </c>
    </row>
    <row r="2234" spans="1:8" x14ac:dyDescent="0.3">
      <c r="A2234" s="16">
        <v>8976349</v>
      </c>
      <c r="B2234" s="16">
        <v>1750</v>
      </c>
      <c r="C2234" s="16">
        <v>892</v>
      </c>
      <c r="D2234" s="16">
        <v>12940</v>
      </c>
      <c r="E2234" s="16">
        <v>26292</v>
      </c>
      <c r="F2234" s="16">
        <v>15.56</v>
      </c>
      <c r="G2234" s="16">
        <v>17.3</v>
      </c>
      <c r="H2234" s="2">
        <f t="shared" si="34"/>
        <v>269.18800000000005</v>
      </c>
    </row>
    <row r="2235" spans="1:8" x14ac:dyDescent="0.3">
      <c r="A2235" s="16">
        <v>8980372</v>
      </c>
      <c r="B2235" s="16">
        <v>1750</v>
      </c>
      <c r="C2235" s="16">
        <v>892</v>
      </c>
      <c r="D2235" s="16">
        <v>12952</v>
      </c>
      <c r="E2235" s="16">
        <v>26212</v>
      </c>
      <c r="F2235" s="16">
        <v>15.41</v>
      </c>
      <c r="G2235" s="16">
        <v>17.2</v>
      </c>
      <c r="H2235" s="2">
        <f t="shared" si="34"/>
        <v>265.05199999999996</v>
      </c>
    </row>
    <row r="2236" spans="1:8" x14ac:dyDescent="0.3">
      <c r="A2236" s="16">
        <v>8984400</v>
      </c>
      <c r="B2236" s="16">
        <v>1750</v>
      </c>
      <c r="C2236" s="16">
        <v>892</v>
      </c>
      <c r="D2236" s="16">
        <v>12964</v>
      </c>
      <c r="E2236" s="16">
        <v>26132</v>
      </c>
      <c r="F2236" s="16">
        <v>15.47</v>
      </c>
      <c r="G2236" s="16">
        <v>16.5</v>
      </c>
      <c r="H2236" s="2">
        <f t="shared" si="34"/>
        <v>255.25500000000002</v>
      </c>
    </row>
    <row r="2237" spans="1:8" x14ac:dyDescent="0.3">
      <c r="A2237" s="16">
        <v>8988423</v>
      </c>
      <c r="B2237" s="16">
        <v>1750</v>
      </c>
      <c r="C2237" s="16">
        <v>892</v>
      </c>
      <c r="D2237" s="16">
        <v>12976</v>
      </c>
      <c r="E2237" s="16">
        <v>26052</v>
      </c>
      <c r="F2237" s="16">
        <v>15.39</v>
      </c>
      <c r="G2237" s="16">
        <v>16.5</v>
      </c>
      <c r="H2237" s="2">
        <f t="shared" si="34"/>
        <v>253.935</v>
      </c>
    </row>
    <row r="2238" spans="1:8" x14ac:dyDescent="0.3">
      <c r="A2238" s="16">
        <v>8992447</v>
      </c>
      <c r="B2238" s="16">
        <v>1750</v>
      </c>
      <c r="C2238" s="16">
        <v>892</v>
      </c>
      <c r="D2238" s="16">
        <v>12989</v>
      </c>
      <c r="E2238" s="16">
        <v>26132</v>
      </c>
      <c r="F2238" s="16">
        <v>15.47</v>
      </c>
      <c r="G2238" s="16">
        <v>17.600000000000001</v>
      </c>
      <c r="H2238" s="2">
        <f t="shared" si="34"/>
        <v>272.27200000000005</v>
      </c>
    </row>
    <row r="2239" spans="1:8" x14ac:dyDescent="0.3">
      <c r="A2239" s="16">
        <v>8996490</v>
      </c>
      <c r="B2239" s="16">
        <v>1750</v>
      </c>
      <c r="C2239" s="16">
        <v>890</v>
      </c>
      <c r="D2239" s="16">
        <v>13001</v>
      </c>
      <c r="E2239" s="16">
        <v>25974</v>
      </c>
      <c r="F2239" s="16">
        <v>15.48</v>
      </c>
      <c r="G2239" s="16">
        <v>18.2</v>
      </c>
      <c r="H2239" s="2">
        <f t="shared" si="34"/>
        <v>281.73599999999999</v>
      </c>
    </row>
    <row r="2240" spans="1:8" x14ac:dyDescent="0.3">
      <c r="A2240" s="16">
        <v>9000513</v>
      </c>
      <c r="B2240" s="16">
        <v>1750</v>
      </c>
      <c r="C2240" s="16">
        <v>890</v>
      </c>
      <c r="D2240" s="16">
        <v>13013</v>
      </c>
      <c r="E2240" s="16">
        <v>26052</v>
      </c>
      <c r="F2240" s="16">
        <v>15.43</v>
      </c>
      <c r="G2240" s="16">
        <v>15.1</v>
      </c>
      <c r="H2240" s="2">
        <f t="shared" si="34"/>
        <v>232.99299999999999</v>
      </c>
    </row>
    <row r="2241" spans="1:8" x14ac:dyDescent="0.3">
      <c r="A2241" s="16">
        <v>9004536</v>
      </c>
      <c r="B2241" s="16">
        <v>1750</v>
      </c>
      <c r="C2241" s="16">
        <v>890</v>
      </c>
      <c r="D2241" s="16">
        <v>13025</v>
      </c>
      <c r="E2241" s="16">
        <v>26052</v>
      </c>
      <c r="F2241" s="16">
        <v>15.37</v>
      </c>
      <c r="G2241" s="16">
        <v>16.399999999999999</v>
      </c>
      <c r="H2241" s="2">
        <f t="shared" si="34"/>
        <v>252.06799999999996</v>
      </c>
    </row>
    <row r="2242" spans="1:8" x14ac:dyDescent="0.3">
      <c r="A2242" s="16">
        <v>9008558</v>
      </c>
      <c r="B2242" s="16">
        <v>1750</v>
      </c>
      <c r="C2242" s="16">
        <v>889</v>
      </c>
      <c r="D2242" s="16">
        <v>13037</v>
      </c>
      <c r="E2242" s="16">
        <v>26132</v>
      </c>
      <c r="F2242" s="16">
        <v>15.42</v>
      </c>
      <c r="G2242" s="16">
        <v>15.4</v>
      </c>
      <c r="H2242" s="2">
        <f t="shared" si="34"/>
        <v>237.46800000000002</v>
      </c>
    </row>
    <row r="2243" spans="1:8" x14ac:dyDescent="0.3">
      <c r="A2243" s="16">
        <v>9012583</v>
      </c>
      <c r="B2243" s="16">
        <v>1750</v>
      </c>
      <c r="C2243" s="16">
        <v>889</v>
      </c>
      <c r="D2243" s="16">
        <v>13050</v>
      </c>
      <c r="E2243" s="16">
        <v>25974</v>
      </c>
      <c r="F2243" s="16">
        <v>15.49</v>
      </c>
      <c r="G2243" s="16">
        <v>16.899999999999999</v>
      </c>
      <c r="H2243" s="2">
        <f t="shared" si="34"/>
        <v>261.78100000000001</v>
      </c>
    </row>
    <row r="2244" spans="1:8" x14ac:dyDescent="0.3">
      <c r="A2244" s="16">
        <v>9016683</v>
      </c>
      <c r="B2244" s="16">
        <v>1750</v>
      </c>
      <c r="C2244" s="16">
        <v>890</v>
      </c>
      <c r="D2244" s="16">
        <v>13062</v>
      </c>
      <c r="E2244" s="16">
        <v>26619</v>
      </c>
      <c r="F2244" s="16">
        <v>15.52</v>
      </c>
      <c r="G2244" s="16">
        <v>15.2</v>
      </c>
      <c r="H2244" s="2">
        <f t="shared" si="34"/>
        <v>235.904</v>
      </c>
    </row>
    <row r="2245" spans="1:8" x14ac:dyDescent="0.3">
      <c r="A2245" s="16">
        <v>9020711</v>
      </c>
      <c r="B2245" s="16">
        <v>1750</v>
      </c>
      <c r="C2245" s="16">
        <v>890</v>
      </c>
      <c r="D2245" s="16">
        <v>13074</v>
      </c>
      <c r="E2245" s="16">
        <v>26619</v>
      </c>
      <c r="F2245" s="16">
        <v>15.31</v>
      </c>
      <c r="G2245" s="16">
        <v>17.100000000000001</v>
      </c>
      <c r="H2245" s="2">
        <f t="shared" ref="H2245:H2308" si="35">G2245*F2245</f>
        <v>261.80100000000004</v>
      </c>
    </row>
    <row r="2246" spans="1:8" x14ac:dyDescent="0.3">
      <c r="A2246" s="16">
        <v>9024734</v>
      </c>
      <c r="B2246" s="16">
        <v>1750</v>
      </c>
      <c r="C2246" s="16">
        <v>890</v>
      </c>
      <c r="D2246" s="16">
        <v>13086</v>
      </c>
      <c r="E2246" s="16">
        <v>26702</v>
      </c>
      <c r="F2246" s="16">
        <v>15.41</v>
      </c>
      <c r="G2246" s="16">
        <v>15.9</v>
      </c>
      <c r="H2246" s="2">
        <f t="shared" si="35"/>
        <v>245.01900000000001</v>
      </c>
    </row>
    <row r="2247" spans="1:8" x14ac:dyDescent="0.3">
      <c r="A2247" s="16">
        <v>9028756</v>
      </c>
      <c r="B2247" s="16">
        <v>1750</v>
      </c>
      <c r="C2247" s="16">
        <v>890</v>
      </c>
      <c r="D2247" s="16">
        <v>13099</v>
      </c>
      <c r="E2247" s="16">
        <v>26785</v>
      </c>
      <c r="F2247" s="16">
        <v>15.42</v>
      </c>
      <c r="G2247" s="16">
        <v>16.7</v>
      </c>
      <c r="H2247" s="2">
        <f t="shared" si="35"/>
        <v>257.51400000000001</v>
      </c>
    </row>
    <row r="2248" spans="1:8" x14ac:dyDescent="0.3">
      <c r="A2248" s="16">
        <v>9032779</v>
      </c>
      <c r="B2248" s="16">
        <v>1750</v>
      </c>
      <c r="C2248" s="16">
        <v>890</v>
      </c>
      <c r="D2248" s="16">
        <v>13111</v>
      </c>
      <c r="E2248" s="16">
        <v>26619</v>
      </c>
      <c r="F2248" s="16">
        <v>15.37</v>
      </c>
      <c r="G2248" s="16">
        <v>16.2</v>
      </c>
      <c r="H2248" s="2">
        <f t="shared" si="35"/>
        <v>248.99399999999997</v>
      </c>
    </row>
    <row r="2249" spans="1:8" x14ac:dyDescent="0.3">
      <c r="A2249" s="16">
        <v>9036802</v>
      </c>
      <c r="B2249" s="16">
        <v>1750</v>
      </c>
      <c r="C2249" s="16">
        <v>890</v>
      </c>
      <c r="D2249" s="16">
        <v>13123</v>
      </c>
      <c r="E2249" s="16">
        <v>26702</v>
      </c>
      <c r="F2249" s="16">
        <v>15.23</v>
      </c>
      <c r="G2249" s="16">
        <v>14.5</v>
      </c>
      <c r="H2249" s="2">
        <f t="shared" si="35"/>
        <v>220.83500000000001</v>
      </c>
    </row>
    <row r="2250" spans="1:8" x14ac:dyDescent="0.3">
      <c r="A2250" s="16">
        <v>9040879</v>
      </c>
      <c r="B2250" s="16">
        <v>1750</v>
      </c>
      <c r="C2250" s="16">
        <v>889</v>
      </c>
      <c r="D2250" s="16">
        <v>13135</v>
      </c>
      <c r="E2250" s="16">
        <v>26785</v>
      </c>
      <c r="F2250" s="16">
        <v>15.35</v>
      </c>
      <c r="G2250" s="16">
        <v>18</v>
      </c>
      <c r="H2250" s="2">
        <f t="shared" si="35"/>
        <v>276.3</v>
      </c>
    </row>
    <row r="2251" spans="1:8" x14ac:dyDescent="0.3">
      <c r="A2251" s="16">
        <v>9044905</v>
      </c>
      <c r="B2251" s="16">
        <v>1750</v>
      </c>
      <c r="C2251" s="16">
        <v>889</v>
      </c>
      <c r="D2251" s="16">
        <v>13148</v>
      </c>
      <c r="E2251" s="16">
        <v>26702</v>
      </c>
      <c r="F2251" s="16">
        <v>15.18</v>
      </c>
      <c r="G2251" s="16">
        <v>17.399999999999999</v>
      </c>
      <c r="H2251" s="2">
        <f t="shared" si="35"/>
        <v>264.13199999999995</v>
      </c>
    </row>
    <row r="2252" spans="1:8" x14ac:dyDescent="0.3">
      <c r="A2252" s="16">
        <v>9048928</v>
      </c>
      <c r="B2252" s="16">
        <v>1750</v>
      </c>
      <c r="C2252" s="16">
        <v>887</v>
      </c>
      <c r="D2252" s="16">
        <v>13160</v>
      </c>
      <c r="E2252" s="16">
        <v>26702</v>
      </c>
      <c r="F2252" s="16">
        <v>15.38</v>
      </c>
      <c r="G2252" s="16">
        <v>17.5</v>
      </c>
      <c r="H2252" s="2">
        <f t="shared" si="35"/>
        <v>269.15000000000003</v>
      </c>
    </row>
    <row r="2253" spans="1:8" x14ac:dyDescent="0.3">
      <c r="A2253" s="16">
        <v>9052951</v>
      </c>
      <c r="B2253" s="16">
        <v>1750</v>
      </c>
      <c r="C2253" s="16">
        <v>887</v>
      </c>
      <c r="D2253" s="16">
        <v>13172</v>
      </c>
      <c r="E2253" s="16">
        <v>26785</v>
      </c>
      <c r="F2253" s="16">
        <v>15.32</v>
      </c>
      <c r="G2253" s="16">
        <v>17</v>
      </c>
      <c r="H2253" s="2">
        <f t="shared" si="35"/>
        <v>260.44</v>
      </c>
    </row>
    <row r="2254" spans="1:8" x14ac:dyDescent="0.3">
      <c r="A2254" s="16">
        <v>9056973</v>
      </c>
      <c r="B2254" s="16">
        <v>1750</v>
      </c>
      <c r="C2254" s="16">
        <v>887</v>
      </c>
      <c r="D2254" s="16">
        <v>13184</v>
      </c>
      <c r="E2254" s="16">
        <v>26212</v>
      </c>
      <c r="F2254" s="16">
        <v>15.33</v>
      </c>
      <c r="G2254" s="16">
        <v>17.600000000000001</v>
      </c>
      <c r="H2254" s="2">
        <f t="shared" si="35"/>
        <v>269.80800000000005</v>
      </c>
    </row>
    <row r="2255" spans="1:8" x14ac:dyDescent="0.3">
      <c r="A2255" s="16">
        <v>9060996</v>
      </c>
      <c r="B2255" s="16">
        <v>1750</v>
      </c>
      <c r="C2255" s="16">
        <v>889</v>
      </c>
      <c r="D2255" s="16">
        <v>13196</v>
      </c>
      <c r="E2255" s="16">
        <v>26132</v>
      </c>
      <c r="F2255" s="16">
        <v>15.27</v>
      </c>
      <c r="G2255" s="16">
        <v>16.3</v>
      </c>
      <c r="H2255" s="2">
        <f t="shared" si="35"/>
        <v>248.90100000000001</v>
      </c>
    </row>
    <row r="2256" spans="1:8" x14ac:dyDescent="0.3">
      <c r="A2256" s="16">
        <v>9065019</v>
      </c>
      <c r="B2256" s="16">
        <v>1750</v>
      </c>
      <c r="C2256" s="16">
        <v>889</v>
      </c>
      <c r="D2256" s="16">
        <v>13209</v>
      </c>
      <c r="E2256" s="16">
        <v>26212</v>
      </c>
      <c r="F2256" s="16">
        <v>15.42</v>
      </c>
      <c r="G2256" s="16">
        <v>15.6</v>
      </c>
      <c r="H2256" s="2">
        <f t="shared" si="35"/>
        <v>240.55199999999999</v>
      </c>
    </row>
    <row r="2257" spans="1:8" x14ac:dyDescent="0.3">
      <c r="A2257" s="16">
        <v>9069041</v>
      </c>
      <c r="B2257" s="16">
        <v>1750</v>
      </c>
      <c r="C2257" s="16">
        <v>889</v>
      </c>
      <c r="D2257" s="16">
        <v>13221</v>
      </c>
      <c r="E2257" s="16">
        <v>26132</v>
      </c>
      <c r="F2257" s="16">
        <v>15.29</v>
      </c>
      <c r="G2257" s="16">
        <v>17.399999999999999</v>
      </c>
      <c r="H2257" s="2">
        <f t="shared" si="35"/>
        <v>266.04599999999994</v>
      </c>
    </row>
    <row r="2258" spans="1:8" x14ac:dyDescent="0.3">
      <c r="A2258" s="16">
        <v>9073063</v>
      </c>
      <c r="B2258" s="16">
        <v>1750</v>
      </c>
      <c r="C2258" s="16">
        <v>889</v>
      </c>
      <c r="D2258" s="16">
        <v>13233</v>
      </c>
      <c r="E2258" s="16">
        <v>26292</v>
      </c>
      <c r="F2258" s="16">
        <v>15.44</v>
      </c>
      <c r="G2258" s="16">
        <v>17.600000000000001</v>
      </c>
      <c r="H2258" s="2">
        <f t="shared" si="35"/>
        <v>271.74400000000003</v>
      </c>
    </row>
    <row r="2259" spans="1:8" x14ac:dyDescent="0.3">
      <c r="A2259" s="16">
        <v>9077086</v>
      </c>
      <c r="B2259" s="16">
        <v>1750</v>
      </c>
      <c r="C2259" s="16">
        <v>889</v>
      </c>
      <c r="D2259" s="16">
        <v>13245</v>
      </c>
      <c r="E2259" s="16">
        <v>26212</v>
      </c>
      <c r="F2259" s="16">
        <v>15.42</v>
      </c>
      <c r="G2259" s="16">
        <v>18</v>
      </c>
      <c r="H2259" s="2">
        <f t="shared" si="35"/>
        <v>277.56</v>
      </c>
    </row>
    <row r="2260" spans="1:8" x14ac:dyDescent="0.3">
      <c r="A2260" s="16">
        <v>9081108</v>
      </c>
      <c r="B2260" s="16">
        <v>1750</v>
      </c>
      <c r="C2260" s="16">
        <v>891</v>
      </c>
      <c r="D2260" s="16">
        <v>13257</v>
      </c>
      <c r="E2260" s="16">
        <v>26702</v>
      </c>
      <c r="F2260" s="16">
        <v>15.41</v>
      </c>
      <c r="G2260" s="16">
        <v>17.8</v>
      </c>
      <c r="H2260" s="2">
        <f t="shared" si="35"/>
        <v>274.298</v>
      </c>
    </row>
    <row r="2261" spans="1:8" x14ac:dyDescent="0.3">
      <c r="A2261" s="16">
        <v>9085131</v>
      </c>
      <c r="B2261" s="16">
        <v>1750</v>
      </c>
      <c r="C2261" s="16">
        <v>891</v>
      </c>
      <c r="D2261" s="16">
        <v>13270</v>
      </c>
      <c r="E2261" s="16">
        <v>26785</v>
      </c>
      <c r="F2261" s="16">
        <v>15.23</v>
      </c>
      <c r="G2261" s="16">
        <v>15.6</v>
      </c>
      <c r="H2261" s="2">
        <f t="shared" si="35"/>
        <v>237.58799999999999</v>
      </c>
    </row>
    <row r="2262" spans="1:8" x14ac:dyDescent="0.3">
      <c r="A2262" s="16">
        <v>9089154</v>
      </c>
      <c r="B2262" s="16">
        <v>1750</v>
      </c>
      <c r="C2262" s="16">
        <v>891</v>
      </c>
      <c r="D2262" s="16">
        <v>13282</v>
      </c>
      <c r="E2262" s="16">
        <v>26785</v>
      </c>
      <c r="F2262" s="16">
        <v>15.34</v>
      </c>
      <c r="G2262" s="16">
        <v>17.600000000000001</v>
      </c>
      <c r="H2262" s="2">
        <f t="shared" si="35"/>
        <v>269.98400000000004</v>
      </c>
    </row>
    <row r="2263" spans="1:8" x14ac:dyDescent="0.3">
      <c r="A2263" s="16">
        <v>9093177</v>
      </c>
      <c r="B2263" s="16">
        <v>1750</v>
      </c>
      <c r="C2263" s="16">
        <v>891</v>
      </c>
      <c r="D2263" s="16">
        <v>13294</v>
      </c>
      <c r="E2263" s="16">
        <v>26869</v>
      </c>
      <c r="F2263" s="16">
        <v>15.36</v>
      </c>
      <c r="G2263" s="16">
        <v>17.2</v>
      </c>
      <c r="H2263" s="2">
        <f t="shared" si="35"/>
        <v>264.19200000000001</v>
      </c>
    </row>
    <row r="2264" spans="1:8" x14ac:dyDescent="0.3">
      <c r="A2264" s="16">
        <v>9097207</v>
      </c>
      <c r="B2264" s="16">
        <v>1750</v>
      </c>
      <c r="C2264" s="16">
        <v>891</v>
      </c>
      <c r="D2264" s="16">
        <v>13306</v>
      </c>
      <c r="E2264" s="16">
        <v>26954</v>
      </c>
      <c r="F2264" s="16">
        <v>15.5</v>
      </c>
      <c r="G2264" s="16">
        <v>17</v>
      </c>
      <c r="H2264" s="2">
        <f t="shared" si="35"/>
        <v>263.5</v>
      </c>
    </row>
    <row r="2265" spans="1:8" x14ac:dyDescent="0.3">
      <c r="A2265" s="16">
        <v>9101230</v>
      </c>
      <c r="B2265" s="16">
        <v>1750</v>
      </c>
      <c r="C2265" s="16">
        <v>891</v>
      </c>
      <c r="D2265" s="16">
        <v>13319</v>
      </c>
      <c r="E2265" s="16">
        <v>27039</v>
      </c>
      <c r="F2265" s="16">
        <v>15.47</v>
      </c>
      <c r="G2265" s="16">
        <v>18</v>
      </c>
      <c r="H2265" s="2">
        <f t="shared" si="35"/>
        <v>278.46000000000004</v>
      </c>
    </row>
    <row r="2266" spans="1:8" x14ac:dyDescent="0.3">
      <c r="A2266" s="16">
        <v>9105254</v>
      </c>
      <c r="B2266" s="16">
        <v>1750</v>
      </c>
      <c r="C2266" s="16">
        <v>890</v>
      </c>
      <c r="D2266" s="16">
        <v>13331</v>
      </c>
      <c r="E2266" s="16">
        <v>26869</v>
      </c>
      <c r="F2266" s="16">
        <v>15.34</v>
      </c>
      <c r="G2266" s="16">
        <v>17</v>
      </c>
      <c r="H2266" s="2">
        <f t="shared" si="35"/>
        <v>260.77999999999997</v>
      </c>
    </row>
    <row r="2267" spans="1:8" x14ac:dyDescent="0.3">
      <c r="A2267" s="16">
        <v>9109277</v>
      </c>
      <c r="B2267" s="16">
        <v>1750</v>
      </c>
      <c r="C2267" s="16">
        <v>890</v>
      </c>
      <c r="D2267" s="16">
        <v>13343</v>
      </c>
      <c r="E2267" s="16">
        <v>27039</v>
      </c>
      <c r="F2267" s="16">
        <v>15.42</v>
      </c>
      <c r="G2267" s="16">
        <v>16.600000000000001</v>
      </c>
      <c r="H2267" s="2">
        <f t="shared" si="35"/>
        <v>255.97200000000001</v>
      </c>
    </row>
    <row r="2268" spans="1:8" x14ac:dyDescent="0.3">
      <c r="A2268" s="16">
        <v>9113361</v>
      </c>
      <c r="B2268" s="16">
        <v>1750</v>
      </c>
      <c r="C2268" s="16">
        <v>890</v>
      </c>
      <c r="D2268" s="16">
        <v>13355</v>
      </c>
      <c r="E2268" s="16">
        <v>26954</v>
      </c>
      <c r="F2268" s="16">
        <v>15.49</v>
      </c>
      <c r="G2268" s="16">
        <v>17.899999999999999</v>
      </c>
      <c r="H2268" s="2">
        <f t="shared" si="35"/>
        <v>277.27099999999996</v>
      </c>
    </row>
    <row r="2269" spans="1:8" x14ac:dyDescent="0.3">
      <c r="A2269" s="16">
        <v>9117384</v>
      </c>
      <c r="B2269" s="16">
        <v>1750</v>
      </c>
      <c r="C2269" s="16">
        <v>890</v>
      </c>
      <c r="D2269" s="16">
        <v>13368</v>
      </c>
      <c r="E2269" s="16">
        <v>27124</v>
      </c>
      <c r="F2269" s="16">
        <v>15.39</v>
      </c>
      <c r="G2269" s="16">
        <v>18.3</v>
      </c>
      <c r="H2269" s="2">
        <f t="shared" si="35"/>
        <v>281.637</v>
      </c>
    </row>
    <row r="2270" spans="1:8" x14ac:dyDescent="0.3">
      <c r="A2270" s="16">
        <v>9121407</v>
      </c>
      <c r="B2270" s="16">
        <v>1750</v>
      </c>
      <c r="C2270" s="16">
        <v>890</v>
      </c>
      <c r="D2270" s="16">
        <v>13380</v>
      </c>
      <c r="E2270" s="16">
        <v>26536</v>
      </c>
      <c r="F2270" s="16">
        <v>15.38</v>
      </c>
      <c r="G2270" s="16">
        <v>17.5</v>
      </c>
      <c r="H2270" s="2">
        <f t="shared" si="35"/>
        <v>269.15000000000003</v>
      </c>
    </row>
    <row r="2271" spans="1:8" x14ac:dyDescent="0.3">
      <c r="A2271" s="16">
        <v>9125430</v>
      </c>
      <c r="B2271" s="16">
        <v>1750</v>
      </c>
      <c r="C2271" s="16">
        <v>890</v>
      </c>
      <c r="D2271" s="16">
        <v>13392</v>
      </c>
      <c r="E2271" s="16">
        <v>26455</v>
      </c>
      <c r="F2271" s="16">
        <v>15.4</v>
      </c>
      <c r="G2271" s="16">
        <v>17.5</v>
      </c>
      <c r="H2271" s="2">
        <f t="shared" si="35"/>
        <v>269.5</v>
      </c>
    </row>
    <row r="2272" spans="1:8" x14ac:dyDescent="0.3">
      <c r="A2272" s="16">
        <v>9129453</v>
      </c>
      <c r="B2272" s="16">
        <v>1750</v>
      </c>
      <c r="C2272" s="16">
        <v>890</v>
      </c>
      <c r="D2272" s="16">
        <v>13404</v>
      </c>
      <c r="E2272" s="16">
        <v>26373</v>
      </c>
      <c r="F2272" s="16">
        <v>15.41</v>
      </c>
      <c r="G2272" s="16">
        <v>17.600000000000001</v>
      </c>
      <c r="H2272" s="2">
        <f t="shared" si="35"/>
        <v>271.21600000000001</v>
      </c>
    </row>
    <row r="2273" spans="1:8" x14ac:dyDescent="0.3">
      <c r="A2273" s="16">
        <v>9133476</v>
      </c>
      <c r="B2273" s="16">
        <v>1750</v>
      </c>
      <c r="C2273" s="16">
        <v>890</v>
      </c>
      <c r="D2273" s="16">
        <v>13416</v>
      </c>
      <c r="E2273" s="16">
        <v>26455</v>
      </c>
      <c r="F2273" s="16">
        <v>15.4</v>
      </c>
      <c r="G2273" s="16">
        <v>16.3</v>
      </c>
      <c r="H2273" s="2">
        <f t="shared" si="35"/>
        <v>251.02</v>
      </c>
    </row>
    <row r="2274" spans="1:8" x14ac:dyDescent="0.3">
      <c r="A2274" s="16">
        <v>9137498</v>
      </c>
      <c r="B2274" s="16">
        <v>1750</v>
      </c>
      <c r="C2274" s="16">
        <v>890</v>
      </c>
      <c r="D2274" s="16">
        <v>13429</v>
      </c>
      <c r="E2274" s="16">
        <v>26455</v>
      </c>
      <c r="F2274" s="16">
        <v>15.38</v>
      </c>
      <c r="G2274" s="16">
        <v>16.600000000000001</v>
      </c>
      <c r="H2274" s="2">
        <f t="shared" si="35"/>
        <v>255.30800000000002</v>
      </c>
    </row>
    <row r="2275" spans="1:8" x14ac:dyDescent="0.3">
      <c r="A2275" s="16">
        <v>9141523</v>
      </c>
      <c r="B2275" s="16">
        <v>1750</v>
      </c>
      <c r="C2275" s="16">
        <v>890</v>
      </c>
      <c r="D2275" s="16">
        <v>13441</v>
      </c>
      <c r="E2275" s="16">
        <v>26373</v>
      </c>
      <c r="F2275" s="16">
        <v>15.42</v>
      </c>
      <c r="G2275" s="16">
        <v>17.100000000000001</v>
      </c>
      <c r="H2275" s="2">
        <f t="shared" si="35"/>
        <v>263.68200000000002</v>
      </c>
    </row>
    <row r="2276" spans="1:8" x14ac:dyDescent="0.3">
      <c r="A2276" s="16">
        <v>9145546</v>
      </c>
      <c r="B2276" s="16">
        <v>1750</v>
      </c>
      <c r="C2276" s="16">
        <v>891</v>
      </c>
      <c r="D2276" s="16">
        <v>13453</v>
      </c>
      <c r="E2276" s="16">
        <v>27124</v>
      </c>
      <c r="F2276" s="16">
        <v>15.59</v>
      </c>
      <c r="G2276" s="16">
        <v>16.5</v>
      </c>
      <c r="H2276" s="2">
        <f t="shared" si="35"/>
        <v>257.23500000000001</v>
      </c>
    </row>
    <row r="2277" spans="1:8" x14ac:dyDescent="0.3">
      <c r="A2277" s="16">
        <v>9149569</v>
      </c>
      <c r="B2277" s="16">
        <v>1750</v>
      </c>
      <c r="C2277" s="16">
        <v>891</v>
      </c>
      <c r="D2277" s="16">
        <v>13465</v>
      </c>
      <c r="E2277" s="16">
        <v>27039</v>
      </c>
      <c r="F2277" s="16">
        <v>15.52</v>
      </c>
      <c r="G2277" s="16">
        <v>17.5</v>
      </c>
      <c r="H2277" s="2">
        <f t="shared" si="35"/>
        <v>271.59999999999997</v>
      </c>
    </row>
    <row r="2278" spans="1:8" x14ac:dyDescent="0.3">
      <c r="A2278" s="16">
        <v>9153591</v>
      </c>
      <c r="B2278" s="16">
        <v>1750</v>
      </c>
      <c r="C2278" s="16">
        <v>891</v>
      </c>
      <c r="D2278" s="16">
        <v>13477</v>
      </c>
      <c r="E2278" s="16">
        <v>27124</v>
      </c>
      <c r="F2278" s="16">
        <v>15.42</v>
      </c>
      <c r="G2278" s="16">
        <v>17.899999999999999</v>
      </c>
      <c r="H2278" s="2">
        <f t="shared" si="35"/>
        <v>276.01799999999997</v>
      </c>
    </row>
    <row r="2279" spans="1:8" x14ac:dyDescent="0.3">
      <c r="A2279" s="16">
        <v>9157614</v>
      </c>
      <c r="B2279" s="16">
        <v>1750</v>
      </c>
      <c r="C2279" s="16">
        <v>893</v>
      </c>
      <c r="D2279" s="16">
        <v>13490</v>
      </c>
      <c r="E2279" s="16">
        <v>27039</v>
      </c>
      <c r="F2279" s="16">
        <v>15.43</v>
      </c>
      <c r="G2279" s="16">
        <v>18.3</v>
      </c>
      <c r="H2279" s="2">
        <f t="shared" si="35"/>
        <v>282.36900000000003</v>
      </c>
    </row>
    <row r="2280" spans="1:8" x14ac:dyDescent="0.3">
      <c r="A2280" s="16">
        <v>9161637</v>
      </c>
      <c r="B2280" s="16">
        <v>1750</v>
      </c>
      <c r="C2280" s="16">
        <v>893</v>
      </c>
      <c r="D2280" s="16">
        <v>13502</v>
      </c>
      <c r="E2280" s="16">
        <v>27039</v>
      </c>
      <c r="F2280" s="16">
        <v>15.61</v>
      </c>
      <c r="G2280" s="16">
        <v>16.600000000000001</v>
      </c>
      <c r="H2280" s="2">
        <f t="shared" si="35"/>
        <v>259.12600000000003</v>
      </c>
    </row>
    <row r="2281" spans="1:8" x14ac:dyDescent="0.3">
      <c r="A2281" s="16">
        <v>9165664</v>
      </c>
      <c r="B2281" s="16">
        <v>1750</v>
      </c>
      <c r="C2281" s="16">
        <v>893</v>
      </c>
      <c r="D2281" s="16">
        <v>13514</v>
      </c>
      <c r="E2281" s="16">
        <v>27039</v>
      </c>
      <c r="F2281" s="16">
        <v>15.46</v>
      </c>
      <c r="G2281" s="16">
        <v>18.399999999999999</v>
      </c>
      <c r="H2281" s="2">
        <f t="shared" si="35"/>
        <v>284.464</v>
      </c>
    </row>
    <row r="2282" spans="1:8" x14ac:dyDescent="0.3">
      <c r="A2282" s="16">
        <v>9169687</v>
      </c>
      <c r="B2282" s="16">
        <v>1750</v>
      </c>
      <c r="C2282" s="16">
        <v>893</v>
      </c>
      <c r="D2282" s="16">
        <v>13526</v>
      </c>
      <c r="E2282" s="16">
        <v>27039</v>
      </c>
      <c r="F2282" s="16">
        <v>15.43</v>
      </c>
      <c r="G2282" s="16">
        <v>17</v>
      </c>
      <c r="H2282" s="2">
        <f t="shared" si="35"/>
        <v>262.31</v>
      </c>
    </row>
    <row r="2283" spans="1:8" x14ac:dyDescent="0.3">
      <c r="A2283" s="16">
        <v>9173717</v>
      </c>
      <c r="B2283" s="16">
        <v>1750</v>
      </c>
      <c r="C2283" s="16">
        <v>893</v>
      </c>
      <c r="D2283" s="16">
        <v>13539</v>
      </c>
      <c r="E2283" s="16">
        <v>26869</v>
      </c>
      <c r="F2283" s="16">
        <v>15.49</v>
      </c>
      <c r="G2283" s="16">
        <v>16.100000000000001</v>
      </c>
      <c r="H2283" s="2">
        <f t="shared" si="35"/>
        <v>249.38900000000004</v>
      </c>
    </row>
    <row r="2284" spans="1:8" x14ac:dyDescent="0.3">
      <c r="A2284" s="16">
        <v>9177739</v>
      </c>
      <c r="B2284" s="16">
        <v>1750</v>
      </c>
      <c r="C2284" s="16">
        <v>892</v>
      </c>
      <c r="D2284" s="16">
        <v>13551</v>
      </c>
      <c r="E2284" s="16">
        <v>26869</v>
      </c>
      <c r="F2284" s="16">
        <v>15.28</v>
      </c>
      <c r="G2284" s="16">
        <v>17.3</v>
      </c>
      <c r="H2284" s="2">
        <f t="shared" si="35"/>
        <v>264.34399999999999</v>
      </c>
    </row>
    <row r="2285" spans="1:8" x14ac:dyDescent="0.3">
      <c r="A2285" s="16">
        <v>9181761</v>
      </c>
      <c r="B2285" s="16">
        <v>1750</v>
      </c>
      <c r="C2285" s="16">
        <v>892</v>
      </c>
      <c r="D2285" s="16">
        <v>13563</v>
      </c>
      <c r="E2285" s="16">
        <v>26954</v>
      </c>
      <c r="F2285" s="16">
        <v>15.23</v>
      </c>
      <c r="G2285" s="16">
        <v>15.6</v>
      </c>
      <c r="H2285" s="2">
        <f t="shared" si="35"/>
        <v>237.58799999999999</v>
      </c>
    </row>
    <row r="2286" spans="1:8" x14ac:dyDescent="0.3">
      <c r="A2286" s="16">
        <v>9185787</v>
      </c>
      <c r="B2286" s="16">
        <v>1750</v>
      </c>
      <c r="C2286" s="16">
        <v>892</v>
      </c>
      <c r="D2286" s="16">
        <v>13575</v>
      </c>
      <c r="E2286" s="16">
        <v>26373</v>
      </c>
      <c r="F2286" s="16">
        <v>15.3</v>
      </c>
      <c r="G2286" s="16">
        <v>16.3</v>
      </c>
      <c r="H2286" s="2">
        <f t="shared" si="35"/>
        <v>249.39000000000001</v>
      </c>
    </row>
    <row r="2287" spans="1:8" x14ac:dyDescent="0.3">
      <c r="A2287" s="16">
        <v>9189809</v>
      </c>
      <c r="B2287" s="16">
        <v>1750</v>
      </c>
      <c r="C2287" s="16">
        <v>889</v>
      </c>
      <c r="D2287" s="16">
        <v>13587</v>
      </c>
      <c r="E2287" s="16">
        <v>26292</v>
      </c>
      <c r="F2287" s="16">
        <v>15.56</v>
      </c>
      <c r="G2287" s="16">
        <v>17.2</v>
      </c>
      <c r="H2287" s="2">
        <f t="shared" si="35"/>
        <v>267.63200000000001</v>
      </c>
    </row>
    <row r="2288" spans="1:8" x14ac:dyDescent="0.3">
      <c r="A2288" s="16">
        <v>9193836</v>
      </c>
      <c r="B2288" s="16">
        <v>1750</v>
      </c>
      <c r="C2288" s="16">
        <v>889</v>
      </c>
      <c r="D2288" s="16">
        <v>13600</v>
      </c>
      <c r="E2288" s="16">
        <v>26132</v>
      </c>
      <c r="F2288" s="16">
        <v>15.46</v>
      </c>
      <c r="G2288" s="16">
        <v>18.100000000000001</v>
      </c>
      <c r="H2288" s="2">
        <f t="shared" si="35"/>
        <v>279.82600000000002</v>
      </c>
    </row>
    <row r="2289" spans="1:8" x14ac:dyDescent="0.3">
      <c r="A2289" s="16">
        <v>9197860</v>
      </c>
      <c r="B2289" s="16">
        <v>1750</v>
      </c>
      <c r="C2289" s="16">
        <v>889</v>
      </c>
      <c r="D2289" s="16">
        <v>13612</v>
      </c>
      <c r="E2289" s="16">
        <v>26132</v>
      </c>
      <c r="F2289" s="16">
        <v>15.48</v>
      </c>
      <c r="G2289" s="16">
        <v>17.7</v>
      </c>
      <c r="H2289" s="2">
        <f t="shared" si="35"/>
        <v>273.99599999999998</v>
      </c>
    </row>
    <row r="2290" spans="1:8" x14ac:dyDescent="0.3">
      <c r="A2290" s="16">
        <v>9201883</v>
      </c>
      <c r="B2290" s="16">
        <v>1750</v>
      </c>
      <c r="C2290" s="16">
        <v>890</v>
      </c>
      <c r="D2290" s="16">
        <v>13624</v>
      </c>
      <c r="E2290" s="16">
        <v>26212</v>
      </c>
      <c r="F2290" s="16">
        <v>15.51</v>
      </c>
      <c r="G2290" s="16">
        <v>16.600000000000001</v>
      </c>
      <c r="H2290" s="2">
        <f t="shared" si="35"/>
        <v>257.46600000000001</v>
      </c>
    </row>
    <row r="2291" spans="1:8" x14ac:dyDescent="0.3">
      <c r="A2291" s="16">
        <v>9205905</v>
      </c>
      <c r="B2291" s="16">
        <v>1750</v>
      </c>
      <c r="C2291" s="16">
        <v>890</v>
      </c>
      <c r="D2291" s="16">
        <v>13636</v>
      </c>
      <c r="E2291" s="16">
        <v>26373</v>
      </c>
      <c r="F2291" s="16">
        <v>15.39</v>
      </c>
      <c r="G2291" s="16">
        <v>18.5</v>
      </c>
      <c r="H2291" s="2">
        <f t="shared" si="35"/>
        <v>284.71500000000003</v>
      </c>
    </row>
    <row r="2292" spans="1:8" x14ac:dyDescent="0.3">
      <c r="A2292" s="16">
        <v>9209927</v>
      </c>
      <c r="B2292" s="16">
        <v>1750</v>
      </c>
      <c r="C2292" s="16">
        <v>890</v>
      </c>
      <c r="D2292" s="16">
        <v>13648</v>
      </c>
      <c r="E2292" s="16">
        <v>27039</v>
      </c>
      <c r="F2292" s="16">
        <v>15.35</v>
      </c>
      <c r="G2292" s="16">
        <v>16.600000000000001</v>
      </c>
      <c r="H2292" s="2">
        <f t="shared" si="35"/>
        <v>254.81</v>
      </c>
    </row>
    <row r="2293" spans="1:8" x14ac:dyDescent="0.3">
      <c r="A2293" s="16">
        <v>9213950</v>
      </c>
      <c r="B2293" s="16">
        <v>1750</v>
      </c>
      <c r="C2293" s="16">
        <v>890</v>
      </c>
      <c r="D2293" s="16">
        <v>13660</v>
      </c>
      <c r="E2293" s="16">
        <v>27124</v>
      </c>
      <c r="F2293" s="16">
        <v>15.58</v>
      </c>
      <c r="G2293" s="16">
        <v>17.100000000000001</v>
      </c>
      <c r="H2293" s="2">
        <f t="shared" si="35"/>
        <v>266.41800000000001</v>
      </c>
    </row>
    <row r="2294" spans="1:8" x14ac:dyDescent="0.3">
      <c r="A2294" s="16">
        <v>9217973</v>
      </c>
      <c r="B2294" s="16">
        <v>1750</v>
      </c>
      <c r="C2294" s="16">
        <v>890</v>
      </c>
      <c r="D2294" s="16">
        <v>13673</v>
      </c>
      <c r="E2294" s="16">
        <v>27039</v>
      </c>
      <c r="F2294" s="16">
        <v>15.4</v>
      </c>
      <c r="G2294" s="16">
        <v>18.899999999999999</v>
      </c>
      <c r="H2294" s="2">
        <f t="shared" si="35"/>
        <v>291.06</v>
      </c>
    </row>
    <row r="2295" spans="1:8" x14ac:dyDescent="0.3">
      <c r="A2295" s="16">
        <v>9221996</v>
      </c>
      <c r="B2295" s="16">
        <v>1750</v>
      </c>
      <c r="C2295" s="16">
        <v>890</v>
      </c>
      <c r="D2295" s="16">
        <v>13685</v>
      </c>
      <c r="E2295" s="16">
        <v>26954</v>
      </c>
      <c r="F2295" s="16">
        <v>15.42</v>
      </c>
      <c r="G2295" s="16">
        <v>17.5</v>
      </c>
      <c r="H2295" s="2">
        <f t="shared" si="35"/>
        <v>269.85000000000002</v>
      </c>
    </row>
    <row r="2296" spans="1:8" x14ac:dyDescent="0.3">
      <c r="A2296" s="16">
        <v>9226022</v>
      </c>
      <c r="B2296" s="16">
        <v>1750</v>
      </c>
      <c r="C2296" s="16">
        <v>890</v>
      </c>
      <c r="D2296" s="16">
        <v>13697</v>
      </c>
      <c r="E2296" s="16">
        <v>26869</v>
      </c>
      <c r="F2296" s="16">
        <v>15.38</v>
      </c>
      <c r="G2296" s="16">
        <v>17.100000000000001</v>
      </c>
      <c r="H2296" s="2">
        <f t="shared" si="35"/>
        <v>262.99800000000005</v>
      </c>
    </row>
    <row r="2297" spans="1:8" x14ac:dyDescent="0.3">
      <c r="A2297" s="16">
        <v>9230045</v>
      </c>
      <c r="B2297" s="16">
        <v>1750</v>
      </c>
      <c r="C2297" s="16">
        <v>890</v>
      </c>
      <c r="D2297" s="16">
        <v>13709</v>
      </c>
      <c r="E2297" s="16">
        <v>27039</v>
      </c>
      <c r="F2297" s="16">
        <v>15.38</v>
      </c>
      <c r="G2297" s="16">
        <v>18.2</v>
      </c>
      <c r="H2297" s="2">
        <f t="shared" si="35"/>
        <v>279.916</v>
      </c>
    </row>
    <row r="2298" spans="1:8" x14ac:dyDescent="0.3">
      <c r="A2298" s="16">
        <v>9234067</v>
      </c>
      <c r="B2298" s="16">
        <v>1750</v>
      </c>
      <c r="C2298" s="16">
        <v>889</v>
      </c>
      <c r="D2298" s="16">
        <v>13722</v>
      </c>
      <c r="E2298" s="16">
        <v>27210</v>
      </c>
      <c r="F2298" s="16">
        <v>15.51</v>
      </c>
      <c r="G2298" s="16">
        <v>17.2</v>
      </c>
      <c r="H2298" s="2">
        <f t="shared" si="35"/>
        <v>266.77199999999999</v>
      </c>
    </row>
    <row r="2299" spans="1:8" x14ac:dyDescent="0.3">
      <c r="A2299" s="16">
        <v>9238090</v>
      </c>
      <c r="B2299" s="16">
        <v>1750</v>
      </c>
      <c r="C2299" s="16">
        <v>889</v>
      </c>
      <c r="D2299" s="16">
        <v>13734</v>
      </c>
      <c r="E2299" s="16">
        <v>27210</v>
      </c>
      <c r="F2299" s="16">
        <v>15.44</v>
      </c>
      <c r="G2299" s="16">
        <v>17.8</v>
      </c>
      <c r="H2299" s="2">
        <f t="shared" si="35"/>
        <v>274.83199999999999</v>
      </c>
    </row>
    <row r="2300" spans="1:8" x14ac:dyDescent="0.3">
      <c r="A2300" s="16">
        <v>9242112</v>
      </c>
      <c r="B2300" s="16">
        <v>1750</v>
      </c>
      <c r="C2300" s="16">
        <v>888</v>
      </c>
      <c r="D2300" s="16">
        <v>13746</v>
      </c>
      <c r="E2300" s="16">
        <v>27124</v>
      </c>
      <c r="F2300" s="16">
        <v>15.42</v>
      </c>
      <c r="G2300" s="16">
        <v>16.899999999999999</v>
      </c>
      <c r="H2300" s="2">
        <f t="shared" si="35"/>
        <v>260.59799999999996</v>
      </c>
    </row>
    <row r="2301" spans="1:8" x14ac:dyDescent="0.3">
      <c r="A2301" s="16">
        <v>9246138</v>
      </c>
      <c r="B2301" s="16">
        <v>1750</v>
      </c>
      <c r="C2301" s="16">
        <v>888</v>
      </c>
      <c r="D2301" s="16">
        <v>13758</v>
      </c>
      <c r="E2301" s="16">
        <v>26954</v>
      </c>
      <c r="F2301" s="16">
        <v>15.23</v>
      </c>
      <c r="G2301" s="16">
        <v>17.399999999999999</v>
      </c>
      <c r="H2301" s="2">
        <f t="shared" si="35"/>
        <v>265.00200000000001</v>
      </c>
    </row>
    <row r="2302" spans="1:8" x14ac:dyDescent="0.3">
      <c r="A2302" s="16">
        <v>9250161</v>
      </c>
      <c r="B2302" s="16">
        <v>1750</v>
      </c>
      <c r="C2302" s="16">
        <v>888</v>
      </c>
      <c r="D2302" s="16">
        <v>13770</v>
      </c>
      <c r="E2302" s="16">
        <v>26373</v>
      </c>
      <c r="F2302" s="16">
        <v>15.39</v>
      </c>
      <c r="G2302" s="16">
        <v>17.100000000000001</v>
      </c>
      <c r="H2302" s="2">
        <f t="shared" si="35"/>
        <v>263.16900000000004</v>
      </c>
    </row>
    <row r="2303" spans="1:8" x14ac:dyDescent="0.3">
      <c r="A2303" s="16">
        <v>9254184</v>
      </c>
      <c r="B2303" s="16">
        <v>1750</v>
      </c>
      <c r="C2303" s="16">
        <v>886</v>
      </c>
      <c r="D2303" s="16">
        <v>13782</v>
      </c>
      <c r="E2303" s="16">
        <v>26373</v>
      </c>
      <c r="F2303" s="16">
        <v>15.4</v>
      </c>
      <c r="G2303" s="16">
        <v>16.5</v>
      </c>
      <c r="H2303" s="2">
        <f t="shared" si="35"/>
        <v>254.1</v>
      </c>
    </row>
    <row r="2304" spans="1:8" x14ac:dyDescent="0.3">
      <c r="A2304" s="16">
        <v>9258217</v>
      </c>
      <c r="B2304" s="16">
        <v>1750</v>
      </c>
      <c r="C2304" s="16">
        <v>886</v>
      </c>
      <c r="D2304" s="16">
        <v>13795</v>
      </c>
      <c r="E2304" s="16">
        <v>26373</v>
      </c>
      <c r="F2304" s="16">
        <v>15.29</v>
      </c>
      <c r="G2304" s="16">
        <v>17.3</v>
      </c>
      <c r="H2304" s="2">
        <f t="shared" si="35"/>
        <v>264.517</v>
      </c>
    </row>
    <row r="2305" spans="1:8" x14ac:dyDescent="0.3">
      <c r="A2305" s="16">
        <v>9262240</v>
      </c>
      <c r="B2305" s="16">
        <v>1750</v>
      </c>
      <c r="C2305" s="16">
        <v>886</v>
      </c>
      <c r="D2305" s="16">
        <v>13807</v>
      </c>
      <c r="E2305" s="16">
        <v>26373</v>
      </c>
      <c r="F2305" s="16">
        <v>15.3</v>
      </c>
      <c r="G2305" s="16">
        <v>17.100000000000001</v>
      </c>
      <c r="H2305" s="2">
        <f t="shared" si="35"/>
        <v>261.63000000000005</v>
      </c>
    </row>
    <row r="2306" spans="1:8" x14ac:dyDescent="0.3">
      <c r="A2306" s="16">
        <v>9266263</v>
      </c>
      <c r="B2306" s="16">
        <v>1750</v>
      </c>
      <c r="C2306" s="16">
        <v>886</v>
      </c>
      <c r="D2306" s="16">
        <v>13819</v>
      </c>
      <c r="E2306" s="16">
        <v>26455</v>
      </c>
      <c r="F2306" s="16">
        <v>15.25</v>
      </c>
      <c r="G2306" s="16">
        <v>16.399999999999999</v>
      </c>
      <c r="H2306" s="2">
        <f t="shared" si="35"/>
        <v>250.09999999999997</v>
      </c>
    </row>
    <row r="2307" spans="1:8" x14ac:dyDescent="0.3">
      <c r="A2307" s="16">
        <v>9270285</v>
      </c>
      <c r="B2307" s="16">
        <v>1750</v>
      </c>
      <c r="C2307" s="16">
        <v>886</v>
      </c>
      <c r="D2307" s="16">
        <v>13831</v>
      </c>
      <c r="E2307" s="16">
        <v>26373</v>
      </c>
      <c r="F2307" s="16">
        <v>15.41</v>
      </c>
      <c r="G2307" s="16">
        <v>17.100000000000001</v>
      </c>
      <c r="H2307" s="2">
        <f t="shared" si="35"/>
        <v>263.51100000000002</v>
      </c>
    </row>
    <row r="2308" spans="1:8" x14ac:dyDescent="0.3">
      <c r="A2308" s="16">
        <v>9274308</v>
      </c>
      <c r="B2308" s="16">
        <v>1750</v>
      </c>
      <c r="C2308" s="16">
        <v>888</v>
      </c>
      <c r="D2308" s="16">
        <v>13844</v>
      </c>
      <c r="E2308" s="16">
        <v>26292</v>
      </c>
      <c r="F2308" s="16">
        <v>15.31</v>
      </c>
      <c r="G2308" s="16">
        <v>16.399999999999999</v>
      </c>
      <c r="H2308" s="2">
        <f t="shared" si="35"/>
        <v>251.08399999999997</v>
      </c>
    </row>
    <row r="2309" spans="1:8" x14ac:dyDescent="0.3">
      <c r="A2309" s="16">
        <v>9278332</v>
      </c>
      <c r="B2309" s="16">
        <v>1750</v>
      </c>
      <c r="C2309" s="16">
        <v>888</v>
      </c>
      <c r="D2309" s="16">
        <v>13856</v>
      </c>
      <c r="E2309" s="16">
        <v>26212</v>
      </c>
      <c r="F2309" s="16">
        <v>15.35</v>
      </c>
      <c r="G2309" s="16">
        <v>17</v>
      </c>
      <c r="H2309" s="2">
        <f t="shared" ref="H2309:H2372" si="36">G2309*F2309</f>
        <v>260.95</v>
      </c>
    </row>
    <row r="2310" spans="1:8" x14ac:dyDescent="0.3">
      <c r="A2310" s="16">
        <v>9282360</v>
      </c>
      <c r="B2310" s="16">
        <v>1750</v>
      </c>
      <c r="C2310" s="16">
        <v>888</v>
      </c>
      <c r="D2310" s="16">
        <v>13868</v>
      </c>
      <c r="E2310" s="16">
        <v>26212</v>
      </c>
      <c r="F2310" s="16">
        <v>15.37</v>
      </c>
      <c r="G2310" s="16">
        <v>19.8</v>
      </c>
      <c r="H2310" s="2">
        <f t="shared" si="36"/>
        <v>304.32600000000002</v>
      </c>
    </row>
    <row r="2311" spans="1:8" x14ac:dyDescent="0.3">
      <c r="A2311" s="16">
        <v>9286387</v>
      </c>
      <c r="B2311" s="16">
        <v>1750</v>
      </c>
      <c r="C2311" s="16">
        <v>888</v>
      </c>
      <c r="D2311" s="16">
        <v>13880</v>
      </c>
      <c r="E2311" s="16">
        <v>26212</v>
      </c>
      <c r="F2311" s="16">
        <v>15.43</v>
      </c>
      <c r="G2311" s="16">
        <v>18.3</v>
      </c>
      <c r="H2311" s="2">
        <f t="shared" si="36"/>
        <v>282.36900000000003</v>
      </c>
    </row>
    <row r="2312" spans="1:8" x14ac:dyDescent="0.3">
      <c r="A2312" s="16">
        <v>9290410</v>
      </c>
      <c r="B2312" s="16">
        <v>1750</v>
      </c>
      <c r="C2312" s="16">
        <v>888</v>
      </c>
      <c r="D2312" s="16">
        <v>13892</v>
      </c>
      <c r="E2312" s="16">
        <v>26212</v>
      </c>
      <c r="F2312" s="16">
        <v>15.35</v>
      </c>
      <c r="G2312" s="16">
        <v>16.5</v>
      </c>
      <c r="H2312" s="2">
        <f t="shared" si="36"/>
        <v>253.27500000000001</v>
      </c>
    </row>
    <row r="2313" spans="1:8" x14ac:dyDescent="0.3">
      <c r="A2313" s="16">
        <v>9294432</v>
      </c>
      <c r="B2313" s="16">
        <v>1750</v>
      </c>
      <c r="C2313" s="16">
        <v>888</v>
      </c>
      <c r="D2313" s="16">
        <v>13904</v>
      </c>
      <c r="E2313" s="16">
        <v>26212</v>
      </c>
      <c r="F2313" s="16">
        <v>15.36</v>
      </c>
      <c r="G2313" s="16">
        <v>17.8</v>
      </c>
      <c r="H2313" s="2">
        <f t="shared" si="36"/>
        <v>273.40800000000002</v>
      </c>
    </row>
    <row r="2314" spans="1:8" x14ac:dyDescent="0.3">
      <c r="A2314" s="16">
        <v>9298455</v>
      </c>
      <c r="B2314" s="16">
        <v>1750</v>
      </c>
      <c r="C2314" s="16">
        <v>889</v>
      </c>
      <c r="D2314" s="16">
        <v>13917</v>
      </c>
      <c r="E2314" s="16">
        <v>26132</v>
      </c>
      <c r="F2314" s="16">
        <v>15.26</v>
      </c>
      <c r="G2314" s="16">
        <v>17</v>
      </c>
      <c r="H2314" s="2">
        <f t="shared" si="36"/>
        <v>259.42</v>
      </c>
    </row>
    <row r="2315" spans="1:8" x14ac:dyDescent="0.3">
      <c r="A2315" s="16">
        <v>9302477</v>
      </c>
      <c r="B2315" s="16">
        <v>1750</v>
      </c>
      <c r="C2315" s="16">
        <v>889</v>
      </c>
      <c r="D2315" s="16">
        <v>13929</v>
      </c>
      <c r="E2315" s="16">
        <v>26132</v>
      </c>
      <c r="F2315" s="16">
        <v>15.37</v>
      </c>
      <c r="G2315" s="16">
        <v>17.2</v>
      </c>
      <c r="H2315" s="2">
        <f t="shared" si="36"/>
        <v>264.36399999999998</v>
      </c>
    </row>
    <row r="2316" spans="1:8" x14ac:dyDescent="0.3">
      <c r="A2316" s="16">
        <v>9306500</v>
      </c>
      <c r="B2316" s="16">
        <v>1750</v>
      </c>
      <c r="C2316" s="16">
        <v>887</v>
      </c>
      <c r="D2316" s="16">
        <v>13941</v>
      </c>
      <c r="E2316" s="16">
        <v>26132</v>
      </c>
      <c r="F2316" s="16">
        <v>15.25</v>
      </c>
      <c r="G2316" s="16">
        <v>17.100000000000001</v>
      </c>
      <c r="H2316" s="2">
        <f t="shared" si="36"/>
        <v>260.77500000000003</v>
      </c>
    </row>
    <row r="2317" spans="1:8" x14ac:dyDescent="0.3">
      <c r="A2317" s="16">
        <v>9310523</v>
      </c>
      <c r="B2317" s="16">
        <v>1750</v>
      </c>
      <c r="C2317" s="16">
        <v>887</v>
      </c>
      <c r="D2317" s="16">
        <v>13953</v>
      </c>
      <c r="E2317" s="16">
        <v>26052</v>
      </c>
      <c r="F2317" s="16">
        <v>15.27</v>
      </c>
      <c r="G2317" s="16">
        <v>17.399999999999999</v>
      </c>
      <c r="H2317" s="2">
        <f t="shared" si="36"/>
        <v>265.69799999999998</v>
      </c>
    </row>
    <row r="2318" spans="1:8" x14ac:dyDescent="0.3">
      <c r="A2318" s="16">
        <v>9314545</v>
      </c>
      <c r="B2318" s="16">
        <v>1750</v>
      </c>
      <c r="C2318" s="16">
        <v>887</v>
      </c>
      <c r="D2318" s="16">
        <v>13965</v>
      </c>
      <c r="E2318" s="16">
        <v>25974</v>
      </c>
      <c r="F2318" s="16">
        <v>15.36</v>
      </c>
      <c r="G2318" s="16">
        <v>17.5</v>
      </c>
      <c r="H2318" s="2">
        <f t="shared" si="36"/>
        <v>268.8</v>
      </c>
    </row>
    <row r="2319" spans="1:8" x14ac:dyDescent="0.3">
      <c r="A2319" s="16">
        <v>9318567</v>
      </c>
      <c r="B2319" s="16">
        <v>1750</v>
      </c>
      <c r="C2319" s="16">
        <v>886</v>
      </c>
      <c r="D2319" s="16">
        <v>13978</v>
      </c>
      <c r="E2319" s="16">
        <v>26052</v>
      </c>
      <c r="F2319" s="16">
        <v>15.49</v>
      </c>
      <c r="G2319" s="16">
        <v>16.899999999999999</v>
      </c>
      <c r="H2319" s="2">
        <f t="shared" si="36"/>
        <v>261.78100000000001</v>
      </c>
    </row>
    <row r="2320" spans="1:8" x14ac:dyDescent="0.3">
      <c r="A2320" s="16">
        <v>9322590</v>
      </c>
      <c r="B2320" s="16">
        <v>1750</v>
      </c>
      <c r="C2320" s="16">
        <v>886</v>
      </c>
      <c r="D2320" s="16">
        <v>13990</v>
      </c>
      <c r="E2320" s="16">
        <v>26132</v>
      </c>
      <c r="F2320" s="16">
        <v>15.48</v>
      </c>
      <c r="G2320" s="16">
        <v>17.7</v>
      </c>
      <c r="H2320" s="2">
        <f t="shared" si="36"/>
        <v>273.99599999999998</v>
      </c>
    </row>
    <row r="2321" spans="1:8" x14ac:dyDescent="0.3">
      <c r="A2321" s="16">
        <v>9326612</v>
      </c>
      <c r="B2321" s="16">
        <v>1750</v>
      </c>
      <c r="C2321" s="16">
        <v>886</v>
      </c>
      <c r="D2321" s="16">
        <v>14002</v>
      </c>
      <c r="E2321" s="16">
        <v>26212</v>
      </c>
      <c r="F2321" s="16">
        <v>15.27</v>
      </c>
      <c r="G2321" s="16">
        <v>17</v>
      </c>
      <c r="H2321" s="2">
        <f t="shared" si="36"/>
        <v>259.58999999999997</v>
      </c>
    </row>
    <row r="2322" spans="1:8" x14ac:dyDescent="0.3">
      <c r="A2322" s="16">
        <v>9330641</v>
      </c>
      <c r="B2322" s="16">
        <v>1750</v>
      </c>
      <c r="C2322" s="16">
        <v>888</v>
      </c>
      <c r="D2322" s="16">
        <v>14014</v>
      </c>
      <c r="E2322" s="16">
        <v>26212</v>
      </c>
      <c r="F2322" s="16">
        <v>15.42</v>
      </c>
      <c r="G2322" s="16">
        <v>17.399999999999999</v>
      </c>
      <c r="H2322" s="2">
        <f t="shared" si="36"/>
        <v>268.30799999999999</v>
      </c>
    </row>
    <row r="2323" spans="1:8" x14ac:dyDescent="0.3">
      <c r="A2323" s="16">
        <v>9334664</v>
      </c>
      <c r="B2323" s="16">
        <v>1750</v>
      </c>
      <c r="C2323" s="16">
        <v>888</v>
      </c>
      <c r="D2323" s="16">
        <v>14027</v>
      </c>
      <c r="E2323" s="16">
        <v>26292</v>
      </c>
      <c r="F2323" s="16">
        <v>15.44</v>
      </c>
      <c r="G2323" s="16">
        <v>20.100000000000001</v>
      </c>
      <c r="H2323" s="2">
        <f t="shared" si="36"/>
        <v>310.34399999999999</v>
      </c>
    </row>
    <row r="2324" spans="1:8" x14ac:dyDescent="0.3">
      <c r="A2324" s="16">
        <v>9338691</v>
      </c>
      <c r="B2324" s="16">
        <v>1750</v>
      </c>
      <c r="C2324" s="16">
        <v>888</v>
      </c>
      <c r="D2324" s="16">
        <v>14039</v>
      </c>
      <c r="E2324" s="16">
        <v>26455</v>
      </c>
      <c r="F2324" s="16">
        <v>15.45</v>
      </c>
      <c r="G2324" s="16">
        <v>17.600000000000001</v>
      </c>
      <c r="H2324" s="2">
        <f t="shared" si="36"/>
        <v>271.92</v>
      </c>
    </row>
    <row r="2325" spans="1:8" x14ac:dyDescent="0.3">
      <c r="A2325" s="16">
        <v>9342719</v>
      </c>
      <c r="B2325" s="16">
        <v>1750</v>
      </c>
      <c r="C2325" s="16">
        <v>888</v>
      </c>
      <c r="D2325" s="16">
        <v>14051</v>
      </c>
      <c r="E2325" s="16">
        <v>26455</v>
      </c>
      <c r="F2325" s="16">
        <v>15.38</v>
      </c>
      <c r="G2325" s="16">
        <v>16.399999999999999</v>
      </c>
      <c r="H2325" s="2">
        <f t="shared" si="36"/>
        <v>252.232</v>
      </c>
    </row>
    <row r="2326" spans="1:8" x14ac:dyDescent="0.3">
      <c r="A2326" s="16">
        <v>9346741</v>
      </c>
      <c r="B2326" s="16">
        <v>1750</v>
      </c>
      <c r="C2326" s="16">
        <v>888</v>
      </c>
      <c r="D2326" s="16">
        <v>14063</v>
      </c>
      <c r="E2326" s="16">
        <v>26373</v>
      </c>
      <c r="F2326" s="16">
        <v>15.41</v>
      </c>
      <c r="G2326" s="16">
        <v>17.2</v>
      </c>
      <c r="H2326" s="2">
        <f t="shared" si="36"/>
        <v>265.05199999999996</v>
      </c>
    </row>
    <row r="2327" spans="1:8" x14ac:dyDescent="0.3">
      <c r="A2327" s="16">
        <v>9350764</v>
      </c>
      <c r="B2327" s="16">
        <v>1750</v>
      </c>
      <c r="C2327" s="16">
        <v>888</v>
      </c>
      <c r="D2327" s="16">
        <v>14075</v>
      </c>
      <c r="E2327" s="16">
        <v>26455</v>
      </c>
      <c r="F2327" s="16">
        <v>15.49</v>
      </c>
      <c r="G2327" s="16">
        <v>17.600000000000001</v>
      </c>
      <c r="H2327" s="2">
        <f t="shared" si="36"/>
        <v>272.62400000000002</v>
      </c>
    </row>
    <row r="2328" spans="1:8" x14ac:dyDescent="0.3">
      <c r="A2328" s="16">
        <v>9354789</v>
      </c>
      <c r="B2328" s="16">
        <v>1750</v>
      </c>
      <c r="C2328" s="16">
        <v>888</v>
      </c>
      <c r="D2328" s="16">
        <v>14088</v>
      </c>
      <c r="E2328" s="16">
        <v>26536</v>
      </c>
      <c r="F2328" s="16">
        <v>15.36</v>
      </c>
      <c r="G2328" s="16">
        <v>16.8</v>
      </c>
      <c r="H2328" s="2">
        <f t="shared" si="36"/>
        <v>258.048</v>
      </c>
    </row>
    <row r="2329" spans="1:8" x14ac:dyDescent="0.3">
      <c r="A2329" s="16">
        <v>9358811</v>
      </c>
      <c r="B2329" s="16">
        <v>1750</v>
      </c>
      <c r="C2329" s="16">
        <v>888</v>
      </c>
      <c r="D2329" s="16">
        <v>14100</v>
      </c>
      <c r="E2329" s="16">
        <v>26536</v>
      </c>
      <c r="F2329" s="16">
        <v>15.44</v>
      </c>
      <c r="G2329" s="16">
        <v>17.3</v>
      </c>
      <c r="H2329" s="2">
        <f t="shared" si="36"/>
        <v>267.11200000000002</v>
      </c>
    </row>
    <row r="2330" spans="1:8" x14ac:dyDescent="0.3">
      <c r="A2330" s="16">
        <v>9362838</v>
      </c>
      <c r="B2330" s="16">
        <v>1750</v>
      </c>
      <c r="C2330" s="16">
        <v>887</v>
      </c>
      <c r="D2330" s="16">
        <v>14112</v>
      </c>
      <c r="E2330" s="16">
        <v>26536</v>
      </c>
      <c r="F2330" s="16">
        <v>15.36</v>
      </c>
      <c r="G2330" s="16">
        <v>15</v>
      </c>
      <c r="H2330" s="2">
        <f t="shared" si="36"/>
        <v>230.39999999999998</v>
      </c>
    </row>
    <row r="2331" spans="1:8" x14ac:dyDescent="0.3">
      <c r="A2331" s="16">
        <v>9366861</v>
      </c>
      <c r="B2331" s="16">
        <v>1750</v>
      </c>
      <c r="C2331" s="16">
        <v>887</v>
      </c>
      <c r="D2331" s="16">
        <v>14124</v>
      </c>
      <c r="E2331" s="16">
        <v>26619</v>
      </c>
      <c r="F2331" s="16">
        <v>15.45</v>
      </c>
      <c r="G2331" s="16">
        <v>16.600000000000001</v>
      </c>
      <c r="H2331" s="2">
        <f t="shared" si="36"/>
        <v>256.47000000000003</v>
      </c>
    </row>
    <row r="2332" spans="1:8" x14ac:dyDescent="0.3">
      <c r="A2332" s="16">
        <v>9370883</v>
      </c>
      <c r="B2332" s="16">
        <v>1750</v>
      </c>
      <c r="C2332" s="16">
        <v>888</v>
      </c>
      <c r="D2332" s="16">
        <v>14136</v>
      </c>
      <c r="E2332" s="16">
        <v>26536</v>
      </c>
      <c r="F2332" s="16">
        <v>15.49</v>
      </c>
      <c r="G2332" s="16">
        <v>17.100000000000001</v>
      </c>
      <c r="H2332" s="2">
        <f t="shared" si="36"/>
        <v>264.87900000000002</v>
      </c>
    </row>
    <row r="2333" spans="1:8" x14ac:dyDescent="0.3">
      <c r="A2333" s="16">
        <v>9374906</v>
      </c>
      <c r="B2333" s="16">
        <v>1750</v>
      </c>
      <c r="C2333" s="16">
        <v>888</v>
      </c>
      <c r="D2333" s="16">
        <v>14149</v>
      </c>
      <c r="E2333" s="16">
        <v>26536</v>
      </c>
      <c r="F2333" s="16">
        <v>15.48</v>
      </c>
      <c r="G2333" s="16">
        <v>18.5</v>
      </c>
      <c r="H2333" s="2">
        <f t="shared" si="36"/>
        <v>286.38</v>
      </c>
    </row>
    <row r="2334" spans="1:8" x14ac:dyDescent="0.3">
      <c r="A2334" s="16">
        <v>9378928</v>
      </c>
      <c r="B2334" s="16">
        <v>1750</v>
      </c>
      <c r="C2334" s="16">
        <v>888</v>
      </c>
      <c r="D2334" s="16">
        <v>14161</v>
      </c>
      <c r="E2334" s="16">
        <v>26536</v>
      </c>
      <c r="F2334" s="16">
        <v>15.51</v>
      </c>
      <c r="G2334" s="16">
        <v>18.100000000000001</v>
      </c>
      <c r="H2334" s="2">
        <f t="shared" si="36"/>
        <v>280.73099999999999</v>
      </c>
    </row>
    <row r="2335" spans="1:8" x14ac:dyDescent="0.3">
      <c r="A2335" s="16">
        <v>9382951</v>
      </c>
      <c r="B2335" s="16">
        <v>1750</v>
      </c>
      <c r="C2335" s="16">
        <v>889</v>
      </c>
      <c r="D2335" s="16">
        <v>14173</v>
      </c>
      <c r="E2335" s="16">
        <v>26373</v>
      </c>
      <c r="F2335" s="16">
        <v>15.42</v>
      </c>
      <c r="G2335" s="16">
        <v>17.600000000000001</v>
      </c>
      <c r="H2335" s="2">
        <f t="shared" si="36"/>
        <v>271.392</v>
      </c>
    </row>
    <row r="2336" spans="1:8" x14ac:dyDescent="0.3">
      <c r="A2336" s="16">
        <v>9386974</v>
      </c>
      <c r="B2336" s="16">
        <v>1750</v>
      </c>
      <c r="C2336" s="16">
        <v>889</v>
      </c>
      <c r="D2336" s="16">
        <v>14185</v>
      </c>
      <c r="E2336" s="16">
        <v>26536</v>
      </c>
      <c r="F2336" s="16">
        <v>15.4</v>
      </c>
      <c r="G2336" s="16">
        <v>18</v>
      </c>
      <c r="H2336" s="2">
        <f t="shared" si="36"/>
        <v>277.2</v>
      </c>
    </row>
    <row r="2337" spans="1:8" x14ac:dyDescent="0.3">
      <c r="A2337" s="16">
        <v>9390996</v>
      </c>
      <c r="B2337" s="16">
        <v>1750</v>
      </c>
      <c r="C2337" s="16">
        <v>889</v>
      </c>
      <c r="D2337" s="16">
        <v>14197</v>
      </c>
      <c r="E2337" s="16">
        <v>26455</v>
      </c>
      <c r="F2337" s="16">
        <v>15.51</v>
      </c>
      <c r="G2337" s="16">
        <v>17.899999999999999</v>
      </c>
      <c r="H2337" s="2">
        <f t="shared" si="36"/>
        <v>277.62899999999996</v>
      </c>
    </row>
    <row r="2338" spans="1:8" x14ac:dyDescent="0.3">
      <c r="A2338" s="16">
        <v>9395018</v>
      </c>
      <c r="B2338" s="16">
        <v>1750</v>
      </c>
      <c r="C2338" s="16">
        <v>890</v>
      </c>
      <c r="D2338" s="16">
        <v>14210</v>
      </c>
      <c r="E2338" s="16">
        <v>26536</v>
      </c>
      <c r="F2338" s="16">
        <v>15.59</v>
      </c>
      <c r="G2338" s="16">
        <v>17</v>
      </c>
      <c r="H2338" s="2">
        <f t="shared" si="36"/>
        <v>265.02999999999997</v>
      </c>
    </row>
    <row r="2339" spans="1:8" x14ac:dyDescent="0.3">
      <c r="A2339" s="16">
        <v>9399041</v>
      </c>
      <c r="B2339" s="16">
        <v>1750</v>
      </c>
      <c r="C2339" s="16">
        <v>890</v>
      </c>
      <c r="D2339" s="16">
        <v>14222</v>
      </c>
      <c r="E2339" s="16">
        <v>26619</v>
      </c>
      <c r="F2339" s="16">
        <v>15.32</v>
      </c>
      <c r="G2339" s="16">
        <v>16.399999999999999</v>
      </c>
      <c r="H2339" s="2">
        <f t="shared" si="36"/>
        <v>251.24799999999999</v>
      </c>
    </row>
    <row r="2340" spans="1:8" x14ac:dyDescent="0.3">
      <c r="A2340" s="16">
        <v>9403066</v>
      </c>
      <c r="B2340" s="16">
        <v>1750</v>
      </c>
      <c r="C2340" s="16">
        <v>889</v>
      </c>
      <c r="D2340" s="16">
        <v>14234</v>
      </c>
      <c r="E2340" s="16">
        <v>27210</v>
      </c>
      <c r="F2340" s="16">
        <v>15.35</v>
      </c>
      <c r="G2340" s="16">
        <v>17.3</v>
      </c>
      <c r="H2340" s="2">
        <f t="shared" si="36"/>
        <v>265.55500000000001</v>
      </c>
    </row>
    <row r="2341" spans="1:8" x14ac:dyDescent="0.3">
      <c r="A2341" s="16">
        <v>9407089</v>
      </c>
      <c r="B2341" s="16">
        <v>1750</v>
      </c>
      <c r="C2341" s="16">
        <v>889</v>
      </c>
      <c r="D2341" s="16">
        <v>14246</v>
      </c>
      <c r="E2341" s="16">
        <v>27124</v>
      </c>
      <c r="F2341" s="16">
        <v>15.46</v>
      </c>
      <c r="G2341" s="16">
        <v>16.3</v>
      </c>
      <c r="H2341" s="2">
        <f t="shared" si="36"/>
        <v>251.99800000000002</v>
      </c>
    </row>
    <row r="2342" spans="1:8" x14ac:dyDescent="0.3">
      <c r="A2342" s="16">
        <v>9411111</v>
      </c>
      <c r="B2342" s="16">
        <v>1750</v>
      </c>
      <c r="C2342" s="16">
        <v>889</v>
      </c>
      <c r="D2342" s="16">
        <v>14258</v>
      </c>
      <c r="E2342" s="16">
        <v>27124</v>
      </c>
      <c r="F2342" s="16">
        <v>15.42</v>
      </c>
      <c r="G2342" s="16">
        <v>15.1</v>
      </c>
      <c r="H2342" s="2">
        <f t="shared" si="36"/>
        <v>232.84199999999998</v>
      </c>
    </row>
    <row r="2343" spans="1:8" x14ac:dyDescent="0.3">
      <c r="A2343" s="16">
        <v>9415134</v>
      </c>
      <c r="B2343" s="16">
        <v>1750</v>
      </c>
      <c r="C2343" s="16">
        <v>888</v>
      </c>
      <c r="D2343" s="16">
        <v>14271</v>
      </c>
      <c r="E2343" s="16">
        <v>27210</v>
      </c>
      <c r="F2343" s="16">
        <v>15.48</v>
      </c>
      <c r="G2343" s="16">
        <v>18.100000000000001</v>
      </c>
      <c r="H2343" s="2">
        <f t="shared" si="36"/>
        <v>280.18800000000005</v>
      </c>
    </row>
    <row r="2344" spans="1:8" x14ac:dyDescent="0.3">
      <c r="A2344" s="16">
        <v>9419157</v>
      </c>
      <c r="B2344" s="16">
        <v>1750</v>
      </c>
      <c r="C2344" s="16">
        <v>888</v>
      </c>
      <c r="D2344" s="16">
        <v>14283</v>
      </c>
      <c r="E2344" s="16">
        <v>27124</v>
      </c>
      <c r="F2344" s="16">
        <v>15.34</v>
      </c>
      <c r="G2344" s="16">
        <v>18.3</v>
      </c>
      <c r="H2344" s="2">
        <f t="shared" si="36"/>
        <v>280.72199999999998</v>
      </c>
    </row>
    <row r="2345" spans="1:8" x14ac:dyDescent="0.3">
      <c r="A2345" s="16">
        <v>9423181</v>
      </c>
      <c r="B2345" s="16">
        <v>1750</v>
      </c>
      <c r="C2345" s="16">
        <v>888</v>
      </c>
      <c r="D2345" s="16">
        <v>14295</v>
      </c>
      <c r="E2345" s="16">
        <v>27297</v>
      </c>
      <c r="F2345" s="16">
        <v>15.46</v>
      </c>
      <c r="G2345" s="16">
        <v>18.600000000000001</v>
      </c>
      <c r="H2345" s="2">
        <f t="shared" si="36"/>
        <v>287.55600000000004</v>
      </c>
    </row>
    <row r="2346" spans="1:8" x14ac:dyDescent="0.3">
      <c r="A2346" s="16">
        <v>9427205</v>
      </c>
      <c r="B2346" s="16">
        <v>1750</v>
      </c>
      <c r="C2346" s="16">
        <v>888</v>
      </c>
      <c r="D2346" s="16">
        <v>14307</v>
      </c>
      <c r="E2346" s="16">
        <v>27210</v>
      </c>
      <c r="F2346" s="16">
        <v>15.36</v>
      </c>
      <c r="G2346" s="16">
        <v>19.600000000000001</v>
      </c>
      <c r="H2346" s="2">
        <f t="shared" si="36"/>
        <v>301.05599999999998</v>
      </c>
    </row>
    <row r="2347" spans="1:8" x14ac:dyDescent="0.3">
      <c r="A2347" s="16">
        <v>9431229</v>
      </c>
      <c r="B2347" s="16">
        <v>1750</v>
      </c>
      <c r="C2347" s="16">
        <v>888</v>
      </c>
      <c r="D2347" s="16">
        <v>14319</v>
      </c>
      <c r="E2347" s="16">
        <v>27039</v>
      </c>
      <c r="F2347" s="16">
        <v>15.34</v>
      </c>
      <c r="G2347" s="16">
        <v>18.5</v>
      </c>
      <c r="H2347" s="2">
        <f t="shared" si="36"/>
        <v>283.79000000000002</v>
      </c>
    </row>
    <row r="2348" spans="1:8" x14ac:dyDescent="0.3">
      <c r="A2348" s="16">
        <v>9435252</v>
      </c>
      <c r="B2348" s="16">
        <v>1750</v>
      </c>
      <c r="C2348" s="16">
        <v>888</v>
      </c>
      <c r="D2348" s="16">
        <v>14332</v>
      </c>
      <c r="E2348" s="16">
        <v>27039</v>
      </c>
      <c r="F2348" s="16">
        <v>15.34</v>
      </c>
      <c r="G2348" s="16">
        <v>18.399999999999999</v>
      </c>
      <c r="H2348" s="2">
        <f t="shared" si="36"/>
        <v>282.25599999999997</v>
      </c>
    </row>
    <row r="2349" spans="1:8" x14ac:dyDescent="0.3">
      <c r="A2349" s="16">
        <v>9439275</v>
      </c>
      <c r="B2349" s="16">
        <v>1750</v>
      </c>
      <c r="C2349" s="16">
        <v>888</v>
      </c>
      <c r="D2349" s="16">
        <v>14344</v>
      </c>
      <c r="E2349" s="16">
        <v>26954</v>
      </c>
      <c r="F2349" s="16">
        <v>15.38</v>
      </c>
      <c r="G2349" s="16">
        <v>17.100000000000001</v>
      </c>
      <c r="H2349" s="2">
        <f t="shared" si="36"/>
        <v>262.99800000000005</v>
      </c>
    </row>
    <row r="2350" spans="1:8" x14ac:dyDescent="0.3">
      <c r="A2350" s="16">
        <v>9443298</v>
      </c>
      <c r="B2350" s="16">
        <v>1750</v>
      </c>
      <c r="C2350" s="16">
        <v>888</v>
      </c>
      <c r="D2350" s="16">
        <v>14356</v>
      </c>
      <c r="E2350" s="16">
        <v>26373</v>
      </c>
      <c r="F2350" s="16">
        <v>15.28</v>
      </c>
      <c r="G2350" s="16">
        <v>16.5</v>
      </c>
      <c r="H2350" s="2">
        <f t="shared" si="36"/>
        <v>252.11999999999998</v>
      </c>
    </row>
    <row r="2351" spans="1:8" x14ac:dyDescent="0.3">
      <c r="A2351" s="16">
        <v>9447321</v>
      </c>
      <c r="B2351" s="16">
        <v>1750</v>
      </c>
      <c r="C2351" s="16">
        <v>889</v>
      </c>
      <c r="D2351" s="16">
        <v>14368</v>
      </c>
      <c r="E2351" s="16">
        <v>26373</v>
      </c>
      <c r="F2351" s="16">
        <v>15.36</v>
      </c>
      <c r="G2351" s="16">
        <v>16.8</v>
      </c>
      <c r="H2351" s="2">
        <f t="shared" si="36"/>
        <v>258.048</v>
      </c>
    </row>
    <row r="2352" spans="1:8" x14ac:dyDescent="0.3">
      <c r="A2352" s="16">
        <v>9451344</v>
      </c>
      <c r="B2352" s="16">
        <v>1750</v>
      </c>
      <c r="C2352" s="16">
        <v>889</v>
      </c>
      <c r="D2352" s="16">
        <v>14380</v>
      </c>
      <c r="E2352" s="16">
        <v>26212</v>
      </c>
      <c r="F2352" s="16">
        <v>15.4</v>
      </c>
      <c r="G2352" s="16">
        <v>18.399999999999999</v>
      </c>
      <c r="H2352" s="2">
        <f t="shared" si="36"/>
        <v>283.35999999999996</v>
      </c>
    </row>
    <row r="2353" spans="1:8" x14ac:dyDescent="0.3">
      <c r="A2353" s="16">
        <v>9455367</v>
      </c>
      <c r="B2353" s="16">
        <v>1750</v>
      </c>
      <c r="C2353" s="16">
        <v>889</v>
      </c>
      <c r="D2353" s="16">
        <v>14393</v>
      </c>
      <c r="E2353" s="16">
        <v>25974</v>
      </c>
      <c r="F2353" s="16">
        <v>15.3</v>
      </c>
      <c r="G2353" s="16">
        <v>16.899999999999999</v>
      </c>
      <c r="H2353" s="2">
        <f t="shared" si="36"/>
        <v>258.57</v>
      </c>
    </row>
    <row r="2354" spans="1:8" x14ac:dyDescent="0.3">
      <c r="A2354" s="16">
        <v>9459393</v>
      </c>
      <c r="B2354" s="16">
        <v>1750</v>
      </c>
      <c r="C2354" s="16">
        <v>888</v>
      </c>
      <c r="D2354" s="16">
        <v>14405</v>
      </c>
      <c r="E2354" s="16">
        <v>26132</v>
      </c>
      <c r="F2354" s="16">
        <v>15.35</v>
      </c>
      <c r="G2354" s="16">
        <v>16.399999999999999</v>
      </c>
      <c r="H2354" s="2">
        <f t="shared" si="36"/>
        <v>251.73999999999998</v>
      </c>
    </row>
    <row r="2355" spans="1:8" x14ac:dyDescent="0.3">
      <c r="A2355" s="16">
        <v>9463416</v>
      </c>
      <c r="B2355" s="16">
        <v>1750</v>
      </c>
      <c r="C2355" s="16">
        <v>888</v>
      </c>
      <c r="D2355" s="16">
        <v>14417</v>
      </c>
      <c r="E2355" s="16">
        <v>26132</v>
      </c>
      <c r="F2355" s="16">
        <v>15.53</v>
      </c>
      <c r="G2355" s="16">
        <v>17.899999999999999</v>
      </c>
      <c r="H2355" s="2">
        <f t="shared" si="36"/>
        <v>277.98699999999997</v>
      </c>
    </row>
    <row r="2356" spans="1:8" x14ac:dyDescent="0.3">
      <c r="A2356" s="16">
        <v>9467439</v>
      </c>
      <c r="B2356" s="16">
        <v>1750</v>
      </c>
      <c r="C2356" s="16">
        <v>887</v>
      </c>
      <c r="D2356" s="16">
        <v>14429</v>
      </c>
      <c r="E2356" s="16">
        <v>26785</v>
      </c>
      <c r="F2356" s="16">
        <v>15.42</v>
      </c>
      <c r="G2356" s="16">
        <v>17.7</v>
      </c>
      <c r="H2356" s="2">
        <f t="shared" si="36"/>
        <v>272.93399999999997</v>
      </c>
    </row>
    <row r="2357" spans="1:8" x14ac:dyDescent="0.3">
      <c r="A2357" s="16">
        <v>9471462</v>
      </c>
      <c r="B2357" s="16">
        <v>1750</v>
      </c>
      <c r="C2357" s="16">
        <v>887</v>
      </c>
      <c r="D2357" s="16">
        <v>14441</v>
      </c>
      <c r="E2357" s="16">
        <v>26702</v>
      </c>
      <c r="F2357" s="16">
        <v>15.41</v>
      </c>
      <c r="G2357" s="16">
        <v>17.3</v>
      </c>
      <c r="H2357" s="2">
        <f t="shared" si="36"/>
        <v>266.59300000000002</v>
      </c>
    </row>
    <row r="2358" spans="1:8" x14ac:dyDescent="0.3">
      <c r="A2358" s="16">
        <v>9475485</v>
      </c>
      <c r="B2358" s="16">
        <v>1750</v>
      </c>
      <c r="C2358" s="16">
        <v>887</v>
      </c>
      <c r="D2358" s="16">
        <v>14454</v>
      </c>
      <c r="E2358" s="16">
        <v>26702</v>
      </c>
      <c r="F2358" s="16">
        <v>15.34</v>
      </c>
      <c r="G2358" s="16">
        <v>17.600000000000001</v>
      </c>
      <c r="H2358" s="2">
        <f t="shared" si="36"/>
        <v>269.98400000000004</v>
      </c>
    </row>
    <row r="2359" spans="1:8" x14ac:dyDescent="0.3">
      <c r="A2359" s="16">
        <v>9479511</v>
      </c>
      <c r="B2359" s="16">
        <v>1750</v>
      </c>
      <c r="C2359" s="16">
        <v>888</v>
      </c>
      <c r="D2359" s="16">
        <v>14466</v>
      </c>
      <c r="E2359" s="16">
        <v>26785</v>
      </c>
      <c r="F2359" s="16">
        <v>15.34</v>
      </c>
      <c r="G2359" s="16">
        <v>18.2</v>
      </c>
      <c r="H2359" s="2">
        <f t="shared" si="36"/>
        <v>279.18799999999999</v>
      </c>
    </row>
    <row r="2360" spans="1:8" x14ac:dyDescent="0.3">
      <c r="A2360" s="16">
        <v>9483534</v>
      </c>
      <c r="B2360" s="16">
        <v>1750</v>
      </c>
      <c r="C2360" s="16">
        <v>888</v>
      </c>
      <c r="D2360" s="16">
        <v>14478</v>
      </c>
      <c r="E2360" s="16">
        <v>26619</v>
      </c>
      <c r="F2360" s="16">
        <v>15.46</v>
      </c>
      <c r="G2360" s="16">
        <v>15</v>
      </c>
      <c r="H2360" s="2">
        <f t="shared" si="36"/>
        <v>231.9</v>
      </c>
    </row>
    <row r="2361" spans="1:8" x14ac:dyDescent="0.3">
      <c r="A2361" s="16">
        <v>9487557</v>
      </c>
      <c r="B2361" s="16">
        <v>1750</v>
      </c>
      <c r="C2361" s="16">
        <v>888</v>
      </c>
      <c r="D2361" s="16">
        <v>14490</v>
      </c>
      <c r="E2361" s="16">
        <v>26619</v>
      </c>
      <c r="F2361" s="16">
        <v>15.43</v>
      </c>
      <c r="G2361" s="16">
        <v>17.2</v>
      </c>
      <c r="H2361" s="2">
        <f t="shared" si="36"/>
        <v>265.39599999999996</v>
      </c>
    </row>
    <row r="2362" spans="1:8" x14ac:dyDescent="0.3">
      <c r="A2362" s="16">
        <v>9491581</v>
      </c>
      <c r="B2362" s="16">
        <v>1750</v>
      </c>
      <c r="C2362" s="16">
        <v>888</v>
      </c>
      <c r="D2362" s="16">
        <v>14502</v>
      </c>
      <c r="E2362" s="16">
        <v>26702</v>
      </c>
      <c r="F2362" s="16">
        <v>15.39</v>
      </c>
      <c r="G2362" s="16">
        <v>17.5</v>
      </c>
      <c r="H2362" s="2">
        <f t="shared" si="36"/>
        <v>269.32499999999999</v>
      </c>
    </row>
    <row r="2363" spans="1:8" x14ac:dyDescent="0.3">
      <c r="A2363" s="16">
        <v>9495604</v>
      </c>
      <c r="B2363" s="16">
        <v>1750</v>
      </c>
      <c r="C2363" s="16">
        <v>888</v>
      </c>
      <c r="D2363" s="16">
        <v>14515</v>
      </c>
      <c r="E2363" s="16">
        <v>26785</v>
      </c>
      <c r="F2363" s="16">
        <v>15.51</v>
      </c>
      <c r="G2363" s="16">
        <v>17.8</v>
      </c>
      <c r="H2363" s="2">
        <f t="shared" si="36"/>
        <v>276.07800000000003</v>
      </c>
    </row>
    <row r="2364" spans="1:8" x14ac:dyDescent="0.3">
      <c r="A2364" s="16">
        <v>9499627</v>
      </c>
      <c r="B2364" s="16">
        <v>1750</v>
      </c>
      <c r="C2364" s="16">
        <v>887</v>
      </c>
      <c r="D2364" s="16">
        <v>14527</v>
      </c>
      <c r="E2364" s="16">
        <v>26785</v>
      </c>
      <c r="F2364" s="16">
        <v>15.43</v>
      </c>
      <c r="G2364" s="16">
        <v>16.8</v>
      </c>
      <c r="H2364" s="2">
        <f t="shared" si="36"/>
        <v>259.22399999999999</v>
      </c>
    </row>
    <row r="2365" spans="1:8" x14ac:dyDescent="0.3">
      <c r="A2365" s="16">
        <v>9503651</v>
      </c>
      <c r="B2365" s="16">
        <v>1750</v>
      </c>
      <c r="C2365" s="16">
        <v>887</v>
      </c>
      <c r="D2365" s="16">
        <v>14539</v>
      </c>
      <c r="E2365" s="16">
        <v>26785</v>
      </c>
      <c r="F2365" s="16">
        <v>15.44</v>
      </c>
      <c r="G2365" s="16">
        <v>18.2</v>
      </c>
      <c r="H2365" s="2">
        <f t="shared" si="36"/>
        <v>281.00799999999998</v>
      </c>
    </row>
    <row r="2366" spans="1:8" x14ac:dyDescent="0.3">
      <c r="A2366" s="16">
        <v>9507674</v>
      </c>
      <c r="B2366" s="16">
        <v>1750</v>
      </c>
      <c r="C2366" s="16">
        <v>887</v>
      </c>
      <c r="D2366" s="16">
        <v>14551</v>
      </c>
      <c r="E2366" s="16">
        <v>25974</v>
      </c>
      <c r="F2366" s="16">
        <v>15.36</v>
      </c>
      <c r="G2366" s="16">
        <v>18.5</v>
      </c>
      <c r="H2366" s="2">
        <f t="shared" si="36"/>
        <v>284.15999999999997</v>
      </c>
    </row>
    <row r="2367" spans="1:8" x14ac:dyDescent="0.3">
      <c r="A2367" s="16">
        <v>9511697</v>
      </c>
      <c r="B2367" s="16">
        <v>1750</v>
      </c>
      <c r="C2367" s="16">
        <v>885</v>
      </c>
      <c r="D2367" s="16">
        <v>14563</v>
      </c>
      <c r="E2367" s="16">
        <v>26212</v>
      </c>
      <c r="F2367" s="16">
        <v>15.47</v>
      </c>
      <c r="G2367" s="16">
        <v>16.899999999999999</v>
      </c>
      <c r="H2367" s="2">
        <f t="shared" si="36"/>
        <v>261.44299999999998</v>
      </c>
    </row>
    <row r="2368" spans="1:8" x14ac:dyDescent="0.3">
      <c r="A2368" s="16">
        <v>9515720</v>
      </c>
      <c r="B2368" s="16">
        <v>1750</v>
      </c>
      <c r="C2368" s="16">
        <v>885</v>
      </c>
      <c r="D2368" s="16">
        <v>14576</v>
      </c>
      <c r="E2368" s="16">
        <v>26212</v>
      </c>
      <c r="F2368" s="16">
        <v>15.56</v>
      </c>
      <c r="G2368" s="16">
        <v>18.3</v>
      </c>
      <c r="H2368" s="2">
        <f t="shared" si="36"/>
        <v>284.74800000000005</v>
      </c>
    </row>
    <row r="2369" spans="1:8" x14ac:dyDescent="0.3">
      <c r="A2369" s="16">
        <v>9519742</v>
      </c>
      <c r="B2369" s="16">
        <v>1750</v>
      </c>
      <c r="C2369" s="16">
        <v>885</v>
      </c>
      <c r="D2369" s="16">
        <v>14588</v>
      </c>
      <c r="E2369" s="16">
        <v>26132</v>
      </c>
      <c r="F2369" s="16">
        <v>15.41</v>
      </c>
      <c r="G2369" s="16">
        <v>17.600000000000001</v>
      </c>
      <c r="H2369" s="2">
        <f t="shared" si="36"/>
        <v>271.21600000000001</v>
      </c>
    </row>
    <row r="2370" spans="1:8" x14ac:dyDescent="0.3">
      <c r="A2370" s="16">
        <v>9523768</v>
      </c>
      <c r="B2370" s="16">
        <v>1750</v>
      </c>
      <c r="C2370" s="16">
        <v>884</v>
      </c>
      <c r="D2370" s="16">
        <v>14600</v>
      </c>
      <c r="E2370" s="16">
        <v>26373</v>
      </c>
      <c r="F2370" s="16">
        <v>15.44</v>
      </c>
      <c r="G2370" s="16">
        <v>17.399999999999999</v>
      </c>
      <c r="H2370" s="2">
        <f t="shared" si="36"/>
        <v>268.65599999999995</v>
      </c>
    </row>
    <row r="2371" spans="1:8" x14ac:dyDescent="0.3">
      <c r="A2371" s="16">
        <v>9527791</v>
      </c>
      <c r="B2371" s="16">
        <v>1750</v>
      </c>
      <c r="C2371" s="16">
        <v>884</v>
      </c>
      <c r="D2371" s="16">
        <v>14612</v>
      </c>
      <c r="E2371" s="16">
        <v>26212</v>
      </c>
      <c r="F2371" s="16">
        <v>15.44</v>
      </c>
      <c r="G2371" s="16">
        <v>17.600000000000001</v>
      </c>
      <c r="H2371" s="2">
        <f t="shared" si="36"/>
        <v>271.74400000000003</v>
      </c>
    </row>
    <row r="2372" spans="1:8" x14ac:dyDescent="0.3">
      <c r="A2372" s="16">
        <v>9531871</v>
      </c>
      <c r="B2372" s="16">
        <v>1750</v>
      </c>
      <c r="C2372" s="16">
        <v>884</v>
      </c>
      <c r="D2372" s="16">
        <v>14625</v>
      </c>
      <c r="E2372" s="16">
        <v>26132</v>
      </c>
      <c r="F2372" s="16">
        <v>15.34</v>
      </c>
      <c r="G2372" s="16">
        <v>18</v>
      </c>
      <c r="H2372" s="2">
        <f t="shared" si="36"/>
        <v>276.12</v>
      </c>
    </row>
    <row r="2373" spans="1:8" x14ac:dyDescent="0.3">
      <c r="A2373" s="16">
        <v>9535894</v>
      </c>
      <c r="B2373" s="16">
        <v>1750</v>
      </c>
      <c r="C2373" s="16">
        <v>884</v>
      </c>
      <c r="D2373" s="16">
        <v>14637</v>
      </c>
      <c r="E2373" s="16">
        <v>26212</v>
      </c>
      <c r="F2373" s="16">
        <v>15.42</v>
      </c>
      <c r="G2373" s="16">
        <v>16.5</v>
      </c>
      <c r="H2373" s="2">
        <f t="shared" ref="H2373:H2436" si="37">G2373*F2373</f>
        <v>254.43</v>
      </c>
    </row>
    <row r="2374" spans="1:8" x14ac:dyDescent="0.3">
      <c r="A2374" s="16">
        <v>9539917</v>
      </c>
      <c r="B2374" s="16">
        <v>1750</v>
      </c>
      <c r="C2374" s="16">
        <v>884</v>
      </c>
      <c r="D2374" s="16">
        <v>14649</v>
      </c>
      <c r="E2374" s="16">
        <v>26212</v>
      </c>
      <c r="F2374" s="16">
        <v>15.49</v>
      </c>
      <c r="G2374" s="16">
        <v>16</v>
      </c>
      <c r="H2374" s="2">
        <f t="shared" si="37"/>
        <v>247.84</v>
      </c>
    </row>
    <row r="2375" spans="1:8" x14ac:dyDescent="0.3">
      <c r="A2375" s="16">
        <v>9543939</v>
      </c>
      <c r="B2375" s="16">
        <v>1750</v>
      </c>
      <c r="C2375" s="16">
        <v>886</v>
      </c>
      <c r="D2375" s="16">
        <v>14661</v>
      </c>
      <c r="E2375" s="16">
        <v>26132</v>
      </c>
      <c r="F2375" s="16">
        <v>15.44</v>
      </c>
      <c r="G2375" s="16">
        <v>19.100000000000001</v>
      </c>
      <c r="H2375" s="2">
        <f t="shared" si="37"/>
        <v>294.904</v>
      </c>
    </row>
    <row r="2376" spans="1:8" x14ac:dyDescent="0.3">
      <c r="A2376" s="16">
        <v>9547961</v>
      </c>
      <c r="B2376" s="16">
        <v>1750</v>
      </c>
      <c r="C2376" s="16">
        <v>886</v>
      </c>
      <c r="D2376" s="16">
        <v>14673</v>
      </c>
      <c r="E2376" s="16">
        <v>26292</v>
      </c>
      <c r="F2376" s="16">
        <v>15.42</v>
      </c>
      <c r="G2376" s="16">
        <v>16.7</v>
      </c>
      <c r="H2376" s="2">
        <f t="shared" si="37"/>
        <v>257.51400000000001</v>
      </c>
    </row>
    <row r="2377" spans="1:8" x14ac:dyDescent="0.3">
      <c r="A2377" s="16">
        <v>9551984</v>
      </c>
      <c r="B2377" s="16">
        <v>1750</v>
      </c>
      <c r="C2377" s="16">
        <v>886</v>
      </c>
      <c r="D2377" s="16">
        <v>14686</v>
      </c>
      <c r="E2377" s="16">
        <v>26292</v>
      </c>
      <c r="F2377" s="16">
        <v>15.32</v>
      </c>
      <c r="G2377" s="16">
        <v>16.3</v>
      </c>
      <c r="H2377" s="2">
        <f t="shared" si="37"/>
        <v>249.71600000000001</v>
      </c>
    </row>
    <row r="2378" spans="1:8" x14ac:dyDescent="0.3">
      <c r="A2378" s="16">
        <v>9556008</v>
      </c>
      <c r="B2378" s="16">
        <v>1750</v>
      </c>
      <c r="C2378" s="16">
        <v>887</v>
      </c>
      <c r="D2378" s="16">
        <v>14698</v>
      </c>
      <c r="E2378" s="16">
        <v>26052</v>
      </c>
      <c r="F2378" s="16">
        <v>15.32</v>
      </c>
      <c r="G2378" s="16">
        <v>17.100000000000001</v>
      </c>
      <c r="H2378" s="2">
        <f t="shared" si="37"/>
        <v>261.97200000000004</v>
      </c>
    </row>
    <row r="2379" spans="1:8" x14ac:dyDescent="0.3">
      <c r="A2379" s="16">
        <v>9560031</v>
      </c>
      <c r="B2379" s="16">
        <v>1750</v>
      </c>
      <c r="C2379" s="16">
        <v>887</v>
      </c>
      <c r="D2379" s="16">
        <v>14710</v>
      </c>
      <c r="E2379" s="16">
        <v>26212</v>
      </c>
      <c r="F2379" s="16">
        <v>15.35</v>
      </c>
      <c r="G2379" s="16">
        <v>18.100000000000001</v>
      </c>
      <c r="H2379" s="2">
        <f t="shared" si="37"/>
        <v>277.83500000000004</v>
      </c>
    </row>
    <row r="2380" spans="1:8" x14ac:dyDescent="0.3">
      <c r="A2380" s="16">
        <v>9564054</v>
      </c>
      <c r="B2380" s="16">
        <v>1750</v>
      </c>
      <c r="C2380" s="16">
        <v>887</v>
      </c>
      <c r="D2380" s="16">
        <v>14722</v>
      </c>
      <c r="E2380" s="16">
        <v>26052</v>
      </c>
      <c r="F2380" s="16">
        <v>15.26</v>
      </c>
      <c r="G2380" s="16">
        <v>14.1</v>
      </c>
      <c r="H2380" s="2">
        <f t="shared" si="37"/>
        <v>215.166</v>
      </c>
    </row>
    <row r="2381" spans="1:8" x14ac:dyDescent="0.3">
      <c r="A2381" s="16">
        <v>9568077</v>
      </c>
      <c r="B2381" s="16">
        <v>1750</v>
      </c>
      <c r="C2381" s="16">
        <v>887</v>
      </c>
      <c r="D2381" s="16">
        <v>14734</v>
      </c>
      <c r="E2381" s="16">
        <v>26212</v>
      </c>
      <c r="F2381" s="16">
        <v>15.38</v>
      </c>
      <c r="G2381" s="16">
        <v>17.399999999999999</v>
      </c>
      <c r="H2381" s="2">
        <f t="shared" si="37"/>
        <v>267.61199999999997</v>
      </c>
    </row>
    <row r="2382" spans="1:8" x14ac:dyDescent="0.3">
      <c r="A2382" s="16">
        <v>9572099</v>
      </c>
      <c r="B2382" s="16">
        <v>1750</v>
      </c>
      <c r="C2382" s="16">
        <v>887</v>
      </c>
      <c r="D2382" s="16">
        <v>14747</v>
      </c>
      <c r="E2382" s="16">
        <v>26373</v>
      </c>
      <c r="F2382" s="16">
        <v>15.42</v>
      </c>
      <c r="G2382" s="16">
        <v>16.8</v>
      </c>
      <c r="H2382" s="2">
        <f t="shared" si="37"/>
        <v>259.05599999999998</v>
      </c>
    </row>
    <row r="2383" spans="1:8" x14ac:dyDescent="0.3">
      <c r="A2383" s="16">
        <v>9576122</v>
      </c>
      <c r="B2383" s="16">
        <v>1750</v>
      </c>
      <c r="C2383" s="16">
        <v>887</v>
      </c>
      <c r="D2383" s="16">
        <v>14759</v>
      </c>
      <c r="E2383" s="16">
        <v>26292</v>
      </c>
      <c r="F2383" s="16">
        <v>15.24</v>
      </c>
      <c r="G2383" s="16">
        <v>16.3</v>
      </c>
      <c r="H2383" s="2">
        <f t="shared" si="37"/>
        <v>248.41200000000001</v>
      </c>
    </row>
    <row r="2384" spans="1:8" x14ac:dyDescent="0.3">
      <c r="A2384" s="16">
        <v>9580144</v>
      </c>
      <c r="B2384" s="16">
        <v>1750</v>
      </c>
      <c r="C2384" s="16">
        <v>887</v>
      </c>
      <c r="D2384" s="16">
        <v>14771</v>
      </c>
      <c r="E2384" s="16">
        <v>26292</v>
      </c>
      <c r="F2384" s="16">
        <v>15.39</v>
      </c>
      <c r="G2384" s="16">
        <v>17.899999999999999</v>
      </c>
      <c r="H2384" s="2">
        <f t="shared" si="37"/>
        <v>275.48099999999999</v>
      </c>
    </row>
    <row r="2385" spans="1:8" x14ac:dyDescent="0.3">
      <c r="A2385" s="16">
        <v>9584167</v>
      </c>
      <c r="B2385" s="16">
        <v>1750</v>
      </c>
      <c r="C2385" s="16">
        <v>887</v>
      </c>
      <c r="D2385" s="16">
        <v>14783</v>
      </c>
      <c r="E2385" s="16">
        <v>26292</v>
      </c>
      <c r="F2385" s="16">
        <v>15.44</v>
      </c>
      <c r="G2385" s="16">
        <v>17.100000000000001</v>
      </c>
      <c r="H2385" s="2">
        <f t="shared" si="37"/>
        <v>264.024</v>
      </c>
    </row>
    <row r="2386" spans="1:8" x14ac:dyDescent="0.3">
      <c r="A2386" s="16">
        <v>9588194</v>
      </c>
      <c r="B2386" s="16">
        <v>1750</v>
      </c>
      <c r="C2386" s="16">
        <v>886</v>
      </c>
      <c r="D2386" s="16">
        <v>14795</v>
      </c>
      <c r="E2386" s="16">
        <v>26292</v>
      </c>
      <c r="F2386" s="16">
        <v>15.42</v>
      </c>
      <c r="G2386" s="16">
        <v>16.600000000000001</v>
      </c>
      <c r="H2386" s="2">
        <f t="shared" si="37"/>
        <v>255.97200000000001</v>
      </c>
    </row>
    <row r="2387" spans="1:8" x14ac:dyDescent="0.3">
      <c r="A2387" s="16">
        <v>9592217</v>
      </c>
      <c r="B2387" s="16">
        <v>1750</v>
      </c>
      <c r="C2387" s="16">
        <v>886</v>
      </c>
      <c r="D2387" s="16">
        <v>14808</v>
      </c>
      <c r="E2387" s="16">
        <v>26292</v>
      </c>
      <c r="F2387" s="16">
        <v>15.34</v>
      </c>
      <c r="G2387" s="16">
        <v>17.2</v>
      </c>
      <c r="H2387" s="2">
        <f t="shared" si="37"/>
        <v>263.84800000000001</v>
      </c>
    </row>
    <row r="2388" spans="1:8" x14ac:dyDescent="0.3">
      <c r="A2388" s="16">
        <v>9596240</v>
      </c>
      <c r="B2388" s="16">
        <v>1750</v>
      </c>
      <c r="C2388" s="16">
        <v>885</v>
      </c>
      <c r="D2388" s="16">
        <v>14820</v>
      </c>
      <c r="E2388" s="16">
        <v>26455</v>
      </c>
      <c r="F2388" s="16">
        <v>15.34</v>
      </c>
      <c r="G2388" s="16">
        <v>18</v>
      </c>
      <c r="H2388" s="2">
        <f t="shared" si="37"/>
        <v>276.12</v>
      </c>
    </row>
    <row r="2389" spans="1:8" x14ac:dyDescent="0.3">
      <c r="A2389" s="16">
        <v>9600263</v>
      </c>
      <c r="B2389" s="16">
        <v>1750</v>
      </c>
      <c r="C2389" s="16">
        <v>885</v>
      </c>
      <c r="D2389" s="16">
        <v>14832</v>
      </c>
      <c r="E2389" s="16">
        <v>26373</v>
      </c>
      <c r="F2389" s="16">
        <v>15.38</v>
      </c>
      <c r="G2389" s="16">
        <v>17.600000000000001</v>
      </c>
      <c r="H2389" s="2">
        <f t="shared" si="37"/>
        <v>270.68800000000005</v>
      </c>
    </row>
    <row r="2390" spans="1:8" x14ac:dyDescent="0.3">
      <c r="A2390" s="16">
        <v>9604290</v>
      </c>
      <c r="B2390" s="16">
        <v>1750</v>
      </c>
      <c r="C2390" s="16">
        <v>885</v>
      </c>
      <c r="D2390" s="16">
        <v>14844</v>
      </c>
      <c r="E2390" s="16">
        <v>26536</v>
      </c>
      <c r="F2390" s="16">
        <v>15.34</v>
      </c>
      <c r="G2390" s="16">
        <v>17.600000000000001</v>
      </c>
      <c r="H2390" s="2">
        <f t="shared" si="37"/>
        <v>269.98400000000004</v>
      </c>
    </row>
    <row r="2391" spans="1:8" x14ac:dyDescent="0.3">
      <c r="A2391" s="16">
        <v>9608313</v>
      </c>
      <c r="B2391" s="16">
        <v>1750</v>
      </c>
      <c r="C2391" s="16">
        <v>885</v>
      </c>
      <c r="D2391" s="16">
        <v>14856</v>
      </c>
      <c r="E2391" s="16">
        <v>26373</v>
      </c>
      <c r="F2391" s="16">
        <v>15.37</v>
      </c>
      <c r="G2391" s="16">
        <v>18</v>
      </c>
      <c r="H2391" s="2">
        <f t="shared" si="37"/>
        <v>276.65999999999997</v>
      </c>
    </row>
    <row r="2392" spans="1:8" x14ac:dyDescent="0.3">
      <c r="A2392" s="16">
        <v>9612337</v>
      </c>
      <c r="B2392" s="16">
        <v>1750</v>
      </c>
      <c r="C2392" s="16">
        <v>885</v>
      </c>
      <c r="D2392" s="16">
        <v>14868</v>
      </c>
      <c r="E2392" s="16">
        <v>26292</v>
      </c>
      <c r="F2392" s="16">
        <v>15.42</v>
      </c>
      <c r="G2392" s="16">
        <v>19</v>
      </c>
      <c r="H2392" s="2">
        <f t="shared" si="37"/>
        <v>292.98</v>
      </c>
    </row>
    <row r="2393" spans="1:8" x14ac:dyDescent="0.3">
      <c r="A2393" s="16">
        <v>9616360</v>
      </c>
      <c r="B2393" s="16">
        <v>1750</v>
      </c>
      <c r="C2393" s="16">
        <v>885</v>
      </c>
      <c r="D2393" s="16">
        <v>14881</v>
      </c>
      <c r="E2393" s="16">
        <v>26373</v>
      </c>
      <c r="F2393" s="16">
        <v>15.42</v>
      </c>
      <c r="G2393" s="16">
        <v>18.5</v>
      </c>
      <c r="H2393" s="2">
        <f t="shared" si="37"/>
        <v>285.27</v>
      </c>
    </row>
    <row r="2394" spans="1:8" x14ac:dyDescent="0.3">
      <c r="A2394" s="16">
        <v>9620383</v>
      </c>
      <c r="B2394" s="16">
        <v>1750</v>
      </c>
      <c r="C2394" s="16">
        <v>886</v>
      </c>
      <c r="D2394" s="16">
        <v>14893</v>
      </c>
      <c r="E2394" s="16">
        <v>26373</v>
      </c>
      <c r="F2394" s="16">
        <v>15.2</v>
      </c>
      <c r="G2394" s="16">
        <v>17.899999999999999</v>
      </c>
      <c r="H2394" s="2">
        <f t="shared" si="37"/>
        <v>272.08</v>
      </c>
    </row>
    <row r="2395" spans="1:8" x14ac:dyDescent="0.3">
      <c r="A2395" s="16">
        <v>9624406</v>
      </c>
      <c r="B2395" s="16">
        <v>1750</v>
      </c>
      <c r="C2395" s="16">
        <v>886</v>
      </c>
      <c r="D2395" s="16">
        <v>14905</v>
      </c>
      <c r="E2395" s="16">
        <v>26292</v>
      </c>
      <c r="F2395" s="16">
        <v>15.3</v>
      </c>
      <c r="G2395" s="16">
        <v>17.3</v>
      </c>
      <c r="H2395" s="2">
        <f t="shared" si="37"/>
        <v>264.69</v>
      </c>
    </row>
    <row r="2396" spans="1:8" x14ac:dyDescent="0.3">
      <c r="A2396" s="16">
        <v>9628429</v>
      </c>
      <c r="B2396" s="16">
        <v>1750</v>
      </c>
      <c r="C2396" s="16">
        <v>885</v>
      </c>
      <c r="D2396" s="16">
        <v>14917</v>
      </c>
      <c r="E2396" s="16">
        <v>26292</v>
      </c>
      <c r="F2396" s="16">
        <v>15.31</v>
      </c>
      <c r="G2396" s="16">
        <v>19</v>
      </c>
      <c r="H2396" s="2">
        <f t="shared" si="37"/>
        <v>290.89</v>
      </c>
    </row>
    <row r="2397" spans="1:8" x14ac:dyDescent="0.3">
      <c r="A2397" s="16">
        <v>9632452</v>
      </c>
      <c r="B2397" s="16">
        <v>1750</v>
      </c>
      <c r="C2397" s="16">
        <v>885</v>
      </c>
      <c r="D2397" s="16">
        <v>14929</v>
      </c>
      <c r="E2397" s="16">
        <v>26212</v>
      </c>
      <c r="F2397" s="16">
        <v>15.45</v>
      </c>
      <c r="G2397" s="16">
        <v>17.600000000000001</v>
      </c>
      <c r="H2397" s="2">
        <f t="shared" si="37"/>
        <v>271.92</v>
      </c>
    </row>
    <row r="2398" spans="1:8" x14ac:dyDescent="0.3">
      <c r="A2398" s="16">
        <v>9636475</v>
      </c>
      <c r="B2398" s="16">
        <v>1750</v>
      </c>
      <c r="C2398" s="16">
        <v>885</v>
      </c>
      <c r="D2398" s="16">
        <v>14942</v>
      </c>
      <c r="E2398" s="16">
        <v>26132</v>
      </c>
      <c r="F2398" s="16">
        <v>15.42</v>
      </c>
      <c r="G2398" s="16">
        <v>16.8</v>
      </c>
      <c r="H2398" s="2">
        <f t="shared" si="37"/>
        <v>259.05599999999998</v>
      </c>
    </row>
    <row r="2399" spans="1:8" x14ac:dyDescent="0.3">
      <c r="A2399" s="16">
        <v>9640502</v>
      </c>
      <c r="B2399" s="16">
        <v>1750</v>
      </c>
      <c r="C2399" s="16">
        <v>884</v>
      </c>
      <c r="D2399" s="16">
        <v>14954</v>
      </c>
      <c r="E2399" s="16">
        <v>26212</v>
      </c>
      <c r="F2399" s="16">
        <v>15.4</v>
      </c>
      <c r="G2399" s="16">
        <v>16.7</v>
      </c>
      <c r="H2399" s="2">
        <f t="shared" si="37"/>
        <v>257.18</v>
      </c>
    </row>
    <row r="2400" spans="1:8" x14ac:dyDescent="0.3">
      <c r="A2400" s="16">
        <v>9644525</v>
      </c>
      <c r="B2400" s="16">
        <v>1750</v>
      </c>
      <c r="C2400" s="16">
        <v>884</v>
      </c>
      <c r="D2400" s="16">
        <v>14966</v>
      </c>
      <c r="E2400" s="16">
        <v>26212</v>
      </c>
      <c r="F2400" s="16">
        <v>15.52</v>
      </c>
      <c r="G2400" s="16">
        <v>16.8</v>
      </c>
      <c r="H2400" s="2">
        <f t="shared" si="37"/>
        <v>260.73599999999999</v>
      </c>
    </row>
    <row r="2401" spans="1:8" x14ac:dyDescent="0.3">
      <c r="A2401" s="16">
        <v>9648576</v>
      </c>
      <c r="B2401" s="16">
        <v>1750</v>
      </c>
      <c r="C2401" s="16">
        <v>884</v>
      </c>
      <c r="D2401" s="16">
        <v>14978</v>
      </c>
      <c r="E2401" s="16">
        <v>26212</v>
      </c>
      <c r="F2401" s="16">
        <v>15.46</v>
      </c>
      <c r="G2401" s="16">
        <v>18.399999999999999</v>
      </c>
      <c r="H2401" s="2">
        <f t="shared" si="37"/>
        <v>284.464</v>
      </c>
    </row>
    <row r="2402" spans="1:8" x14ac:dyDescent="0.3">
      <c r="A2402" s="16">
        <v>9652599</v>
      </c>
      <c r="B2402" s="16">
        <v>1750</v>
      </c>
      <c r="C2402" s="16">
        <v>884</v>
      </c>
      <c r="D2402" s="16">
        <v>14990</v>
      </c>
      <c r="E2402" s="16">
        <v>26212</v>
      </c>
      <c r="F2402" s="16">
        <v>15.56</v>
      </c>
      <c r="G2402" s="16">
        <v>17.600000000000001</v>
      </c>
      <c r="H2402" s="2">
        <f t="shared" si="37"/>
        <v>273.85600000000005</v>
      </c>
    </row>
    <row r="2403" spans="1:8" x14ac:dyDescent="0.3">
      <c r="A2403" s="16">
        <v>9656622</v>
      </c>
      <c r="B2403" s="16">
        <v>1750</v>
      </c>
      <c r="C2403" s="16">
        <v>884</v>
      </c>
      <c r="D2403" s="16">
        <v>15003</v>
      </c>
      <c r="E2403" s="16">
        <v>26212</v>
      </c>
      <c r="F2403" s="16">
        <v>15.39</v>
      </c>
      <c r="G2403" s="16">
        <v>16.399999999999999</v>
      </c>
      <c r="H2403" s="2">
        <f t="shared" si="37"/>
        <v>252.39599999999999</v>
      </c>
    </row>
    <row r="2404" spans="1:8" x14ac:dyDescent="0.3">
      <c r="A2404" s="16">
        <v>9660644</v>
      </c>
      <c r="B2404" s="16">
        <v>1750</v>
      </c>
      <c r="C2404" s="16">
        <v>883</v>
      </c>
      <c r="D2404" s="16">
        <v>15015</v>
      </c>
      <c r="E2404" s="16">
        <v>26132</v>
      </c>
      <c r="F2404" s="16">
        <v>15.41</v>
      </c>
      <c r="G2404" s="16">
        <v>17.8</v>
      </c>
      <c r="H2404" s="2">
        <f t="shared" si="37"/>
        <v>274.298</v>
      </c>
    </row>
    <row r="2405" spans="1:8" x14ac:dyDescent="0.3">
      <c r="A2405" s="16">
        <v>9664667</v>
      </c>
      <c r="B2405" s="16">
        <v>1750</v>
      </c>
      <c r="C2405" s="16">
        <v>883</v>
      </c>
      <c r="D2405" s="16">
        <v>15027</v>
      </c>
      <c r="E2405" s="16">
        <v>26292</v>
      </c>
      <c r="F2405" s="16">
        <v>15.44</v>
      </c>
      <c r="G2405" s="16">
        <v>17.5</v>
      </c>
      <c r="H2405" s="2">
        <f t="shared" si="37"/>
        <v>270.2</v>
      </c>
    </row>
    <row r="2406" spans="1:8" x14ac:dyDescent="0.3">
      <c r="A2406" s="16">
        <v>9668689</v>
      </c>
      <c r="B2406" s="16">
        <v>1750</v>
      </c>
      <c r="C2406" s="16">
        <v>883</v>
      </c>
      <c r="D2406" s="16">
        <v>15039</v>
      </c>
      <c r="E2406" s="16">
        <v>26292</v>
      </c>
      <c r="F2406" s="16">
        <v>15.56</v>
      </c>
      <c r="G2406" s="16">
        <v>16.2</v>
      </c>
      <c r="H2406" s="2">
        <f t="shared" si="37"/>
        <v>252.072</v>
      </c>
    </row>
    <row r="2407" spans="1:8" x14ac:dyDescent="0.3">
      <c r="A2407" s="16">
        <v>9672717</v>
      </c>
      <c r="B2407" s="16">
        <v>1750</v>
      </c>
      <c r="C2407" s="16">
        <v>882</v>
      </c>
      <c r="D2407" s="16">
        <v>15051</v>
      </c>
      <c r="E2407" s="16">
        <v>26292</v>
      </c>
      <c r="F2407" s="16">
        <v>15.51</v>
      </c>
      <c r="G2407" s="16">
        <v>17.2</v>
      </c>
      <c r="H2407" s="2">
        <f t="shared" si="37"/>
        <v>266.77199999999999</v>
      </c>
    </row>
    <row r="2408" spans="1:8" x14ac:dyDescent="0.3">
      <c r="A2408" s="16">
        <v>9676739</v>
      </c>
      <c r="B2408" s="16">
        <v>1750</v>
      </c>
      <c r="C2408" s="16">
        <v>882</v>
      </c>
      <c r="D2408" s="16">
        <v>15064</v>
      </c>
      <c r="E2408" s="16">
        <v>26373</v>
      </c>
      <c r="F2408" s="16">
        <v>15.45</v>
      </c>
      <c r="G2408" s="16">
        <v>17.899999999999999</v>
      </c>
      <c r="H2408" s="2">
        <f t="shared" si="37"/>
        <v>276.55499999999995</v>
      </c>
    </row>
    <row r="2409" spans="1:8" x14ac:dyDescent="0.3">
      <c r="A2409" s="16">
        <v>9680764</v>
      </c>
      <c r="B2409" s="16">
        <v>1750</v>
      </c>
      <c r="C2409" s="16">
        <v>882</v>
      </c>
      <c r="D2409" s="16">
        <v>15076</v>
      </c>
      <c r="E2409" s="16">
        <v>26292</v>
      </c>
      <c r="F2409" s="16">
        <v>15.48</v>
      </c>
      <c r="G2409" s="16">
        <v>15.7</v>
      </c>
      <c r="H2409" s="2">
        <f t="shared" si="37"/>
        <v>243.036</v>
      </c>
    </row>
    <row r="2410" spans="1:8" x14ac:dyDescent="0.3">
      <c r="A2410" s="16">
        <v>9684787</v>
      </c>
      <c r="B2410" s="16">
        <v>1750</v>
      </c>
      <c r="C2410" s="16">
        <v>881</v>
      </c>
      <c r="D2410" s="16">
        <v>15088</v>
      </c>
      <c r="E2410" s="16">
        <v>26292</v>
      </c>
      <c r="F2410" s="16">
        <v>15.46</v>
      </c>
      <c r="G2410" s="16">
        <v>17.3</v>
      </c>
      <c r="H2410" s="2">
        <f t="shared" si="37"/>
        <v>267.45800000000003</v>
      </c>
    </row>
    <row r="2411" spans="1:8" x14ac:dyDescent="0.3">
      <c r="A2411" s="16">
        <v>9688809</v>
      </c>
      <c r="B2411" s="16">
        <v>1750</v>
      </c>
      <c r="C2411" s="16">
        <v>881</v>
      </c>
      <c r="D2411" s="16">
        <v>15100</v>
      </c>
      <c r="E2411" s="16">
        <v>26455</v>
      </c>
      <c r="F2411" s="16">
        <v>15.39</v>
      </c>
      <c r="G2411" s="16">
        <v>15.1</v>
      </c>
      <c r="H2411" s="2">
        <f t="shared" si="37"/>
        <v>232.38900000000001</v>
      </c>
    </row>
    <row r="2412" spans="1:8" x14ac:dyDescent="0.3">
      <c r="A2412" s="16">
        <v>9692833</v>
      </c>
      <c r="B2412" s="16">
        <v>1750</v>
      </c>
      <c r="C2412" s="16">
        <v>881</v>
      </c>
      <c r="D2412" s="16">
        <v>15112</v>
      </c>
      <c r="E2412" s="16">
        <v>26292</v>
      </c>
      <c r="F2412" s="16">
        <v>15.38</v>
      </c>
      <c r="G2412" s="16">
        <v>17.100000000000001</v>
      </c>
      <c r="H2412" s="2">
        <f t="shared" si="37"/>
        <v>262.99800000000005</v>
      </c>
    </row>
    <row r="2413" spans="1:8" x14ac:dyDescent="0.3">
      <c r="A2413" s="16">
        <v>9696855</v>
      </c>
      <c r="B2413" s="16">
        <v>1750</v>
      </c>
      <c r="C2413" s="16">
        <v>881</v>
      </c>
      <c r="D2413" s="16">
        <v>15124</v>
      </c>
      <c r="E2413" s="16">
        <v>26212</v>
      </c>
      <c r="F2413" s="16">
        <v>15.49</v>
      </c>
      <c r="G2413" s="16">
        <v>16.3</v>
      </c>
      <c r="H2413" s="2">
        <f t="shared" si="37"/>
        <v>252.48700000000002</v>
      </c>
    </row>
    <row r="2414" spans="1:8" x14ac:dyDescent="0.3">
      <c r="A2414" s="16">
        <v>9700878</v>
      </c>
      <c r="B2414" s="16">
        <v>1750</v>
      </c>
      <c r="C2414" s="16">
        <v>881</v>
      </c>
      <c r="D2414" s="16">
        <v>15136</v>
      </c>
      <c r="E2414" s="16">
        <v>26212</v>
      </c>
      <c r="F2414" s="16">
        <v>15.52</v>
      </c>
      <c r="G2414" s="16">
        <v>18.100000000000001</v>
      </c>
      <c r="H2414" s="2">
        <f t="shared" si="37"/>
        <v>280.91200000000003</v>
      </c>
    </row>
    <row r="2415" spans="1:8" x14ac:dyDescent="0.3">
      <c r="A2415" s="16">
        <v>9704906</v>
      </c>
      <c r="B2415" s="16">
        <v>1750</v>
      </c>
      <c r="C2415" s="16">
        <v>881</v>
      </c>
      <c r="D2415" s="16">
        <v>15149</v>
      </c>
      <c r="E2415" s="16">
        <v>26212</v>
      </c>
      <c r="F2415" s="16">
        <v>15.43</v>
      </c>
      <c r="G2415" s="16">
        <v>16.600000000000001</v>
      </c>
      <c r="H2415" s="2">
        <f t="shared" si="37"/>
        <v>256.13800000000003</v>
      </c>
    </row>
    <row r="2416" spans="1:8" x14ac:dyDescent="0.3">
      <c r="A2416" s="16">
        <v>9708929</v>
      </c>
      <c r="B2416" s="16">
        <v>1750</v>
      </c>
      <c r="C2416" s="16">
        <v>881</v>
      </c>
      <c r="D2416" s="16">
        <v>15161</v>
      </c>
      <c r="E2416" s="16">
        <v>26292</v>
      </c>
      <c r="F2416" s="16">
        <v>15.43</v>
      </c>
      <c r="G2416" s="16">
        <v>16.8</v>
      </c>
      <c r="H2416" s="2">
        <f t="shared" si="37"/>
        <v>259.22399999999999</v>
      </c>
    </row>
    <row r="2417" spans="1:8" x14ac:dyDescent="0.3">
      <c r="A2417" s="16">
        <v>9712952</v>
      </c>
      <c r="B2417" s="16">
        <v>1750</v>
      </c>
      <c r="C2417" s="16">
        <v>881</v>
      </c>
      <c r="D2417" s="16">
        <v>15173</v>
      </c>
      <c r="E2417" s="16">
        <v>26212</v>
      </c>
      <c r="F2417" s="16">
        <v>15.5</v>
      </c>
      <c r="G2417" s="16">
        <v>17.600000000000001</v>
      </c>
      <c r="H2417" s="2">
        <f t="shared" si="37"/>
        <v>272.8</v>
      </c>
    </row>
    <row r="2418" spans="1:8" x14ac:dyDescent="0.3">
      <c r="A2418" s="16">
        <v>9716975</v>
      </c>
      <c r="B2418" s="16">
        <v>1750</v>
      </c>
      <c r="C2418" s="16">
        <v>881</v>
      </c>
      <c r="D2418" s="16">
        <v>15185</v>
      </c>
      <c r="E2418" s="16">
        <v>26132</v>
      </c>
      <c r="F2418" s="16">
        <v>15.42</v>
      </c>
      <c r="G2418" s="16">
        <v>17.3</v>
      </c>
      <c r="H2418" s="2">
        <f t="shared" si="37"/>
        <v>266.76600000000002</v>
      </c>
    </row>
    <row r="2419" spans="1:8" x14ac:dyDescent="0.3">
      <c r="A2419" s="16">
        <v>9720998</v>
      </c>
      <c r="B2419" s="16">
        <v>1750</v>
      </c>
      <c r="C2419" s="16">
        <v>881</v>
      </c>
      <c r="D2419" s="16">
        <v>15197</v>
      </c>
      <c r="E2419" s="16">
        <v>26132</v>
      </c>
      <c r="F2419" s="16">
        <v>15.47</v>
      </c>
      <c r="G2419" s="16">
        <v>16.5</v>
      </c>
      <c r="H2419" s="2">
        <f t="shared" si="37"/>
        <v>255.25500000000002</v>
      </c>
    </row>
    <row r="2420" spans="1:8" x14ac:dyDescent="0.3">
      <c r="A2420" s="16">
        <v>9725024</v>
      </c>
      <c r="B2420" s="16">
        <v>1750</v>
      </c>
      <c r="C2420" s="16">
        <v>882</v>
      </c>
      <c r="D2420" s="16">
        <v>15210</v>
      </c>
      <c r="E2420" s="16">
        <v>26132</v>
      </c>
      <c r="F2420" s="16">
        <v>15.45</v>
      </c>
      <c r="G2420" s="16">
        <v>17.600000000000001</v>
      </c>
      <c r="H2420" s="2">
        <f t="shared" si="37"/>
        <v>271.92</v>
      </c>
    </row>
    <row r="2421" spans="1:8" x14ac:dyDescent="0.3">
      <c r="A2421" s="16">
        <v>9729047</v>
      </c>
      <c r="B2421" s="16">
        <v>1750</v>
      </c>
      <c r="C2421" s="16">
        <v>882</v>
      </c>
      <c r="D2421" s="16">
        <v>15222</v>
      </c>
      <c r="E2421" s="16">
        <v>26132</v>
      </c>
      <c r="F2421" s="16">
        <v>15.36</v>
      </c>
      <c r="G2421" s="16">
        <v>17.600000000000001</v>
      </c>
      <c r="H2421" s="2">
        <f t="shared" si="37"/>
        <v>270.33600000000001</v>
      </c>
    </row>
    <row r="2422" spans="1:8" x14ac:dyDescent="0.3">
      <c r="A2422" s="16">
        <v>9733071</v>
      </c>
      <c r="B2422" s="16">
        <v>1750</v>
      </c>
      <c r="C2422" s="16">
        <v>882</v>
      </c>
      <c r="D2422" s="16">
        <v>15234</v>
      </c>
      <c r="E2422" s="16">
        <v>26212</v>
      </c>
      <c r="F2422" s="16">
        <v>15.54</v>
      </c>
      <c r="G2422" s="16">
        <v>16.899999999999999</v>
      </c>
      <c r="H2422" s="2">
        <f t="shared" si="37"/>
        <v>262.62599999999998</v>
      </c>
    </row>
    <row r="2423" spans="1:8" x14ac:dyDescent="0.3">
      <c r="A2423" s="16">
        <v>9737095</v>
      </c>
      <c r="B2423" s="16">
        <v>1750</v>
      </c>
      <c r="C2423" s="16">
        <v>883</v>
      </c>
      <c r="D2423" s="16">
        <v>15246</v>
      </c>
      <c r="E2423" s="16">
        <v>26052</v>
      </c>
      <c r="F2423" s="16">
        <v>15.43</v>
      </c>
      <c r="G2423" s="16">
        <v>16.7</v>
      </c>
      <c r="H2423" s="2">
        <f t="shared" si="37"/>
        <v>257.68099999999998</v>
      </c>
    </row>
    <row r="2424" spans="1:8" x14ac:dyDescent="0.3">
      <c r="A2424" s="16">
        <v>9741117</v>
      </c>
      <c r="B2424" s="16">
        <v>1750</v>
      </c>
      <c r="C2424" s="16">
        <v>883</v>
      </c>
      <c r="D2424" s="16">
        <v>15258</v>
      </c>
      <c r="E2424" s="16">
        <v>26132</v>
      </c>
      <c r="F2424" s="16">
        <v>15.41</v>
      </c>
      <c r="G2424" s="16">
        <v>17.899999999999999</v>
      </c>
      <c r="H2424" s="2">
        <f t="shared" si="37"/>
        <v>275.839</v>
      </c>
    </row>
    <row r="2425" spans="1:8" x14ac:dyDescent="0.3">
      <c r="A2425" s="16">
        <v>9745144</v>
      </c>
      <c r="B2425" s="16">
        <v>1750</v>
      </c>
      <c r="C2425" s="16">
        <v>883</v>
      </c>
      <c r="D2425" s="16">
        <v>15271</v>
      </c>
      <c r="E2425" s="16">
        <v>26132</v>
      </c>
      <c r="F2425" s="16">
        <v>15.43</v>
      </c>
      <c r="G2425" s="16">
        <v>18.5</v>
      </c>
      <c r="H2425" s="2">
        <f t="shared" si="37"/>
        <v>285.45499999999998</v>
      </c>
    </row>
    <row r="2426" spans="1:8" x14ac:dyDescent="0.3">
      <c r="A2426" s="16">
        <v>9749167</v>
      </c>
      <c r="B2426" s="16">
        <v>1750</v>
      </c>
      <c r="C2426" s="16">
        <v>884</v>
      </c>
      <c r="D2426" s="16">
        <v>15283</v>
      </c>
      <c r="E2426" s="16">
        <v>25974</v>
      </c>
      <c r="F2426" s="16">
        <v>15.49</v>
      </c>
      <c r="G2426" s="16">
        <v>17.899999999999999</v>
      </c>
      <c r="H2426" s="2">
        <f t="shared" si="37"/>
        <v>277.27099999999996</v>
      </c>
    </row>
    <row r="2427" spans="1:8" x14ac:dyDescent="0.3">
      <c r="A2427" s="16">
        <v>9753190</v>
      </c>
      <c r="B2427" s="16">
        <v>1750</v>
      </c>
      <c r="C2427" s="16">
        <v>884</v>
      </c>
      <c r="D2427" s="16">
        <v>15295</v>
      </c>
      <c r="E2427" s="16">
        <v>26132</v>
      </c>
      <c r="F2427" s="16">
        <v>15.55</v>
      </c>
      <c r="G2427" s="16">
        <v>18.2</v>
      </c>
      <c r="H2427" s="2">
        <f t="shared" si="37"/>
        <v>283.01</v>
      </c>
    </row>
    <row r="2428" spans="1:8" x14ac:dyDescent="0.3">
      <c r="A2428" s="16">
        <v>9757221</v>
      </c>
      <c r="B2428" s="16">
        <v>1750</v>
      </c>
      <c r="C2428" s="16">
        <v>884</v>
      </c>
      <c r="D2428" s="16">
        <v>15307</v>
      </c>
      <c r="E2428" s="16">
        <v>26132</v>
      </c>
      <c r="F2428" s="16">
        <v>15.45</v>
      </c>
      <c r="G2428" s="16">
        <v>17.100000000000001</v>
      </c>
      <c r="H2428" s="2">
        <f t="shared" si="37"/>
        <v>264.19499999999999</v>
      </c>
    </row>
    <row r="2429" spans="1:8" x14ac:dyDescent="0.3">
      <c r="A2429" s="16">
        <v>9761244</v>
      </c>
      <c r="B2429" s="16">
        <v>1750</v>
      </c>
      <c r="C2429" s="16">
        <v>884</v>
      </c>
      <c r="D2429" s="16">
        <v>15319</v>
      </c>
      <c r="E2429" s="16">
        <v>26212</v>
      </c>
      <c r="F2429" s="16">
        <v>15.42</v>
      </c>
      <c r="G2429" s="16">
        <v>16.100000000000001</v>
      </c>
      <c r="H2429" s="2">
        <f t="shared" si="37"/>
        <v>248.26200000000003</v>
      </c>
    </row>
    <row r="2430" spans="1:8" x14ac:dyDescent="0.3">
      <c r="A2430" s="16">
        <v>9765268</v>
      </c>
      <c r="B2430" s="16">
        <v>1750</v>
      </c>
      <c r="C2430" s="16">
        <v>884</v>
      </c>
      <c r="D2430" s="16">
        <v>15332</v>
      </c>
      <c r="E2430" s="16">
        <v>26292</v>
      </c>
      <c r="F2430" s="16">
        <v>15.31</v>
      </c>
      <c r="G2430" s="16">
        <v>14.6</v>
      </c>
      <c r="H2430" s="2">
        <f t="shared" si="37"/>
        <v>223.52600000000001</v>
      </c>
    </row>
    <row r="2431" spans="1:8" x14ac:dyDescent="0.3">
      <c r="A2431" s="16">
        <v>9769293</v>
      </c>
      <c r="B2431" s="16">
        <v>1750</v>
      </c>
      <c r="C2431" s="16">
        <v>885</v>
      </c>
      <c r="D2431" s="16">
        <v>15344</v>
      </c>
      <c r="E2431" s="16">
        <v>26052</v>
      </c>
      <c r="F2431" s="16">
        <v>15.47</v>
      </c>
      <c r="G2431" s="16">
        <v>17.100000000000001</v>
      </c>
      <c r="H2431" s="2">
        <f t="shared" si="37"/>
        <v>264.53700000000003</v>
      </c>
    </row>
    <row r="2432" spans="1:8" x14ac:dyDescent="0.3">
      <c r="A2432" s="16">
        <v>9773316</v>
      </c>
      <c r="B2432" s="16">
        <v>1750</v>
      </c>
      <c r="C2432" s="16">
        <v>885</v>
      </c>
      <c r="D2432" s="16">
        <v>15356</v>
      </c>
      <c r="E2432" s="16">
        <v>26212</v>
      </c>
      <c r="F2432" s="16">
        <v>15.44</v>
      </c>
      <c r="G2432" s="16">
        <v>16.7</v>
      </c>
      <c r="H2432" s="2">
        <f t="shared" si="37"/>
        <v>257.84799999999996</v>
      </c>
    </row>
    <row r="2433" spans="1:8" x14ac:dyDescent="0.3">
      <c r="A2433" s="16">
        <v>9777342</v>
      </c>
      <c r="B2433" s="16">
        <v>1750</v>
      </c>
      <c r="C2433" s="16">
        <v>884</v>
      </c>
      <c r="D2433" s="16">
        <v>15368</v>
      </c>
      <c r="E2433" s="16">
        <v>26292</v>
      </c>
      <c r="F2433" s="16">
        <v>15.32</v>
      </c>
      <c r="G2433" s="16">
        <v>17</v>
      </c>
      <c r="H2433" s="2">
        <f t="shared" si="37"/>
        <v>260.44</v>
      </c>
    </row>
    <row r="2434" spans="1:8" x14ac:dyDescent="0.3">
      <c r="A2434" s="16">
        <v>9781365</v>
      </c>
      <c r="B2434" s="16">
        <v>1750</v>
      </c>
      <c r="C2434" s="16">
        <v>884</v>
      </c>
      <c r="D2434" s="16">
        <v>15380</v>
      </c>
      <c r="E2434" s="16">
        <v>26212</v>
      </c>
      <c r="F2434" s="16">
        <v>15.33</v>
      </c>
      <c r="G2434" s="16">
        <v>16.899999999999999</v>
      </c>
      <c r="H2434" s="2">
        <f t="shared" si="37"/>
        <v>259.077</v>
      </c>
    </row>
    <row r="2435" spans="1:8" x14ac:dyDescent="0.3">
      <c r="A2435" s="16">
        <v>9785387</v>
      </c>
      <c r="B2435" s="16">
        <v>1750</v>
      </c>
      <c r="C2435" s="16">
        <v>884</v>
      </c>
      <c r="D2435" s="16">
        <v>15392</v>
      </c>
      <c r="E2435" s="16">
        <v>26292</v>
      </c>
      <c r="F2435" s="16">
        <v>15.28</v>
      </c>
      <c r="G2435" s="16">
        <v>17.2</v>
      </c>
      <c r="H2435" s="2">
        <f t="shared" si="37"/>
        <v>262.81599999999997</v>
      </c>
    </row>
    <row r="2436" spans="1:8" x14ac:dyDescent="0.3">
      <c r="A2436" s="16">
        <v>9789411</v>
      </c>
      <c r="B2436" s="16">
        <v>1750</v>
      </c>
      <c r="C2436" s="16">
        <v>883</v>
      </c>
      <c r="D2436" s="16">
        <v>15405</v>
      </c>
      <c r="E2436" s="16">
        <v>26373</v>
      </c>
      <c r="F2436" s="16">
        <v>15.36</v>
      </c>
      <c r="G2436" s="16">
        <v>17</v>
      </c>
      <c r="H2436" s="2">
        <f t="shared" si="37"/>
        <v>261.12</v>
      </c>
    </row>
    <row r="2437" spans="1:8" x14ac:dyDescent="0.3">
      <c r="A2437" s="16">
        <v>9793439</v>
      </c>
      <c r="B2437" s="16">
        <v>1750</v>
      </c>
      <c r="C2437" s="16">
        <v>883</v>
      </c>
      <c r="D2437" s="16">
        <v>15417</v>
      </c>
      <c r="E2437" s="16">
        <v>26292</v>
      </c>
      <c r="F2437" s="16">
        <v>15.29</v>
      </c>
      <c r="G2437" s="16">
        <v>16.7</v>
      </c>
      <c r="H2437" s="2">
        <f t="shared" ref="H2437:H2500" si="38">G2437*F2437</f>
        <v>255.34299999999996</v>
      </c>
    </row>
    <row r="2438" spans="1:8" x14ac:dyDescent="0.3">
      <c r="A2438" s="16">
        <v>9797461</v>
      </c>
      <c r="B2438" s="16">
        <v>1750</v>
      </c>
      <c r="C2438" s="16">
        <v>883</v>
      </c>
      <c r="D2438" s="16">
        <v>15429</v>
      </c>
      <c r="E2438" s="16">
        <v>26132</v>
      </c>
      <c r="F2438" s="16">
        <v>15.35</v>
      </c>
      <c r="G2438" s="16">
        <v>17.3</v>
      </c>
      <c r="H2438" s="2">
        <f t="shared" si="38"/>
        <v>265.55500000000001</v>
      </c>
    </row>
    <row r="2439" spans="1:8" x14ac:dyDescent="0.3">
      <c r="A2439" s="16">
        <v>9801484</v>
      </c>
      <c r="B2439" s="16">
        <v>1750</v>
      </c>
      <c r="C2439" s="16">
        <v>883</v>
      </c>
      <c r="D2439" s="16">
        <v>15441</v>
      </c>
      <c r="E2439" s="16">
        <v>26132</v>
      </c>
      <c r="F2439" s="16">
        <v>15.44</v>
      </c>
      <c r="G2439" s="16">
        <v>14.5</v>
      </c>
      <c r="H2439" s="2">
        <f t="shared" si="38"/>
        <v>223.88</v>
      </c>
    </row>
    <row r="2440" spans="1:8" x14ac:dyDescent="0.3">
      <c r="A2440" s="16">
        <v>9805507</v>
      </c>
      <c r="B2440" s="16">
        <v>1750</v>
      </c>
      <c r="C2440" s="16">
        <v>883</v>
      </c>
      <c r="D2440" s="16">
        <v>15453</v>
      </c>
      <c r="E2440" s="16">
        <v>26132</v>
      </c>
      <c r="F2440" s="16">
        <v>15.35</v>
      </c>
      <c r="G2440" s="16">
        <v>16</v>
      </c>
      <c r="H2440" s="2">
        <f t="shared" si="38"/>
        <v>245.6</v>
      </c>
    </row>
    <row r="2441" spans="1:8" x14ac:dyDescent="0.3">
      <c r="A2441" s="16">
        <v>9809530</v>
      </c>
      <c r="B2441" s="16">
        <v>1750</v>
      </c>
      <c r="C2441" s="16">
        <v>885</v>
      </c>
      <c r="D2441" s="16">
        <v>15466</v>
      </c>
      <c r="E2441" s="16">
        <v>26292</v>
      </c>
      <c r="F2441" s="16">
        <v>15.32</v>
      </c>
      <c r="G2441" s="16">
        <v>16.7</v>
      </c>
      <c r="H2441" s="2">
        <f t="shared" si="38"/>
        <v>255.84399999999999</v>
      </c>
    </row>
    <row r="2442" spans="1:8" x14ac:dyDescent="0.3">
      <c r="A2442" s="16">
        <v>9813553</v>
      </c>
      <c r="B2442" s="16">
        <v>1750</v>
      </c>
      <c r="C2442" s="16">
        <v>885</v>
      </c>
      <c r="D2442" s="16">
        <v>15478</v>
      </c>
      <c r="E2442" s="16">
        <v>26132</v>
      </c>
      <c r="F2442" s="16">
        <v>15.35</v>
      </c>
      <c r="G2442" s="16">
        <v>17.2</v>
      </c>
      <c r="H2442" s="2">
        <f t="shared" si="38"/>
        <v>264.02</v>
      </c>
    </row>
    <row r="2443" spans="1:8" x14ac:dyDescent="0.3">
      <c r="A2443" s="16">
        <v>9817575</v>
      </c>
      <c r="B2443" s="16">
        <v>1750</v>
      </c>
      <c r="C2443" s="16">
        <v>885</v>
      </c>
      <c r="D2443" s="16">
        <v>15490</v>
      </c>
      <c r="E2443" s="16">
        <v>26052</v>
      </c>
      <c r="F2443" s="16">
        <v>15.49</v>
      </c>
      <c r="G2443" s="16">
        <v>18.7</v>
      </c>
      <c r="H2443" s="2">
        <f t="shared" si="38"/>
        <v>289.66300000000001</v>
      </c>
    </row>
    <row r="2444" spans="1:8" x14ac:dyDescent="0.3">
      <c r="A2444" s="16">
        <v>9821598</v>
      </c>
      <c r="B2444" s="16">
        <v>1750</v>
      </c>
      <c r="C2444" s="16">
        <v>886</v>
      </c>
      <c r="D2444" s="16">
        <v>15502</v>
      </c>
      <c r="E2444" s="16">
        <v>26052</v>
      </c>
      <c r="F2444" s="16">
        <v>15.32</v>
      </c>
      <c r="G2444" s="16">
        <v>17.899999999999999</v>
      </c>
      <c r="H2444" s="2">
        <f t="shared" si="38"/>
        <v>274.22800000000001</v>
      </c>
    </row>
    <row r="2445" spans="1:8" x14ac:dyDescent="0.3">
      <c r="A2445" s="16">
        <v>9825621</v>
      </c>
      <c r="B2445" s="16">
        <v>1750</v>
      </c>
      <c r="C2445" s="16">
        <v>886</v>
      </c>
      <c r="D2445" s="16">
        <v>15514</v>
      </c>
      <c r="E2445" s="16">
        <v>26132</v>
      </c>
      <c r="F2445" s="16">
        <v>15.33</v>
      </c>
      <c r="G2445" s="16">
        <v>17.5</v>
      </c>
      <c r="H2445" s="2">
        <f t="shared" si="38"/>
        <v>268.27499999999998</v>
      </c>
    </row>
    <row r="2446" spans="1:8" x14ac:dyDescent="0.3">
      <c r="A2446" s="16">
        <v>9829644</v>
      </c>
      <c r="B2446" s="16">
        <v>1750</v>
      </c>
      <c r="C2446" s="16">
        <v>886</v>
      </c>
      <c r="D2446" s="16">
        <v>15526</v>
      </c>
      <c r="E2446" s="16">
        <v>26052</v>
      </c>
      <c r="F2446" s="16">
        <v>15.34</v>
      </c>
      <c r="G2446" s="16">
        <v>18.899999999999999</v>
      </c>
      <c r="H2446" s="2">
        <f t="shared" si="38"/>
        <v>289.92599999999999</v>
      </c>
    </row>
    <row r="2447" spans="1:8" x14ac:dyDescent="0.3">
      <c r="A2447" s="16">
        <v>9833670</v>
      </c>
      <c r="B2447" s="16">
        <v>1750</v>
      </c>
      <c r="C2447" s="16">
        <v>885</v>
      </c>
      <c r="D2447" s="16">
        <v>15539</v>
      </c>
      <c r="E2447" s="16">
        <v>26132</v>
      </c>
      <c r="F2447" s="16">
        <v>15.34</v>
      </c>
      <c r="G2447" s="16">
        <v>17.8</v>
      </c>
      <c r="H2447" s="2">
        <f t="shared" si="38"/>
        <v>273.05200000000002</v>
      </c>
    </row>
    <row r="2448" spans="1:8" x14ac:dyDescent="0.3">
      <c r="A2448" s="16">
        <v>9837692</v>
      </c>
      <c r="B2448" s="16">
        <v>1750</v>
      </c>
      <c r="C2448" s="16">
        <v>885</v>
      </c>
      <c r="D2448" s="16">
        <v>15551</v>
      </c>
      <c r="E2448" s="16">
        <v>26212</v>
      </c>
      <c r="F2448" s="16">
        <v>15.44</v>
      </c>
      <c r="G2448" s="16">
        <v>18.8</v>
      </c>
      <c r="H2448" s="2">
        <f t="shared" si="38"/>
        <v>290.27199999999999</v>
      </c>
    </row>
    <row r="2449" spans="1:8" x14ac:dyDescent="0.3">
      <c r="A2449" s="16">
        <v>9841718</v>
      </c>
      <c r="B2449" s="16">
        <v>1750</v>
      </c>
      <c r="C2449" s="16">
        <v>885</v>
      </c>
      <c r="D2449" s="16">
        <v>15563</v>
      </c>
      <c r="E2449" s="16">
        <v>26212</v>
      </c>
      <c r="F2449" s="16">
        <v>15.28</v>
      </c>
      <c r="G2449" s="16">
        <v>16.2</v>
      </c>
      <c r="H2449" s="2">
        <f t="shared" si="38"/>
        <v>247.53599999999997</v>
      </c>
    </row>
    <row r="2450" spans="1:8" x14ac:dyDescent="0.3">
      <c r="A2450" s="16">
        <v>9845741</v>
      </c>
      <c r="B2450" s="16">
        <v>1750</v>
      </c>
      <c r="C2450" s="16">
        <v>885</v>
      </c>
      <c r="D2450" s="16">
        <v>15575</v>
      </c>
      <c r="E2450" s="16">
        <v>26292</v>
      </c>
      <c r="F2450" s="16">
        <v>15.34</v>
      </c>
      <c r="G2450" s="16">
        <v>17</v>
      </c>
      <c r="H2450" s="2">
        <f t="shared" si="38"/>
        <v>260.77999999999997</v>
      </c>
    </row>
    <row r="2451" spans="1:8" x14ac:dyDescent="0.3">
      <c r="A2451" s="16">
        <v>9849765</v>
      </c>
      <c r="B2451" s="16">
        <v>1750</v>
      </c>
      <c r="C2451" s="16">
        <v>885</v>
      </c>
      <c r="D2451" s="16">
        <v>15587</v>
      </c>
      <c r="E2451" s="16">
        <v>26052</v>
      </c>
      <c r="F2451" s="16">
        <v>15.41</v>
      </c>
      <c r="G2451" s="16">
        <v>16.899999999999999</v>
      </c>
      <c r="H2451" s="2">
        <f t="shared" si="38"/>
        <v>260.42899999999997</v>
      </c>
    </row>
    <row r="2452" spans="1:8" x14ac:dyDescent="0.3">
      <c r="A2452" s="16">
        <v>9853788</v>
      </c>
      <c r="B2452" s="16">
        <v>1750</v>
      </c>
      <c r="C2452" s="16">
        <v>884</v>
      </c>
      <c r="D2452" s="16">
        <v>15600</v>
      </c>
      <c r="E2452" s="16">
        <v>26132</v>
      </c>
      <c r="F2452" s="16">
        <v>15.5</v>
      </c>
      <c r="G2452" s="16">
        <v>17.7</v>
      </c>
      <c r="H2452" s="2">
        <f t="shared" si="38"/>
        <v>274.34999999999997</v>
      </c>
    </row>
    <row r="2453" spans="1:8" x14ac:dyDescent="0.3">
      <c r="A2453" s="16">
        <v>9857810</v>
      </c>
      <c r="B2453" s="16">
        <v>1750</v>
      </c>
      <c r="C2453" s="16">
        <v>884</v>
      </c>
      <c r="D2453" s="16">
        <v>15612</v>
      </c>
      <c r="E2453" s="16">
        <v>26212</v>
      </c>
      <c r="F2453" s="16">
        <v>15.5</v>
      </c>
      <c r="G2453" s="16">
        <v>18.100000000000001</v>
      </c>
      <c r="H2453" s="2">
        <f t="shared" si="38"/>
        <v>280.55</v>
      </c>
    </row>
    <row r="2454" spans="1:8" x14ac:dyDescent="0.3">
      <c r="A2454" s="16">
        <v>9861836</v>
      </c>
      <c r="B2454" s="16">
        <v>1750</v>
      </c>
      <c r="C2454" s="16">
        <v>884</v>
      </c>
      <c r="D2454" s="16">
        <v>15624</v>
      </c>
      <c r="E2454" s="16">
        <v>26292</v>
      </c>
      <c r="F2454" s="16">
        <v>15.35</v>
      </c>
      <c r="G2454" s="16">
        <v>18.100000000000001</v>
      </c>
      <c r="H2454" s="2">
        <f t="shared" si="38"/>
        <v>277.83500000000004</v>
      </c>
    </row>
    <row r="2455" spans="1:8" x14ac:dyDescent="0.3">
      <c r="A2455" s="16">
        <v>9865859</v>
      </c>
      <c r="B2455" s="16">
        <v>1750</v>
      </c>
      <c r="C2455" s="16">
        <v>884</v>
      </c>
      <c r="D2455" s="16">
        <v>15636</v>
      </c>
      <c r="E2455" s="16">
        <v>26292</v>
      </c>
      <c r="F2455" s="16">
        <v>15.4</v>
      </c>
      <c r="G2455" s="16">
        <v>16.3</v>
      </c>
      <c r="H2455" s="2">
        <f t="shared" si="38"/>
        <v>251.02</v>
      </c>
    </row>
    <row r="2456" spans="1:8" x14ac:dyDescent="0.3">
      <c r="A2456" s="16">
        <v>9869881</v>
      </c>
      <c r="B2456" s="16">
        <v>1750</v>
      </c>
      <c r="C2456" s="16">
        <v>884</v>
      </c>
      <c r="D2456" s="16">
        <v>15648</v>
      </c>
      <c r="E2456" s="16">
        <v>26292</v>
      </c>
      <c r="F2456" s="16">
        <v>15.48</v>
      </c>
      <c r="G2456" s="16">
        <v>17.899999999999999</v>
      </c>
      <c r="H2456" s="2">
        <f t="shared" si="38"/>
        <v>277.09199999999998</v>
      </c>
    </row>
    <row r="2457" spans="1:8" x14ac:dyDescent="0.3">
      <c r="A2457" s="16">
        <v>9873904</v>
      </c>
      <c r="B2457" s="16">
        <v>1750</v>
      </c>
      <c r="C2457" s="16">
        <v>883</v>
      </c>
      <c r="D2457" s="16">
        <v>15661</v>
      </c>
      <c r="E2457" s="16">
        <v>26292</v>
      </c>
      <c r="F2457" s="16">
        <v>15.4</v>
      </c>
      <c r="G2457" s="16">
        <v>17.399999999999999</v>
      </c>
      <c r="H2457" s="2">
        <f t="shared" si="38"/>
        <v>267.95999999999998</v>
      </c>
    </row>
    <row r="2458" spans="1:8" x14ac:dyDescent="0.3">
      <c r="A2458" s="16">
        <v>9877926</v>
      </c>
      <c r="B2458" s="16">
        <v>1750</v>
      </c>
      <c r="C2458" s="16">
        <v>883</v>
      </c>
      <c r="D2458" s="16">
        <v>15673</v>
      </c>
      <c r="E2458" s="16">
        <v>26373</v>
      </c>
      <c r="F2458" s="16">
        <v>15.44</v>
      </c>
      <c r="G2458" s="16">
        <v>16.5</v>
      </c>
      <c r="H2458" s="2">
        <f t="shared" si="38"/>
        <v>254.76</v>
      </c>
    </row>
    <row r="2459" spans="1:8" x14ac:dyDescent="0.3">
      <c r="A2459" s="16">
        <v>9881949</v>
      </c>
      <c r="B2459" s="16">
        <v>1750</v>
      </c>
      <c r="C2459" s="16">
        <v>883</v>
      </c>
      <c r="D2459" s="16">
        <v>15685</v>
      </c>
      <c r="E2459" s="16">
        <v>26212</v>
      </c>
      <c r="F2459" s="16">
        <v>15.43</v>
      </c>
      <c r="G2459" s="16">
        <v>17.899999999999999</v>
      </c>
      <c r="H2459" s="2">
        <f t="shared" si="38"/>
        <v>276.19699999999995</v>
      </c>
    </row>
    <row r="2460" spans="1:8" x14ac:dyDescent="0.3">
      <c r="A2460" s="16">
        <v>9886020</v>
      </c>
      <c r="B2460" s="16">
        <v>1750</v>
      </c>
      <c r="C2460" s="16">
        <v>882</v>
      </c>
      <c r="D2460" s="16">
        <v>15697</v>
      </c>
      <c r="E2460" s="16">
        <v>25974</v>
      </c>
      <c r="F2460" s="16">
        <v>15.48</v>
      </c>
      <c r="G2460" s="16">
        <v>17.399999999999999</v>
      </c>
      <c r="H2460" s="2">
        <f t="shared" si="38"/>
        <v>269.35199999999998</v>
      </c>
    </row>
    <row r="2461" spans="1:8" x14ac:dyDescent="0.3">
      <c r="A2461" s="16">
        <v>9890046</v>
      </c>
      <c r="B2461" s="16">
        <v>1750</v>
      </c>
      <c r="C2461" s="16">
        <v>882</v>
      </c>
      <c r="D2461" s="16">
        <v>15709</v>
      </c>
      <c r="E2461" s="16">
        <v>26212</v>
      </c>
      <c r="F2461" s="16">
        <v>15.43</v>
      </c>
      <c r="G2461" s="16">
        <v>16.5</v>
      </c>
      <c r="H2461" s="2">
        <f t="shared" si="38"/>
        <v>254.595</v>
      </c>
    </row>
    <row r="2462" spans="1:8" x14ac:dyDescent="0.3">
      <c r="A2462" s="16">
        <v>9894069</v>
      </c>
      <c r="B2462" s="16">
        <v>1750</v>
      </c>
      <c r="C2462" s="16">
        <v>882</v>
      </c>
      <c r="D2462" s="16">
        <v>15722</v>
      </c>
      <c r="E2462" s="16">
        <v>26132</v>
      </c>
      <c r="F2462" s="16">
        <v>15.49</v>
      </c>
      <c r="G2462" s="16">
        <v>14.4</v>
      </c>
      <c r="H2462" s="2">
        <f t="shared" si="38"/>
        <v>223.05600000000001</v>
      </c>
    </row>
    <row r="2463" spans="1:8" x14ac:dyDescent="0.3">
      <c r="A2463" s="16">
        <v>9898092</v>
      </c>
      <c r="B2463" s="16">
        <v>1750</v>
      </c>
      <c r="C2463" s="16">
        <v>883</v>
      </c>
      <c r="D2463" s="16">
        <v>15734</v>
      </c>
      <c r="E2463" s="16">
        <v>26132</v>
      </c>
      <c r="F2463" s="16">
        <v>15.4</v>
      </c>
      <c r="G2463" s="16">
        <v>16.399999999999999</v>
      </c>
      <c r="H2463" s="2">
        <f t="shared" si="38"/>
        <v>252.55999999999997</v>
      </c>
    </row>
    <row r="2464" spans="1:8" x14ac:dyDescent="0.3">
      <c r="A2464" s="16">
        <v>9902115</v>
      </c>
      <c r="B2464" s="16">
        <v>1750</v>
      </c>
      <c r="C2464" s="16">
        <v>883</v>
      </c>
      <c r="D2464" s="16">
        <v>15746</v>
      </c>
      <c r="E2464" s="16">
        <v>26132</v>
      </c>
      <c r="F2464" s="16">
        <v>15.44</v>
      </c>
      <c r="G2464" s="16">
        <v>17.600000000000001</v>
      </c>
      <c r="H2464" s="2">
        <f t="shared" si="38"/>
        <v>271.74400000000003</v>
      </c>
    </row>
    <row r="2465" spans="1:8" x14ac:dyDescent="0.3">
      <c r="A2465" s="16">
        <v>9906214</v>
      </c>
      <c r="B2465" s="16">
        <v>1750</v>
      </c>
      <c r="C2465" s="16">
        <v>883</v>
      </c>
      <c r="D2465" s="16">
        <v>15758</v>
      </c>
      <c r="E2465" s="16">
        <v>26212</v>
      </c>
      <c r="F2465" s="16">
        <v>15.48</v>
      </c>
      <c r="G2465" s="16">
        <v>16.899999999999999</v>
      </c>
      <c r="H2465" s="2">
        <f t="shared" si="38"/>
        <v>261.61199999999997</v>
      </c>
    </row>
    <row r="2466" spans="1:8" x14ac:dyDescent="0.3">
      <c r="A2466" s="16">
        <v>9910237</v>
      </c>
      <c r="B2466" s="16">
        <v>1750</v>
      </c>
      <c r="C2466" s="16">
        <v>883</v>
      </c>
      <c r="D2466" s="16">
        <v>15770</v>
      </c>
      <c r="E2466" s="16">
        <v>26052</v>
      </c>
      <c r="F2466" s="16">
        <v>15.38</v>
      </c>
      <c r="G2466" s="16">
        <v>17.3</v>
      </c>
      <c r="H2466" s="2">
        <f t="shared" si="38"/>
        <v>266.07400000000001</v>
      </c>
    </row>
    <row r="2467" spans="1:8" x14ac:dyDescent="0.3">
      <c r="A2467" s="16">
        <v>9914260</v>
      </c>
      <c r="B2467" s="16">
        <v>1750</v>
      </c>
      <c r="C2467" s="16">
        <v>883</v>
      </c>
      <c r="D2467" s="16">
        <v>15783</v>
      </c>
      <c r="E2467" s="16">
        <v>25974</v>
      </c>
      <c r="F2467" s="16">
        <v>15.29</v>
      </c>
      <c r="G2467" s="16">
        <v>17</v>
      </c>
      <c r="H2467" s="2">
        <f t="shared" si="38"/>
        <v>259.93</v>
      </c>
    </row>
    <row r="2468" spans="1:8" x14ac:dyDescent="0.3">
      <c r="A2468" s="16">
        <v>9918283</v>
      </c>
      <c r="B2468" s="16">
        <v>1750</v>
      </c>
      <c r="C2468" s="16">
        <v>882</v>
      </c>
      <c r="D2468" s="16">
        <v>15795</v>
      </c>
      <c r="E2468" s="16">
        <v>25974</v>
      </c>
      <c r="F2468" s="16">
        <v>15.42</v>
      </c>
      <c r="G2468" s="16">
        <v>17.100000000000001</v>
      </c>
      <c r="H2468" s="2">
        <f t="shared" si="38"/>
        <v>263.68200000000002</v>
      </c>
    </row>
    <row r="2469" spans="1:8" x14ac:dyDescent="0.3">
      <c r="A2469" s="16">
        <v>9922306</v>
      </c>
      <c r="B2469" s="16">
        <v>1750</v>
      </c>
      <c r="C2469" s="16">
        <v>882</v>
      </c>
      <c r="D2469" s="16">
        <v>15807</v>
      </c>
      <c r="E2469" s="16">
        <v>26132</v>
      </c>
      <c r="F2469" s="16">
        <v>15.38</v>
      </c>
      <c r="G2469" s="16">
        <v>17.100000000000001</v>
      </c>
      <c r="H2469" s="2">
        <f t="shared" si="38"/>
        <v>262.99800000000005</v>
      </c>
    </row>
    <row r="2470" spans="1:8" x14ac:dyDescent="0.3">
      <c r="A2470" s="16">
        <v>9926329</v>
      </c>
      <c r="B2470" s="16">
        <v>1750</v>
      </c>
      <c r="C2470" s="16">
        <v>882</v>
      </c>
      <c r="D2470" s="16">
        <v>15819</v>
      </c>
      <c r="E2470" s="16">
        <v>26212</v>
      </c>
      <c r="F2470" s="16">
        <v>15.34</v>
      </c>
      <c r="G2470" s="16">
        <v>16.7</v>
      </c>
      <c r="H2470" s="2">
        <f t="shared" si="38"/>
        <v>256.178</v>
      </c>
    </row>
    <row r="2471" spans="1:8" x14ac:dyDescent="0.3">
      <c r="A2471" s="16">
        <v>9930415</v>
      </c>
      <c r="B2471" s="16">
        <v>1750</v>
      </c>
      <c r="C2471" s="16">
        <v>881</v>
      </c>
      <c r="D2471" s="16">
        <v>15832</v>
      </c>
      <c r="E2471" s="16">
        <v>26212</v>
      </c>
      <c r="F2471" s="16">
        <v>15.36</v>
      </c>
      <c r="G2471" s="16">
        <v>16.100000000000001</v>
      </c>
      <c r="H2471" s="2">
        <f t="shared" si="38"/>
        <v>247.29600000000002</v>
      </c>
    </row>
    <row r="2472" spans="1:8" x14ac:dyDescent="0.3">
      <c r="A2472" s="16">
        <v>9934438</v>
      </c>
      <c r="B2472" s="16">
        <v>1750</v>
      </c>
      <c r="C2472" s="16">
        <v>881</v>
      </c>
      <c r="D2472" s="16">
        <v>15844</v>
      </c>
      <c r="E2472" s="16">
        <v>26373</v>
      </c>
      <c r="F2472" s="16">
        <v>15.27</v>
      </c>
      <c r="G2472" s="16">
        <v>16.899999999999999</v>
      </c>
      <c r="H2472" s="2">
        <f t="shared" si="38"/>
        <v>258.06299999999999</v>
      </c>
    </row>
    <row r="2473" spans="1:8" x14ac:dyDescent="0.3">
      <c r="A2473" s="16">
        <v>9938461</v>
      </c>
      <c r="B2473" s="16">
        <v>1750</v>
      </c>
      <c r="C2473" s="16">
        <v>881</v>
      </c>
      <c r="D2473" s="16">
        <v>15856</v>
      </c>
      <c r="E2473" s="16">
        <v>26373</v>
      </c>
      <c r="F2473" s="16">
        <v>15.35</v>
      </c>
      <c r="G2473" s="16">
        <v>16.899999999999999</v>
      </c>
      <c r="H2473" s="2">
        <f t="shared" si="38"/>
        <v>259.41499999999996</v>
      </c>
    </row>
    <row r="2474" spans="1:8" x14ac:dyDescent="0.3">
      <c r="A2474" s="16">
        <v>9942484</v>
      </c>
      <c r="B2474" s="16">
        <v>1750</v>
      </c>
      <c r="C2474" s="16">
        <v>881</v>
      </c>
      <c r="D2474" s="16">
        <v>15868</v>
      </c>
      <c r="E2474" s="16">
        <v>26212</v>
      </c>
      <c r="F2474" s="16">
        <v>15.34</v>
      </c>
      <c r="G2474" s="16">
        <v>17.3</v>
      </c>
      <c r="H2474" s="2">
        <f t="shared" si="38"/>
        <v>265.38200000000001</v>
      </c>
    </row>
    <row r="2475" spans="1:8" x14ac:dyDescent="0.3">
      <c r="A2475" s="16">
        <v>9946507</v>
      </c>
      <c r="B2475" s="16">
        <v>1750</v>
      </c>
      <c r="C2475" s="16">
        <v>881</v>
      </c>
      <c r="D2475" s="16">
        <v>15880</v>
      </c>
      <c r="E2475" s="16">
        <v>26212</v>
      </c>
      <c r="F2475" s="16">
        <v>15.4</v>
      </c>
      <c r="G2475" s="16">
        <v>17</v>
      </c>
      <c r="H2475" s="2">
        <f t="shared" si="38"/>
        <v>261.8</v>
      </c>
    </row>
    <row r="2476" spans="1:8" x14ac:dyDescent="0.3">
      <c r="A2476" s="16">
        <v>9950533</v>
      </c>
      <c r="B2476" s="16">
        <v>1750</v>
      </c>
      <c r="C2476" s="16">
        <v>881</v>
      </c>
      <c r="D2476" s="16">
        <v>15892</v>
      </c>
      <c r="E2476" s="16">
        <v>26373</v>
      </c>
      <c r="F2476" s="16">
        <v>15.49</v>
      </c>
      <c r="G2476" s="16">
        <v>16.399999999999999</v>
      </c>
      <c r="H2476" s="2">
        <f t="shared" si="38"/>
        <v>254.03599999999997</v>
      </c>
    </row>
    <row r="2477" spans="1:8" x14ac:dyDescent="0.3">
      <c r="A2477" s="16">
        <v>9954555</v>
      </c>
      <c r="B2477" s="16">
        <v>1750</v>
      </c>
      <c r="C2477" s="16">
        <v>881</v>
      </c>
      <c r="D2477" s="16">
        <v>15905</v>
      </c>
      <c r="E2477" s="16">
        <v>26455</v>
      </c>
      <c r="F2477" s="16">
        <v>15.35</v>
      </c>
      <c r="G2477" s="16">
        <v>17.2</v>
      </c>
      <c r="H2477" s="2">
        <f t="shared" si="38"/>
        <v>264.02</v>
      </c>
    </row>
    <row r="2478" spans="1:8" x14ac:dyDescent="0.3">
      <c r="A2478" s="16">
        <v>9958579</v>
      </c>
      <c r="B2478" s="16">
        <v>1750</v>
      </c>
      <c r="C2478" s="16">
        <v>881</v>
      </c>
      <c r="D2478" s="16">
        <v>15917</v>
      </c>
      <c r="E2478" s="16">
        <v>26292</v>
      </c>
      <c r="F2478" s="16">
        <v>15.38</v>
      </c>
      <c r="G2478" s="16">
        <v>15</v>
      </c>
      <c r="H2478" s="2">
        <f t="shared" si="38"/>
        <v>230.70000000000002</v>
      </c>
    </row>
    <row r="2479" spans="1:8" x14ac:dyDescent="0.3">
      <c r="A2479" s="16">
        <v>9962602</v>
      </c>
      <c r="B2479" s="16">
        <v>1750</v>
      </c>
      <c r="C2479" s="16">
        <v>883</v>
      </c>
      <c r="D2479" s="16">
        <v>15929</v>
      </c>
      <c r="E2479" s="16">
        <v>26132</v>
      </c>
      <c r="F2479" s="16">
        <v>15.49</v>
      </c>
      <c r="G2479" s="16">
        <v>17.899999999999999</v>
      </c>
      <c r="H2479" s="2">
        <f t="shared" si="38"/>
        <v>277.27099999999996</v>
      </c>
    </row>
    <row r="2480" spans="1:8" x14ac:dyDescent="0.3">
      <c r="A2480" s="16">
        <v>9966624</v>
      </c>
      <c r="B2480" s="16">
        <v>1750</v>
      </c>
      <c r="C2480" s="16">
        <v>883</v>
      </c>
      <c r="D2480" s="16">
        <v>15941</v>
      </c>
      <c r="E2480" s="16">
        <v>26292</v>
      </c>
      <c r="F2480" s="16">
        <v>15.39</v>
      </c>
      <c r="G2480" s="16">
        <v>17.399999999999999</v>
      </c>
      <c r="H2480" s="2">
        <f t="shared" si="38"/>
        <v>267.786</v>
      </c>
    </row>
    <row r="2481" spans="1:8" x14ac:dyDescent="0.3">
      <c r="A2481" s="16">
        <v>9970647</v>
      </c>
      <c r="B2481" s="16">
        <v>1750</v>
      </c>
      <c r="C2481" s="16">
        <v>883</v>
      </c>
      <c r="D2481" s="16">
        <v>15953</v>
      </c>
      <c r="E2481" s="16">
        <v>26785</v>
      </c>
      <c r="F2481" s="16">
        <v>15.45</v>
      </c>
      <c r="G2481" s="16">
        <v>17</v>
      </c>
      <c r="H2481" s="2">
        <f t="shared" si="38"/>
        <v>262.64999999999998</v>
      </c>
    </row>
    <row r="2482" spans="1:8" x14ac:dyDescent="0.3">
      <c r="A2482" s="16">
        <v>9974669</v>
      </c>
      <c r="B2482" s="16">
        <v>1750</v>
      </c>
      <c r="C2482" s="16">
        <v>883</v>
      </c>
      <c r="D2482" s="16">
        <v>15965</v>
      </c>
      <c r="E2482" s="16">
        <v>26702</v>
      </c>
      <c r="F2482" s="16">
        <v>15.3</v>
      </c>
      <c r="G2482" s="16">
        <v>17.399999999999999</v>
      </c>
      <c r="H2482" s="2">
        <f t="shared" si="38"/>
        <v>266.21999999999997</v>
      </c>
    </row>
    <row r="2483" spans="1:8" x14ac:dyDescent="0.3">
      <c r="A2483" s="16">
        <v>9978691</v>
      </c>
      <c r="B2483" s="16">
        <v>1750</v>
      </c>
      <c r="C2483" s="16">
        <v>883</v>
      </c>
      <c r="D2483" s="16">
        <v>15978</v>
      </c>
      <c r="E2483" s="16">
        <v>26702</v>
      </c>
      <c r="F2483" s="16">
        <v>15.39</v>
      </c>
      <c r="G2483" s="16">
        <v>17.399999999999999</v>
      </c>
      <c r="H2483" s="2">
        <f t="shared" si="38"/>
        <v>267.786</v>
      </c>
    </row>
    <row r="2484" spans="1:8" x14ac:dyDescent="0.3">
      <c r="A2484" s="16">
        <v>9982720</v>
      </c>
      <c r="B2484" s="16">
        <v>1750</v>
      </c>
      <c r="C2484" s="16">
        <v>882</v>
      </c>
      <c r="D2484" s="16">
        <v>15990</v>
      </c>
      <c r="E2484" s="16">
        <v>26702</v>
      </c>
      <c r="F2484" s="16">
        <v>15.45</v>
      </c>
      <c r="G2484" s="16">
        <v>14.9</v>
      </c>
      <c r="H2484" s="2">
        <f t="shared" si="38"/>
        <v>230.20499999999998</v>
      </c>
    </row>
    <row r="2485" spans="1:8" x14ac:dyDescent="0.3">
      <c r="A2485" s="16">
        <v>9986742</v>
      </c>
      <c r="B2485" s="16">
        <v>1750</v>
      </c>
      <c r="C2485" s="16">
        <v>882</v>
      </c>
      <c r="D2485" s="16">
        <v>16002</v>
      </c>
      <c r="E2485" s="16">
        <v>26702</v>
      </c>
      <c r="F2485" s="16">
        <v>15.45</v>
      </c>
      <c r="G2485" s="16">
        <v>16.7</v>
      </c>
      <c r="H2485" s="2">
        <f t="shared" si="38"/>
        <v>258.01499999999999</v>
      </c>
    </row>
    <row r="2486" spans="1:8" x14ac:dyDescent="0.3">
      <c r="A2486" s="16">
        <v>9990765</v>
      </c>
      <c r="B2486" s="16">
        <v>1750</v>
      </c>
      <c r="C2486" s="16">
        <v>882</v>
      </c>
      <c r="D2486" s="16">
        <v>16014</v>
      </c>
      <c r="E2486" s="16">
        <v>26702</v>
      </c>
      <c r="F2486" s="16">
        <v>15.35</v>
      </c>
      <c r="G2486" s="16">
        <v>18.3</v>
      </c>
      <c r="H2486" s="2">
        <f t="shared" si="38"/>
        <v>280.90500000000003</v>
      </c>
    </row>
    <row r="2487" spans="1:8" x14ac:dyDescent="0.3">
      <c r="A2487" s="16">
        <v>9994787</v>
      </c>
      <c r="B2487" s="16">
        <v>1750</v>
      </c>
      <c r="C2487" s="16">
        <v>883</v>
      </c>
      <c r="D2487" s="16">
        <v>16026</v>
      </c>
      <c r="E2487" s="16">
        <v>26702</v>
      </c>
      <c r="F2487" s="16">
        <v>15.42</v>
      </c>
      <c r="G2487" s="16">
        <v>17.399999999999999</v>
      </c>
      <c r="H2487" s="2">
        <f t="shared" si="38"/>
        <v>268.30799999999999</v>
      </c>
    </row>
    <row r="2488" spans="1:8" x14ac:dyDescent="0.3">
      <c r="A2488" s="16">
        <v>9998810</v>
      </c>
      <c r="B2488" s="16">
        <v>1750</v>
      </c>
      <c r="C2488" s="16">
        <v>883</v>
      </c>
      <c r="D2488" s="16">
        <v>16038</v>
      </c>
      <c r="E2488" s="16">
        <v>26785</v>
      </c>
      <c r="F2488" s="16">
        <v>15.34</v>
      </c>
      <c r="G2488" s="16">
        <v>15.4</v>
      </c>
      <c r="H2488" s="2">
        <f t="shared" si="38"/>
        <v>236.23599999999999</v>
      </c>
    </row>
    <row r="2489" spans="1:8" x14ac:dyDescent="0.3">
      <c r="A2489" s="16">
        <v>10002895</v>
      </c>
      <c r="B2489" s="16">
        <v>1100</v>
      </c>
      <c r="C2489" s="16">
        <v>882</v>
      </c>
      <c r="D2489" s="16">
        <v>16051</v>
      </c>
      <c r="E2489" s="16">
        <v>26869</v>
      </c>
      <c r="F2489" s="16">
        <v>15.46</v>
      </c>
      <c r="G2489" s="16">
        <v>16.8</v>
      </c>
      <c r="H2489" s="2">
        <f t="shared" si="38"/>
        <v>259.72800000000001</v>
      </c>
    </row>
    <row r="2490" spans="1:8" x14ac:dyDescent="0.3">
      <c r="A2490" s="16">
        <v>10006917</v>
      </c>
      <c r="B2490" s="16">
        <v>1100</v>
      </c>
      <c r="C2490" s="16">
        <v>882</v>
      </c>
      <c r="D2490" s="16">
        <v>16054</v>
      </c>
      <c r="E2490" s="16">
        <v>26954</v>
      </c>
      <c r="F2490" s="16">
        <v>17.05</v>
      </c>
      <c r="G2490" s="16">
        <v>-6.8</v>
      </c>
      <c r="H2490" s="2">
        <f t="shared" si="38"/>
        <v>-115.94</v>
      </c>
    </row>
    <row r="2491" spans="1:8" x14ac:dyDescent="0.3">
      <c r="A2491" s="16">
        <v>10010940</v>
      </c>
      <c r="B2491" s="16">
        <v>1100</v>
      </c>
      <c r="C2491" s="16">
        <v>882</v>
      </c>
      <c r="D2491" s="16">
        <v>16054</v>
      </c>
      <c r="E2491" s="16">
        <v>26619</v>
      </c>
      <c r="F2491" s="16">
        <v>17.190000000000001</v>
      </c>
      <c r="G2491" s="16">
        <v>-6.2</v>
      </c>
      <c r="H2491" s="2">
        <f t="shared" si="38"/>
        <v>-106.57800000000002</v>
      </c>
    </row>
    <row r="2492" spans="1:8" x14ac:dyDescent="0.3">
      <c r="A2492" s="16">
        <v>10014962</v>
      </c>
      <c r="B2492" s="16">
        <v>1100</v>
      </c>
      <c r="C2492" s="16">
        <v>881</v>
      </c>
      <c r="D2492" s="16">
        <v>16054</v>
      </c>
      <c r="E2492" s="16">
        <v>26785</v>
      </c>
      <c r="F2492" s="16">
        <v>17.12</v>
      </c>
      <c r="G2492" s="16">
        <v>-5.6</v>
      </c>
      <c r="H2492" s="2">
        <f t="shared" si="38"/>
        <v>-95.872</v>
      </c>
    </row>
    <row r="2493" spans="1:8" x14ac:dyDescent="0.3">
      <c r="A2493" s="16">
        <v>10018985</v>
      </c>
      <c r="B2493" s="16">
        <v>1100</v>
      </c>
      <c r="C2493" s="16">
        <v>881</v>
      </c>
      <c r="D2493" s="16">
        <v>16054</v>
      </c>
      <c r="E2493" s="16">
        <v>27039</v>
      </c>
      <c r="F2493" s="16">
        <v>17.03</v>
      </c>
      <c r="G2493" s="16">
        <v>-5.4</v>
      </c>
      <c r="H2493" s="2">
        <f t="shared" si="38"/>
        <v>-91.962000000000018</v>
      </c>
    </row>
    <row r="2494" spans="1:8" x14ac:dyDescent="0.3">
      <c r="A2494" s="16">
        <v>10023008</v>
      </c>
      <c r="B2494" s="16">
        <v>1100</v>
      </c>
      <c r="C2494" s="16">
        <v>881</v>
      </c>
      <c r="D2494" s="16">
        <v>16054</v>
      </c>
      <c r="E2494" s="16">
        <v>27297</v>
      </c>
      <c r="F2494" s="16">
        <v>16.97</v>
      </c>
      <c r="G2494" s="16">
        <v>-4.4000000000000004</v>
      </c>
      <c r="H2494" s="2">
        <f t="shared" si="38"/>
        <v>-74.668000000000006</v>
      </c>
    </row>
    <row r="2495" spans="1:8" x14ac:dyDescent="0.3">
      <c r="A2495" s="16">
        <v>10027032</v>
      </c>
      <c r="B2495" s="16">
        <v>1100</v>
      </c>
      <c r="C2495" s="16">
        <v>850</v>
      </c>
      <c r="D2495" s="16">
        <v>16054</v>
      </c>
      <c r="E2495" s="16">
        <v>27472</v>
      </c>
      <c r="F2495" s="16">
        <v>16.899999999999999</v>
      </c>
      <c r="G2495" s="16">
        <v>-4.3</v>
      </c>
      <c r="H2495" s="2">
        <f t="shared" si="38"/>
        <v>-72.669999999999987</v>
      </c>
    </row>
    <row r="2496" spans="1:8" x14ac:dyDescent="0.3">
      <c r="A2496" s="16">
        <v>10031054</v>
      </c>
      <c r="B2496" s="16">
        <v>1100</v>
      </c>
      <c r="C2496" s="16">
        <v>850</v>
      </c>
      <c r="D2496" s="16">
        <v>16054</v>
      </c>
      <c r="E2496" s="16">
        <v>27560</v>
      </c>
      <c r="F2496" s="16">
        <v>16.97</v>
      </c>
      <c r="G2496" s="16">
        <v>-3.3</v>
      </c>
      <c r="H2496" s="2">
        <f t="shared" si="38"/>
        <v>-56.000999999999991</v>
      </c>
    </row>
    <row r="2497" spans="1:8" x14ac:dyDescent="0.3">
      <c r="A2497" s="16">
        <v>10035076</v>
      </c>
      <c r="B2497" s="16">
        <v>1100</v>
      </c>
      <c r="C2497" s="16">
        <v>690</v>
      </c>
      <c r="D2497" s="16">
        <v>16055</v>
      </c>
      <c r="E2497" s="16">
        <v>2768</v>
      </c>
      <c r="F2497" s="16">
        <v>16.899999999999999</v>
      </c>
      <c r="G2497" s="16">
        <v>-2.8</v>
      </c>
      <c r="H2497" s="2">
        <f t="shared" si="38"/>
        <v>-47.319999999999993</v>
      </c>
    </row>
    <row r="2498" spans="1:8" x14ac:dyDescent="0.3">
      <c r="A2498" s="16">
        <v>10039098</v>
      </c>
      <c r="B2498" s="16">
        <v>1100</v>
      </c>
      <c r="C2498" s="16">
        <v>690</v>
      </c>
      <c r="D2498" s="16">
        <v>16056</v>
      </c>
      <c r="E2498" s="16">
        <v>2380</v>
      </c>
      <c r="F2498" s="16">
        <v>16.850000000000001</v>
      </c>
      <c r="G2498" s="16">
        <v>-2.4</v>
      </c>
      <c r="H2498" s="2">
        <f t="shared" si="38"/>
        <v>-40.440000000000005</v>
      </c>
    </row>
    <row r="2499" spans="1:8" x14ac:dyDescent="0.3">
      <c r="A2499" s="16">
        <v>10043121</v>
      </c>
      <c r="B2499" s="16">
        <v>1100</v>
      </c>
      <c r="C2499" s="16">
        <v>690</v>
      </c>
      <c r="D2499" s="16">
        <v>16062</v>
      </c>
      <c r="E2499" s="16">
        <v>2362</v>
      </c>
      <c r="F2499" s="16">
        <v>16.71</v>
      </c>
      <c r="G2499" s="16">
        <v>-1.9</v>
      </c>
      <c r="H2499" s="2">
        <f t="shared" si="38"/>
        <v>-31.748999999999999</v>
      </c>
    </row>
    <row r="2500" spans="1:8" x14ac:dyDescent="0.3">
      <c r="A2500" s="16">
        <v>10047143</v>
      </c>
      <c r="B2500" s="16">
        <v>1100</v>
      </c>
      <c r="C2500" s="16">
        <v>492</v>
      </c>
      <c r="D2500" s="16">
        <v>16068</v>
      </c>
      <c r="E2500" s="16">
        <v>2340</v>
      </c>
      <c r="F2500" s="16">
        <v>16.8</v>
      </c>
      <c r="G2500" s="16">
        <v>-1.4</v>
      </c>
      <c r="H2500" s="2">
        <f t="shared" si="38"/>
        <v>-23.52</v>
      </c>
    </row>
    <row r="2501" spans="1:8" x14ac:dyDescent="0.3">
      <c r="A2501" s="16">
        <v>10051170</v>
      </c>
      <c r="B2501" s="16">
        <v>1100</v>
      </c>
      <c r="C2501" s="16">
        <v>492</v>
      </c>
      <c r="D2501" s="16">
        <v>16074</v>
      </c>
      <c r="E2501" s="16">
        <v>2314</v>
      </c>
      <c r="F2501" s="16">
        <v>16.71</v>
      </c>
      <c r="G2501" s="16">
        <v>-1.2</v>
      </c>
      <c r="H2501" s="2">
        <f t="shared" ref="H2501:H2564" si="39">G2501*F2501</f>
        <v>-20.052</v>
      </c>
    </row>
    <row r="2502" spans="1:8" x14ac:dyDescent="0.3">
      <c r="A2502" s="16">
        <v>10055192</v>
      </c>
      <c r="B2502" s="16">
        <v>1100</v>
      </c>
      <c r="C2502" s="16">
        <v>492</v>
      </c>
      <c r="D2502" s="16">
        <v>16079</v>
      </c>
      <c r="E2502" s="16">
        <v>2289</v>
      </c>
      <c r="F2502" s="16">
        <v>16.690000000000001</v>
      </c>
      <c r="G2502" s="16">
        <v>-0.8</v>
      </c>
      <c r="H2502" s="2">
        <f t="shared" si="39"/>
        <v>-13.352000000000002</v>
      </c>
    </row>
    <row r="2503" spans="1:8" x14ac:dyDescent="0.3">
      <c r="A2503" s="16">
        <v>10059221</v>
      </c>
      <c r="B2503" s="16">
        <v>1100</v>
      </c>
      <c r="C2503" s="16">
        <v>345</v>
      </c>
      <c r="D2503" s="16">
        <v>16085</v>
      </c>
      <c r="E2503" s="16">
        <v>2263</v>
      </c>
      <c r="F2503" s="16">
        <v>16.66</v>
      </c>
      <c r="G2503" s="16">
        <v>-0.5</v>
      </c>
      <c r="H2503" s="2">
        <f t="shared" si="39"/>
        <v>-8.33</v>
      </c>
    </row>
    <row r="2504" spans="1:8" x14ac:dyDescent="0.3">
      <c r="A2504" s="16">
        <v>10063244</v>
      </c>
      <c r="B2504" s="16">
        <v>1100</v>
      </c>
      <c r="C2504" s="16">
        <v>345</v>
      </c>
      <c r="D2504" s="16">
        <v>16090</v>
      </c>
      <c r="E2504" s="16">
        <v>2237</v>
      </c>
      <c r="F2504" s="16">
        <v>16.670000000000002</v>
      </c>
      <c r="G2504" s="16">
        <v>-0.2</v>
      </c>
      <c r="H2504" s="2">
        <f t="shared" si="39"/>
        <v>-3.3340000000000005</v>
      </c>
    </row>
    <row r="2505" spans="1:8" x14ac:dyDescent="0.3">
      <c r="A2505" s="16">
        <v>10067274</v>
      </c>
      <c r="B2505" s="16">
        <v>1100</v>
      </c>
      <c r="C2505" s="16">
        <v>246</v>
      </c>
      <c r="D2505" s="16">
        <v>16096</v>
      </c>
      <c r="E2505" s="16">
        <v>2211</v>
      </c>
      <c r="F2505" s="16">
        <v>16.649999999999999</v>
      </c>
      <c r="G2505" s="16">
        <v>0.1</v>
      </c>
      <c r="H2505" s="2">
        <f t="shared" si="39"/>
        <v>1.665</v>
      </c>
    </row>
    <row r="2506" spans="1:8" x14ac:dyDescent="0.3">
      <c r="A2506" s="16">
        <v>10071297</v>
      </c>
      <c r="B2506" s="16">
        <v>1100</v>
      </c>
      <c r="C2506" s="16">
        <v>246</v>
      </c>
      <c r="D2506" s="16">
        <v>16100</v>
      </c>
      <c r="E2506" s="16">
        <v>2179</v>
      </c>
      <c r="F2506" s="16">
        <v>16.64</v>
      </c>
      <c r="G2506" s="16">
        <v>0.3</v>
      </c>
      <c r="H2506" s="2">
        <f t="shared" si="39"/>
        <v>4.992</v>
      </c>
    </row>
    <row r="2507" spans="1:8" x14ac:dyDescent="0.3">
      <c r="A2507" s="16">
        <v>10075320</v>
      </c>
      <c r="B2507" s="16">
        <v>1100</v>
      </c>
      <c r="C2507" s="16">
        <v>246</v>
      </c>
      <c r="D2507" s="16">
        <v>16105</v>
      </c>
      <c r="E2507" s="16">
        <v>7113</v>
      </c>
      <c r="F2507" s="16">
        <v>16.61</v>
      </c>
      <c r="G2507" s="16">
        <v>0.5</v>
      </c>
      <c r="H2507" s="2">
        <f t="shared" si="39"/>
        <v>8.3049999999999997</v>
      </c>
    </row>
    <row r="2508" spans="1:8" x14ac:dyDescent="0.3">
      <c r="A2508" s="16">
        <v>10079345</v>
      </c>
      <c r="B2508" s="16">
        <v>1100</v>
      </c>
      <c r="C2508" s="16">
        <v>182</v>
      </c>
      <c r="D2508" s="16">
        <v>16109</v>
      </c>
      <c r="E2508" s="16">
        <v>11322</v>
      </c>
      <c r="F2508" s="16">
        <v>16.59</v>
      </c>
      <c r="G2508" s="16">
        <v>0.6</v>
      </c>
      <c r="H2508" s="2">
        <f t="shared" si="39"/>
        <v>9.9539999999999988</v>
      </c>
    </row>
    <row r="2509" spans="1:8" x14ac:dyDescent="0.3">
      <c r="A2509" s="16">
        <v>10083368</v>
      </c>
      <c r="B2509" s="16">
        <v>1100</v>
      </c>
      <c r="C2509" s="16">
        <v>182</v>
      </c>
      <c r="D2509" s="16">
        <v>16113</v>
      </c>
      <c r="E2509" s="16">
        <v>10795</v>
      </c>
      <c r="F2509" s="16">
        <v>16.600000000000001</v>
      </c>
      <c r="G2509" s="16">
        <v>0.6</v>
      </c>
      <c r="H2509" s="2">
        <f t="shared" si="39"/>
        <v>9.9600000000000009</v>
      </c>
    </row>
    <row r="2510" spans="1:8" x14ac:dyDescent="0.3">
      <c r="A2510" s="16">
        <v>10087390</v>
      </c>
      <c r="B2510" s="16">
        <v>1100</v>
      </c>
      <c r="C2510" s="16">
        <v>182</v>
      </c>
      <c r="D2510" s="16">
        <v>16117</v>
      </c>
      <c r="E2510" s="16">
        <v>10339</v>
      </c>
      <c r="F2510" s="16">
        <v>16.62</v>
      </c>
      <c r="G2510" s="16">
        <v>0.8</v>
      </c>
      <c r="H2510" s="2">
        <f t="shared" si="39"/>
        <v>13.296000000000001</v>
      </c>
    </row>
    <row r="2511" spans="1:8" x14ac:dyDescent="0.3">
      <c r="A2511" s="16">
        <v>10091413</v>
      </c>
      <c r="B2511" s="16">
        <v>1100</v>
      </c>
      <c r="C2511" s="16">
        <v>141</v>
      </c>
      <c r="D2511" s="16">
        <v>16121</v>
      </c>
      <c r="E2511" s="16">
        <v>9990</v>
      </c>
      <c r="F2511" s="16">
        <v>16.57</v>
      </c>
      <c r="G2511" s="16">
        <v>0.8</v>
      </c>
      <c r="H2511" s="2">
        <f t="shared" si="39"/>
        <v>13.256</v>
      </c>
    </row>
    <row r="2512" spans="1:8" x14ac:dyDescent="0.3">
      <c r="A2512" s="16">
        <v>10095436</v>
      </c>
      <c r="B2512" s="16">
        <v>1100</v>
      </c>
      <c r="C2512" s="16">
        <v>141</v>
      </c>
      <c r="D2512" s="16">
        <v>16125</v>
      </c>
      <c r="E2512" s="16">
        <v>9587</v>
      </c>
      <c r="F2512" s="16">
        <v>16.579999999999998</v>
      </c>
      <c r="G2512" s="16">
        <v>0.8</v>
      </c>
      <c r="H2512" s="2">
        <f t="shared" si="39"/>
        <v>13.263999999999999</v>
      </c>
    </row>
    <row r="2513" spans="1:8" x14ac:dyDescent="0.3">
      <c r="A2513" s="16">
        <v>10099458</v>
      </c>
      <c r="B2513" s="16">
        <v>1100</v>
      </c>
      <c r="C2513" s="16">
        <v>114</v>
      </c>
      <c r="D2513" s="16">
        <v>16129</v>
      </c>
      <c r="E2513" s="16">
        <v>9226</v>
      </c>
      <c r="F2513" s="16">
        <v>16.53</v>
      </c>
      <c r="G2513" s="16">
        <v>1</v>
      </c>
      <c r="H2513" s="2">
        <f t="shared" si="39"/>
        <v>16.53</v>
      </c>
    </row>
    <row r="2514" spans="1:8" x14ac:dyDescent="0.3">
      <c r="A2514" s="16">
        <v>10103481</v>
      </c>
      <c r="B2514" s="16">
        <v>1100</v>
      </c>
      <c r="C2514" s="16">
        <v>114</v>
      </c>
      <c r="D2514" s="16">
        <v>16132</v>
      </c>
      <c r="E2514" s="16">
        <v>8900</v>
      </c>
      <c r="F2514" s="16">
        <v>16.579999999999998</v>
      </c>
      <c r="G2514" s="16">
        <v>1.2</v>
      </c>
      <c r="H2514" s="2">
        <f t="shared" si="39"/>
        <v>19.895999999999997</v>
      </c>
    </row>
    <row r="2515" spans="1:8" x14ac:dyDescent="0.3">
      <c r="A2515" s="16">
        <v>10107504</v>
      </c>
      <c r="B2515" s="16">
        <v>1100</v>
      </c>
      <c r="C2515" s="16">
        <v>114</v>
      </c>
      <c r="D2515" s="16">
        <v>16136</v>
      </c>
      <c r="E2515" s="16">
        <v>8528</v>
      </c>
      <c r="F2515" s="16">
        <v>16.579999999999998</v>
      </c>
      <c r="G2515" s="16">
        <v>1.1000000000000001</v>
      </c>
      <c r="H2515" s="2">
        <f t="shared" si="39"/>
        <v>18.238</v>
      </c>
    </row>
    <row r="2516" spans="1:8" x14ac:dyDescent="0.3">
      <c r="A2516" s="16">
        <v>10111526</v>
      </c>
      <c r="B2516" s="16">
        <v>1100</v>
      </c>
      <c r="C2516" s="16">
        <v>94</v>
      </c>
      <c r="D2516" s="16">
        <v>16139</v>
      </c>
      <c r="E2516" s="16">
        <v>8329</v>
      </c>
      <c r="F2516" s="16">
        <v>16.57</v>
      </c>
      <c r="G2516" s="16">
        <v>1.3</v>
      </c>
      <c r="H2516" s="2">
        <f t="shared" si="39"/>
        <v>21.541</v>
      </c>
    </row>
    <row r="2517" spans="1:8" x14ac:dyDescent="0.3">
      <c r="A2517" s="16">
        <v>10115549</v>
      </c>
      <c r="B2517" s="16">
        <v>1100</v>
      </c>
      <c r="C2517" s="16">
        <v>94</v>
      </c>
      <c r="D2517" s="16">
        <v>16143</v>
      </c>
      <c r="E2517" s="16">
        <v>8101</v>
      </c>
      <c r="F2517" s="16">
        <v>16.559999999999999</v>
      </c>
      <c r="G2517" s="16">
        <v>1.2</v>
      </c>
      <c r="H2517" s="2">
        <f t="shared" si="39"/>
        <v>19.871999999999996</v>
      </c>
    </row>
    <row r="2518" spans="1:8" x14ac:dyDescent="0.3">
      <c r="A2518" s="16">
        <v>10119579</v>
      </c>
      <c r="B2518" s="16">
        <v>1100</v>
      </c>
      <c r="C2518" s="16">
        <v>94</v>
      </c>
      <c r="D2518" s="16">
        <v>16146</v>
      </c>
      <c r="E2518" s="16">
        <v>7878</v>
      </c>
      <c r="F2518" s="16">
        <v>16.559999999999999</v>
      </c>
      <c r="G2518" s="16">
        <v>1.3</v>
      </c>
      <c r="H2518" s="2">
        <f t="shared" si="39"/>
        <v>21.527999999999999</v>
      </c>
    </row>
    <row r="2519" spans="1:8" x14ac:dyDescent="0.3">
      <c r="A2519" s="16">
        <v>10123602</v>
      </c>
      <c r="B2519" s="16">
        <v>1100</v>
      </c>
      <c r="C2519" s="16">
        <v>81</v>
      </c>
      <c r="D2519" s="16">
        <v>16149</v>
      </c>
      <c r="E2519" s="16">
        <v>7715</v>
      </c>
      <c r="F2519" s="16">
        <v>16.559999999999999</v>
      </c>
      <c r="G2519" s="16">
        <v>1.4</v>
      </c>
      <c r="H2519" s="2">
        <f t="shared" si="39"/>
        <v>23.183999999999997</v>
      </c>
    </row>
    <row r="2520" spans="1:8" x14ac:dyDescent="0.3">
      <c r="A2520" s="16">
        <v>10127624</v>
      </c>
      <c r="B2520" s="16">
        <v>1100</v>
      </c>
      <c r="C2520" s="16">
        <v>81</v>
      </c>
      <c r="D2520" s="16">
        <v>16153</v>
      </c>
      <c r="E2520" s="16">
        <v>7538</v>
      </c>
      <c r="F2520" s="16">
        <v>16.55</v>
      </c>
      <c r="G2520" s="16">
        <v>1.4</v>
      </c>
      <c r="H2520" s="2">
        <f t="shared" si="39"/>
        <v>23.169999999999998</v>
      </c>
    </row>
    <row r="2521" spans="1:8" x14ac:dyDescent="0.3">
      <c r="A2521" s="16">
        <v>10131665</v>
      </c>
      <c r="B2521" s="16">
        <v>1100</v>
      </c>
      <c r="C2521" s="16">
        <v>71</v>
      </c>
      <c r="D2521" s="16">
        <v>16156</v>
      </c>
      <c r="E2521" s="16">
        <v>7421</v>
      </c>
      <c r="F2521" s="16">
        <v>16.559999999999999</v>
      </c>
      <c r="G2521" s="16">
        <v>1.4</v>
      </c>
      <c r="H2521" s="2">
        <f t="shared" si="39"/>
        <v>23.183999999999997</v>
      </c>
    </row>
    <row r="2522" spans="1:8" x14ac:dyDescent="0.3">
      <c r="A2522" s="16">
        <v>10135688</v>
      </c>
      <c r="B2522" s="16">
        <v>1100</v>
      </c>
      <c r="C2522" s="16">
        <v>71</v>
      </c>
      <c r="D2522" s="16">
        <v>16159</v>
      </c>
      <c r="E2522" s="16">
        <v>7301</v>
      </c>
      <c r="F2522" s="16">
        <v>16.55</v>
      </c>
      <c r="G2522" s="16">
        <v>1.4</v>
      </c>
      <c r="H2522" s="2">
        <f t="shared" si="39"/>
        <v>23.169999999999998</v>
      </c>
    </row>
    <row r="2523" spans="1:8" x14ac:dyDescent="0.3">
      <c r="A2523" s="16">
        <v>10139711</v>
      </c>
      <c r="B2523" s="16">
        <v>1100</v>
      </c>
      <c r="C2523" s="16">
        <v>71</v>
      </c>
      <c r="D2523" s="16">
        <v>16162</v>
      </c>
      <c r="E2523" s="16">
        <v>7190</v>
      </c>
      <c r="F2523" s="16">
        <v>16.54</v>
      </c>
      <c r="G2523" s="16">
        <v>1.6</v>
      </c>
      <c r="H2523" s="2">
        <f t="shared" si="39"/>
        <v>26.463999999999999</v>
      </c>
    </row>
    <row r="2524" spans="1:8" x14ac:dyDescent="0.3">
      <c r="A2524" s="16">
        <v>10143733</v>
      </c>
      <c r="B2524" s="16">
        <v>1100</v>
      </c>
      <c r="C2524" s="16">
        <v>64</v>
      </c>
      <c r="D2524" s="16">
        <v>16165</v>
      </c>
      <c r="E2524" s="16">
        <v>7066</v>
      </c>
      <c r="F2524" s="16">
        <v>16.54</v>
      </c>
      <c r="G2524" s="16">
        <v>1.4</v>
      </c>
      <c r="H2524" s="2">
        <f t="shared" si="39"/>
        <v>23.155999999999999</v>
      </c>
    </row>
    <row r="2525" spans="1:8" x14ac:dyDescent="0.3">
      <c r="A2525" s="16">
        <v>10147762</v>
      </c>
      <c r="B2525" s="16">
        <v>1100</v>
      </c>
      <c r="C2525" s="16">
        <v>64</v>
      </c>
      <c r="D2525" s="16">
        <v>16168</v>
      </c>
      <c r="E2525" s="16">
        <v>6991</v>
      </c>
      <c r="F2525" s="16">
        <v>16.54</v>
      </c>
      <c r="G2525" s="16">
        <v>1.7</v>
      </c>
      <c r="H2525" s="2">
        <f t="shared" si="39"/>
        <v>28.117999999999999</v>
      </c>
    </row>
    <row r="2526" spans="1:8" x14ac:dyDescent="0.3">
      <c r="A2526" s="16">
        <v>10151784</v>
      </c>
      <c r="B2526" s="16">
        <v>1100</v>
      </c>
      <c r="C2526" s="16">
        <v>64</v>
      </c>
      <c r="D2526" s="16">
        <v>16171</v>
      </c>
      <c r="E2526" s="16">
        <v>6873</v>
      </c>
      <c r="F2526" s="16">
        <v>16.53</v>
      </c>
      <c r="G2526" s="16">
        <v>1.4</v>
      </c>
      <c r="H2526" s="2">
        <f t="shared" si="39"/>
        <v>23.141999999999999</v>
      </c>
    </row>
    <row r="2527" spans="1:8" x14ac:dyDescent="0.3">
      <c r="A2527" s="16">
        <v>10155807</v>
      </c>
      <c r="B2527" s="16">
        <v>1100</v>
      </c>
      <c r="C2527" s="16">
        <v>59</v>
      </c>
      <c r="D2527" s="16">
        <v>16174</v>
      </c>
      <c r="E2527" s="16">
        <v>6808</v>
      </c>
      <c r="F2527" s="16">
        <v>16.52</v>
      </c>
      <c r="G2527" s="16">
        <v>1.6</v>
      </c>
      <c r="H2527" s="2">
        <f t="shared" si="39"/>
        <v>26.432000000000002</v>
      </c>
    </row>
    <row r="2528" spans="1:8" x14ac:dyDescent="0.3">
      <c r="A2528" s="16">
        <v>10159829</v>
      </c>
      <c r="B2528" s="16">
        <v>1100</v>
      </c>
      <c r="C2528" s="16">
        <v>59</v>
      </c>
      <c r="D2528" s="16">
        <v>16177</v>
      </c>
      <c r="E2528" s="16">
        <v>6749</v>
      </c>
      <c r="F2528" s="16">
        <v>16.52</v>
      </c>
      <c r="G2528" s="16">
        <v>1.5</v>
      </c>
      <c r="H2528" s="2">
        <f t="shared" si="39"/>
        <v>24.78</v>
      </c>
    </row>
    <row r="2529" spans="1:8" x14ac:dyDescent="0.3">
      <c r="A2529" s="16">
        <v>10163853</v>
      </c>
      <c r="B2529" s="16">
        <v>1100</v>
      </c>
      <c r="C2529" s="16">
        <v>56</v>
      </c>
      <c r="D2529" s="16">
        <v>16181</v>
      </c>
      <c r="E2529" s="16">
        <v>6685</v>
      </c>
      <c r="F2529" s="16">
        <v>16.52</v>
      </c>
      <c r="G2529" s="16">
        <v>1.7</v>
      </c>
      <c r="H2529" s="2">
        <f t="shared" si="39"/>
        <v>28.084</v>
      </c>
    </row>
    <row r="2530" spans="1:8" x14ac:dyDescent="0.3">
      <c r="A2530" s="16">
        <v>10167876</v>
      </c>
      <c r="B2530" s="16">
        <v>1100</v>
      </c>
      <c r="C2530" s="16">
        <v>56</v>
      </c>
      <c r="D2530" s="16">
        <v>16184</v>
      </c>
      <c r="E2530" s="16">
        <v>6644</v>
      </c>
      <c r="F2530" s="16">
        <v>16.53</v>
      </c>
      <c r="G2530" s="16">
        <v>1.5</v>
      </c>
      <c r="H2530" s="2">
        <f t="shared" si="39"/>
        <v>24.795000000000002</v>
      </c>
    </row>
    <row r="2531" spans="1:8" x14ac:dyDescent="0.3">
      <c r="A2531" s="16">
        <v>10171900</v>
      </c>
      <c r="B2531" s="16">
        <v>1100</v>
      </c>
      <c r="C2531" s="16">
        <v>56</v>
      </c>
      <c r="D2531" s="16">
        <v>16187</v>
      </c>
      <c r="E2531" s="16">
        <v>6568</v>
      </c>
      <c r="F2531" s="16">
        <v>16.52</v>
      </c>
      <c r="G2531" s="16">
        <v>1.6</v>
      </c>
      <c r="H2531" s="2">
        <f t="shared" si="39"/>
        <v>26.432000000000002</v>
      </c>
    </row>
    <row r="2532" spans="1:8" x14ac:dyDescent="0.3">
      <c r="A2532" s="16">
        <v>10175924</v>
      </c>
      <c r="B2532" s="16">
        <v>1100</v>
      </c>
      <c r="C2532" s="16">
        <v>54</v>
      </c>
      <c r="D2532" s="16">
        <v>16190</v>
      </c>
      <c r="E2532" s="16">
        <v>6558</v>
      </c>
      <c r="F2532" s="16">
        <v>16.52</v>
      </c>
      <c r="G2532" s="16">
        <v>1.7</v>
      </c>
      <c r="H2532" s="2">
        <f t="shared" si="39"/>
        <v>28.084</v>
      </c>
    </row>
    <row r="2533" spans="1:8" x14ac:dyDescent="0.3">
      <c r="A2533" s="16">
        <v>10179947</v>
      </c>
      <c r="B2533" s="16">
        <v>1100</v>
      </c>
      <c r="C2533" s="16">
        <v>54</v>
      </c>
      <c r="D2533" s="16">
        <v>16193</v>
      </c>
      <c r="E2533" s="16">
        <v>6533</v>
      </c>
      <c r="F2533" s="16">
        <v>16.52</v>
      </c>
      <c r="G2533" s="16">
        <v>1.6</v>
      </c>
      <c r="H2533" s="2">
        <f t="shared" si="39"/>
        <v>26.432000000000002</v>
      </c>
    </row>
    <row r="2534" spans="1:8" x14ac:dyDescent="0.3">
      <c r="A2534" s="16">
        <v>10183969</v>
      </c>
      <c r="B2534" s="16">
        <v>1100</v>
      </c>
      <c r="C2534" s="16">
        <v>54</v>
      </c>
      <c r="D2534" s="16">
        <v>16195</v>
      </c>
      <c r="E2534" s="16">
        <v>6523</v>
      </c>
      <c r="F2534" s="16">
        <v>16.52</v>
      </c>
      <c r="G2534" s="16">
        <v>1.7</v>
      </c>
      <c r="H2534" s="2">
        <f t="shared" si="39"/>
        <v>28.084</v>
      </c>
    </row>
    <row r="2535" spans="1:8" x14ac:dyDescent="0.3">
      <c r="A2535" s="16">
        <v>10187991</v>
      </c>
      <c r="B2535" s="16">
        <v>1100</v>
      </c>
      <c r="C2535" s="16">
        <v>52</v>
      </c>
      <c r="D2535" s="16">
        <v>16198</v>
      </c>
      <c r="E2535" s="16">
        <v>6498</v>
      </c>
      <c r="F2535" s="16">
        <v>16.52</v>
      </c>
      <c r="G2535" s="16">
        <v>1.5</v>
      </c>
      <c r="H2535" s="2">
        <f t="shared" si="39"/>
        <v>24.78</v>
      </c>
    </row>
    <row r="2536" spans="1:8" x14ac:dyDescent="0.3">
      <c r="A2536" s="16">
        <v>10192014</v>
      </c>
      <c r="B2536" s="16">
        <v>1100</v>
      </c>
      <c r="C2536" s="16">
        <v>52</v>
      </c>
      <c r="D2536" s="16">
        <v>16201</v>
      </c>
      <c r="E2536" s="16">
        <v>6493</v>
      </c>
      <c r="F2536" s="16">
        <v>16.54</v>
      </c>
      <c r="G2536" s="16">
        <v>1.6</v>
      </c>
      <c r="H2536" s="2">
        <f t="shared" si="39"/>
        <v>26.463999999999999</v>
      </c>
    </row>
    <row r="2537" spans="1:8" x14ac:dyDescent="0.3">
      <c r="A2537" s="16">
        <v>10196036</v>
      </c>
      <c r="B2537" s="16">
        <v>1100</v>
      </c>
      <c r="C2537" s="16">
        <v>51</v>
      </c>
      <c r="D2537" s="16">
        <v>16204</v>
      </c>
      <c r="E2537" s="16">
        <v>6483</v>
      </c>
      <c r="F2537" s="16">
        <v>16.52</v>
      </c>
      <c r="G2537" s="16">
        <v>1.8</v>
      </c>
      <c r="H2537" s="2">
        <f t="shared" si="39"/>
        <v>29.736000000000001</v>
      </c>
    </row>
    <row r="2538" spans="1:8" x14ac:dyDescent="0.3">
      <c r="A2538" s="16">
        <v>10200059</v>
      </c>
      <c r="B2538" s="16">
        <v>1100</v>
      </c>
      <c r="C2538" s="16">
        <v>51</v>
      </c>
      <c r="D2538" s="16">
        <v>16207</v>
      </c>
      <c r="E2538" s="16">
        <v>6464</v>
      </c>
      <c r="F2538" s="16">
        <v>16.52</v>
      </c>
      <c r="G2538" s="16">
        <v>1.7</v>
      </c>
      <c r="H2538" s="2">
        <f t="shared" si="39"/>
        <v>28.084</v>
      </c>
    </row>
    <row r="2539" spans="1:8" x14ac:dyDescent="0.3">
      <c r="A2539" s="16">
        <v>10204082</v>
      </c>
      <c r="B2539" s="16">
        <v>1100</v>
      </c>
      <c r="C2539" s="16">
        <v>51</v>
      </c>
      <c r="D2539" s="16">
        <v>16210</v>
      </c>
      <c r="E2539" s="16">
        <v>6449</v>
      </c>
      <c r="F2539" s="16">
        <v>16.510000000000002</v>
      </c>
      <c r="G2539" s="16">
        <v>1.7</v>
      </c>
      <c r="H2539" s="2">
        <f t="shared" si="39"/>
        <v>28.067</v>
      </c>
    </row>
    <row r="2540" spans="1:8" x14ac:dyDescent="0.3">
      <c r="A2540" s="16">
        <v>10208105</v>
      </c>
      <c r="B2540" s="16">
        <v>1100</v>
      </c>
      <c r="C2540" s="16">
        <v>50</v>
      </c>
      <c r="D2540" s="16">
        <v>16213</v>
      </c>
      <c r="E2540" s="16">
        <v>6464</v>
      </c>
      <c r="F2540" s="16">
        <v>16.54</v>
      </c>
      <c r="G2540" s="16">
        <v>1.5</v>
      </c>
      <c r="H2540" s="2">
        <f t="shared" si="39"/>
        <v>24.81</v>
      </c>
    </row>
    <row r="2541" spans="1:8" x14ac:dyDescent="0.3">
      <c r="A2541" s="16">
        <v>10212128</v>
      </c>
      <c r="B2541" s="16">
        <v>1100</v>
      </c>
      <c r="C2541" s="16">
        <v>50</v>
      </c>
      <c r="D2541" s="16">
        <v>16216</v>
      </c>
      <c r="E2541" s="16">
        <v>6439</v>
      </c>
      <c r="F2541" s="16">
        <v>16.52</v>
      </c>
      <c r="G2541" s="16">
        <v>1.8</v>
      </c>
      <c r="H2541" s="2">
        <f t="shared" si="39"/>
        <v>29.736000000000001</v>
      </c>
    </row>
    <row r="2542" spans="1:8" x14ac:dyDescent="0.3">
      <c r="A2542" s="16">
        <v>10216151</v>
      </c>
      <c r="B2542" s="16">
        <v>1100</v>
      </c>
      <c r="C2542" s="16">
        <v>50</v>
      </c>
      <c r="D2542" s="16">
        <v>16219</v>
      </c>
      <c r="E2542" s="16">
        <v>6410</v>
      </c>
      <c r="F2542" s="16">
        <v>16.52</v>
      </c>
      <c r="G2542" s="16">
        <v>1.6</v>
      </c>
      <c r="H2542" s="2">
        <f t="shared" si="39"/>
        <v>26.432000000000002</v>
      </c>
    </row>
    <row r="2543" spans="1:8" x14ac:dyDescent="0.3">
      <c r="A2543" s="16">
        <v>10220179</v>
      </c>
      <c r="B2543" s="16">
        <v>1100</v>
      </c>
      <c r="C2543" s="16">
        <v>50</v>
      </c>
      <c r="D2543" s="16">
        <v>16222</v>
      </c>
      <c r="E2543" s="16">
        <v>6382</v>
      </c>
      <c r="F2543" s="16">
        <v>16.52</v>
      </c>
      <c r="G2543" s="16">
        <v>1.7</v>
      </c>
      <c r="H2543" s="2">
        <f t="shared" si="39"/>
        <v>28.084</v>
      </c>
    </row>
    <row r="2544" spans="1:8" x14ac:dyDescent="0.3">
      <c r="A2544" s="16">
        <v>10224201</v>
      </c>
      <c r="B2544" s="16">
        <v>1100</v>
      </c>
      <c r="C2544" s="16">
        <v>50</v>
      </c>
      <c r="D2544" s="16">
        <v>16225</v>
      </c>
      <c r="E2544" s="16">
        <v>6368</v>
      </c>
      <c r="F2544" s="16">
        <v>16.53</v>
      </c>
      <c r="G2544" s="16">
        <v>1.6</v>
      </c>
      <c r="H2544" s="2">
        <f t="shared" si="39"/>
        <v>26.448000000000004</v>
      </c>
    </row>
    <row r="2545" spans="1:8" x14ac:dyDescent="0.3">
      <c r="A2545" s="16">
        <v>10228224</v>
      </c>
      <c r="B2545" s="16">
        <v>1100</v>
      </c>
      <c r="C2545" s="16">
        <v>50</v>
      </c>
      <c r="D2545" s="16">
        <v>16228</v>
      </c>
      <c r="E2545" s="16">
        <v>6391</v>
      </c>
      <c r="F2545" s="16">
        <v>16.53</v>
      </c>
      <c r="G2545" s="16">
        <v>1.7</v>
      </c>
      <c r="H2545" s="2">
        <f t="shared" si="39"/>
        <v>28.101000000000003</v>
      </c>
    </row>
    <row r="2546" spans="1:8" x14ac:dyDescent="0.3">
      <c r="A2546" s="16">
        <v>10232252</v>
      </c>
      <c r="B2546" s="16">
        <v>1100</v>
      </c>
      <c r="C2546" s="16">
        <v>50</v>
      </c>
      <c r="D2546" s="16">
        <v>16231</v>
      </c>
      <c r="E2546" s="16">
        <v>6368</v>
      </c>
      <c r="F2546" s="16">
        <v>16.53</v>
      </c>
      <c r="G2546" s="16">
        <v>1.7</v>
      </c>
      <c r="H2546" s="2">
        <f t="shared" si="39"/>
        <v>28.101000000000003</v>
      </c>
    </row>
    <row r="2547" spans="1:8" x14ac:dyDescent="0.3">
      <c r="A2547" s="16">
        <v>10236275</v>
      </c>
      <c r="B2547" s="16">
        <v>1100</v>
      </c>
      <c r="C2547" s="16">
        <v>50</v>
      </c>
      <c r="D2547" s="16">
        <v>16234</v>
      </c>
      <c r="E2547" s="16">
        <v>6353</v>
      </c>
      <c r="F2547" s="16">
        <v>16.52</v>
      </c>
      <c r="G2547" s="16">
        <v>1.6</v>
      </c>
      <c r="H2547" s="2">
        <f t="shared" si="39"/>
        <v>26.432000000000002</v>
      </c>
    </row>
    <row r="2548" spans="1:8" x14ac:dyDescent="0.3">
      <c r="A2548" s="16">
        <v>10240298</v>
      </c>
      <c r="B2548" s="16">
        <v>1100</v>
      </c>
      <c r="C2548" s="16">
        <v>49</v>
      </c>
      <c r="D2548" s="16">
        <v>16237</v>
      </c>
      <c r="E2548" s="16">
        <v>6391</v>
      </c>
      <c r="F2548" s="16">
        <v>16.52</v>
      </c>
      <c r="G2548" s="16">
        <v>1.6</v>
      </c>
      <c r="H2548" s="2">
        <f t="shared" si="39"/>
        <v>26.432000000000002</v>
      </c>
    </row>
    <row r="2549" spans="1:8" x14ac:dyDescent="0.3">
      <c r="A2549" s="16">
        <v>10244321</v>
      </c>
      <c r="B2549" s="16">
        <v>1100</v>
      </c>
      <c r="C2549" s="16">
        <v>49</v>
      </c>
      <c r="D2549" s="16">
        <v>16240</v>
      </c>
      <c r="E2549" s="16">
        <v>6377</v>
      </c>
      <c r="F2549" s="16">
        <v>16.53</v>
      </c>
      <c r="G2549" s="16">
        <v>1.5</v>
      </c>
      <c r="H2549" s="2">
        <f t="shared" si="39"/>
        <v>24.795000000000002</v>
      </c>
    </row>
    <row r="2550" spans="1:8" x14ac:dyDescent="0.3">
      <c r="A2550" s="16">
        <v>10248344</v>
      </c>
      <c r="B2550" s="16">
        <v>1100</v>
      </c>
      <c r="C2550" s="16">
        <v>49</v>
      </c>
      <c r="D2550" s="16">
        <v>16243</v>
      </c>
      <c r="E2550" s="16">
        <v>6349</v>
      </c>
      <c r="F2550" s="16">
        <v>16.52</v>
      </c>
      <c r="G2550" s="16">
        <v>1.8</v>
      </c>
      <c r="H2550" s="2">
        <f t="shared" si="39"/>
        <v>29.736000000000001</v>
      </c>
    </row>
    <row r="2551" spans="1:8" x14ac:dyDescent="0.3">
      <c r="A2551" s="16">
        <v>10252367</v>
      </c>
      <c r="B2551" s="16">
        <v>1100</v>
      </c>
      <c r="C2551" s="16">
        <v>49</v>
      </c>
      <c r="D2551" s="16">
        <v>16246</v>
      </c>
      <c r="E2551" s="16">
        <v>6363</v>
      </c>
      <c r="F2551" s="16">
        <v>16.52</v>
      </c>
      <c r="G2551" s="16">
        <v>1.6</v>
      </c>
      <c r="H2551" s="2">
        <f t="shared" si="39"/>
        <v>26.432000000000002</v>
      </c>
    </row>
    <row r="2552" spans="1:8" x14ac:dyDescent="0.3">
      <c r="A2552" s="16">
        <v>10256390</v>
      </c>
      <c r="B2552" s="16">
        <v>1100</v>
      </c>
      <c r="C2552" s="16">
        <v>49</v>
      </c>
      <c r="D2552" s="16">
        <v>16248</v>
      </c>
      <c r="E2552" s="16">
        <v>6344</v>
      </c>
      <c r="F2552" s="16">
        <v>16.52</v>
      </c>
      <c r="G2552" s="16">
        <v>1.7</v>
      </c>
      <c r="H2552" s="2">
        <f t="shared" si="39"/>
        <v>28.084</v>
      </c>
    </row>
    <row r="2553" spans="1:8" x14ac:dyDescent="0.3">
      <c r="A2553" s="16">
        <v>10260413</v>
      </c>
      <c r="B2553" s="16">
        <v>1100</v>
      </c>
      <c r="C2553" s="16">
        <v>49</v>
      </c>
      <c r="D2553" s="16">
        <v>16251</v>
      </c>
      <c r="E2553" s="16">
        <v>6335</v>
      </c>
      <c r="F2553" s="16">
        <v>16.52</v>
      </c>
      <c r="G2553" s="16">
        <v>1.7</v>
      </c>
      <c r="H2553" s="2">
        <f t="shared" si="39"/>
        <v>28.084</v>
      </c>
    </row>
    <row r="2554" spans="1:8" x14ac:dyDescent="0.3">
      <c r="A2554" s="16">
        <v>10264439</v>
      </c>
      <c r="B2554" s="16">
        <v>1100</v>
      </c>
      <c r="C2554" s="16">
        <v>49</v>
      </c>
      <c r="D2554" s="16">
        <v>16254</v>
      </c>
      <c r="E2554" s="16">
        <v>6335</v>
      </c>
      <c r="F2554" s="16">
        <v>16.53</v>
      </c>
      <c r="G2554" s="16">
        <v>1.7</v>
      </c>
      <c r="H2554" s="2">
        <f t="shared" si="39"/>
        <v>28.101000000000003</v>
      </c>
    </row>
    <row r="2555" spans="1:8" x14ac:dyDescent="0.3">
      <c r="A2555" s="16">
        <v>10268463</v>
      </c>
      <c r="B2555" s="16">
        <v>1100</v>
      </c>
      <c r="C2555" s="16">
        <v>49</v>
      </c>
      <c r="D2555" s="16">
        <v>16257</v>
      </c>
      <c r="E2555" s="16">
        <v>6288</v>
      </c>
      <c r="F2555" s="16">
        <v>16.52</v>
      </c>
      <c r="G2555" s="16">
        <v>1.7</v>
      </c>
      <c r="H2555" s="2">
        <f t="shared" si="39"/>
        <v>28.084</v>
      </c>
    </row>
    <row r="2556" spans="1:8" x14ac:dyDescent="0.3">
      <c r="A2556" s="16">
        <v>10272486</v>
      </c>
      <c r="B2556" s="16">
        <v>1100</v>
      </c>
      <c r="C2556" s="16">
        <v>48</v>
      </c>
      <c r="D2556" s="16">
        <v>16260</v>
      </c>
      <c r="E2556" s="16">
        <v>6288</v>
      </c>
      <c r="F2556" s="16">
        <v>16.53</v>
      </c>
      <c r="G2556" s="16">
        <v>1.6</v>
      </c>
      <c r="H2556" s="2">
        <f t="shared" si="39"/>
        <v>26.448000000000004</v>
      </c>
    </row>
    <row r="2557" spans="1:8" x14ac:dyDescent="0.3">
      <c r="A2557" s="16">
        <v>10276509</v>
      </c>
      <c r="B2557" s="16">
        <v>1100</v>
      </c>
      <c r="C2557" s="16">
        <v>48</v>
      </c>
      <c r="D2557" s="16">
        <v>16263</v>
      </c>
      <c r="E2557" s="16">
        <v>6284</v>
      </c>
      <c r="F2557" s="16">
        <v>16.53</v>
      </c>
      <c r="G2557" s="16">
        <v>1.7</v>
      </c>
      <c r="H2557" s="2">
        <f t="shared" si="39"/>
        <v>28.101000000000003</v>
      </c>
    </row>
    <row r="2558" spans="1:8" x14ac:dyDescent="0.3">
      <c r="A2558" s="16">
        <v>10280532</v>
      </c>
      <c r="B2558" s="16">
        <v>1100</v>
      </c>
      <c r="C2558" s="16">
        <v>48</v>
      </c>
      <c r="D2558" s="16">
        <v>16266</v>
      </c>
      <c r="E2558" s="16">
        <v>6247</v>
      </c>
      <c r="F2558" s="16">
        <v>16.53</v>
      </c>
      <c r="G2558" s="16">
        <v>1.4</v>
      </c>
      <c r="H2558" s="2">
        <f t="shared" si="39"/>
        <v>23.141999999999999</v>
      </c>
    </row>
    <row r="2559" spans="1:8" x14ac:dyDescent="0.3">
      <c r="A2559" s="16">
        <v>10284555</v>
      </c>
      <c r="B2559" s="16">
        <v>1100</v>
      </c>
      <c r="C2559" s="16">
        <v>48</v>
      </c>
      <c r="D2559" s="16">
        <v>16269</v>
      </c>
      <c r="E2559" s="16">
        <v>6251</v>
      </c>
      <c r="F2559" s="16">
        <v>16.52</v>
      </c>
      <c r="G2559" s="16">
        <v>1.8</v>
      </c>
      <c r="H2559" s="2">
        <f t="shared" si="39"/>
        <v>29.736000000000001</v>
      </c>
    </row>
    <row r="2560" spans="1:8" x14ac:dyDescent="0.3">
      <c r="A2560" s="16">
        <v>10288578</v>
      </c>
      <c r="B2560" s="16">
        <v>1100</v>
      </c>
      <c r="C2560" s="16">
        <v>48</v>
      </c>
      <c r="D2560" s="16">
        <v>16272</v>
      </c>
      <c r="E2560" s="16">
        <v>6261</v>
      </c>
      <c r="F2560" s="16">
        <v>16.53</v>
      </c>
      <c r="G2560" s="16">
        <v>1.7</v>
      </c>
      <c r="H2560" s="2">
        <f t="shared" si="39"/>
        <v>28.101000000000003</v>
      </c>
    </row>
    <row r="2561" spans="1:8" x14ac:dyDescent="0.3">
      <c r="A2561" s="16">
        <v>10292600</v>
      </c>
      <c r="B2561" s="16">
        <v>1100</v>
      </c>
      <c r="C2561" s="16">
        <v>48</v>
      </c>
      <c r="D2561" s="16">
        <v>16275</v>
      </c>
      <c r="E2561" s="16">
        <v>6256</v>
      </c>
      <c r="F2561" s="16">
        <v>16.52</v>
      </c>
      <c r="G2561" s="16">
        <v>1.7</v>
      </c>
      <c r="H2561" s="2">
        <f t="shared" si="39"/>
        <v>28.084</v>
      </c>
    </row>
    <row r="2562" spans="1:8" x14ac:dyDescent="0.3">
      <c r="A2562" s="16">
        <v>10296623</v>
      </c>
      <c r="B2562" s="16">
        <v>1100</v>
      </c>
      <c r="C2562" s="16">
        <v>48</v>
      </c>
      <c r="D2562" s="16">
        <v>16278</v>
      </c>
      <c r="E2562" s="16">
        <v>6256</v>
      </c>
      <c r="F2562" s="16">
        <v>16.53</v>
      </c>
      <c r="G2562" s="16">
        <v>1.7</v>
      </c>
      <c r="H2562" s="2">
        <f t="shared" si="39"/>
        <v>28.101000000000003</v>
      </c>
    </row>
    <row r="2563" spans="1:8" x14ac:dyDescent="0.3">
      <c r="A2563" s="16">
        <v>10300646</v>
      </c>
      <c r="B2563" s="16">
        <v>1100</v>
      </c>
      <c r="C2563" s="16">
        <v>48</v>
      </c>
      <c r="D2563" s="16">
        <v>16280</v>
      </c>
      <c r="E2563" s="16">
        <v>6261</v>
      </c>
      <c r="F2563" s="16">
        <v>16.52</v>
      </c>
      <c r="G2563" s="16">
        <v>1.6</v>
      </c>
      <c r="H2563" s="2">
        <f t="shared" si="39"/>
        <v>26.432000000000002</v>
      </c>
    </row>
    <row r="2564" spans="1:8" x14ac:dyDescent="0.3">
      <c r="A2564" s="16">
        <v>10304669</v>
      </c>
      <c r="B2564" s="16">
        <v>1100</v>
      </c>
      <c r="C2564" s="16">
        <v>48</v>
      </c>
      <c r="D2564" s="16">
        <v>16283</v>
      </c>
      <c r="E2564" s="16">
        <v>6242</v>
      </c>
      <c r="F2564" s="16">
        <v>16.53</v>
      </c>
      <c r="G2564" s="16">
        <v>1.7</v>
      </c>
      <c r="H2564" s="2">
        <f t="shared" si="39"/>
        <v>28.101000000000003</v>
      </c>
    </row>
    <row r="2565" spans="1:8" x14ac:dyDescent="0.3">
      <c r="A2565" s="16">
        <v>10308692</v>
      </c>
      <c r="B2565" s="16">
        <v>1100</v>
      </c>
      <c r="C2565" s="16">
        <v>48</v>
      </c>
      <c r="D2565" s="16">
        <v>16286</v>
      </c>
      <c r="E2565" s="16">
        <v>6242</v>
      </c>
      <c r="F2565" s="16">
        <v>16.52</v>
      </c>
      <c r="G2565" s="16">
        <v>1.6</v>
      </c>
      <c r="H2565" s="2">
        <f t="shared" ref="H2565:H2628" si="40">G2565*F2565</f>
        <v>26.432000000000002</v>
      </c>
    </row>
    <row r="2566" spans="1:8" x14ac:dyDescent="0.3">
      <c r="A2566" s="16">
        <v>10312715</v>
      </c>
      <c r="B2566" s="16">
        <v>1100</v>
      </c>
      <c r="C2566" s="16">
        <v>48</v>
      </c>
      <c r="D2566" s="16">
        <v>16289</v>
      </c>
      <c r="E2566" s="16">
        <v>6242</v>
      </c>
      <c r="F2566" s="16">
        <v>16.52</v>
      </c>
      <c r="G2566" s="16">
        <v>1.8</v>
      </c>
      <c r="H2566" s="2">
        <f t="shared" si="40"/>
        <v>29.736000000000001</v>
      </c>
    </row>
    <row r="2567" spans="1:8" x14ac:dyDescent="0.3">
      <c r="A2567" s="16">
        <v>10316737</v>
      </c>
      <c r="B2567" s="16">
        <v>1100</v>
      </c>
      <c r="C2567" s="16">
        <v>48</v>
      </c>
      <c r="D2567" s="16">
        <v>16292</v>
      </c>
      <c r="E2567" s="16">
        <v>6224</v>
      </c>
      <c r="F2567" s="16">
        <v>16.54</v>
      </c>
      <c r="G2567" s="16">
        <v>1.6</v>
      </c>
      <c r="H2567" s="2">
        <f t="shared" si="40"/>
        <v>26.463999999999999</v>
      </c>
    </row>
    <row r="2568" spans="1:8" x14ac:dyDescent="0.3">
      <c r="A2568" s="16">
        <v>10320766</v>
      </c>
      <c r="B2568" s="16">
        <v>1100</v>
      </c>
      <c r="C2568" s="16">
        <v>48</v>
      </c>
      <c r="D2568" s="16">
        <v>16295</v>
      </c>
      <c r="E2568" s="16">
        <v>6229</v>
      </c>
      <c r="F2568" s="16">
        <v>16.52</v>
      </c>
      <c r="G2568" s="16">
        <v>1.7</v>
      </c>
      <c r="H2568" s="2">
        <f t="shared" si="40"/>
        <v>28.084</v>
      </c>
    </row>
    <row r="2569" spans="1:8" x14ac:dyDescent="0.3">
      <c r="A2569" s="16">
        <v>10324789</v>
      </c>
      <c r="B2569" s="16">
        <v>1100</v>
      </c>
      <c r="C2569" s="16">
        <v>48</v>
      </c>
      <c r="D2569" s="16">
        <v>16298</v>
      </c>
      <c r="E2569" s="16">
        <v>6261</v>
      </c>
      <c r="F2569" s="16">
        <v>16.52</v>
      </c>
      <c r="G2569" s="16">
        <v>1.7</v>
      </c>
      <c r="H2569" s="2">
        <f t="shared" si="40"/>
        <v>28.084</v>
      </c>
    </row>
    <row r="2570" spans="1:8" x14ac:dyDescent="0.3">
      <c r="A2570" s="16">
        <v>10328811</v>
      </c>
      <c r="B2570" s="16">
        <v>1100</v>
      </c>
      <c r="C2570" s="16">
        <v>48</v>
      </c>
      <c r="D2570" s="16">
        <v>16301</v>
      </c>
      <c r="E2570" s="16">
        <v>6251</v>
      </c>
      <c r="F2570" s="16">
        <v>16.52</v>
      </c>
      <c r="G2570" s="16">
        <v>1.8</v>
      </c>
      <c r="H2570" s="2">
        <f t="shared" si="40"/>
        <v>29.736000000000001</v>
      </c>
    </row>
    <row r="2571" spans="1:8" x14ac:dyDescent="0.3">
      <c r="A2571" s="16">
        <v>10332834</v>
      </c>
      <c r="B2571" s="16">
        <v>1100</v>
      </c>
      <c r="C2571" s="16">
        <v>48</v>
      </c>
      <c r="D2571" s="16">
        <v>16304</v>
      </c>
      <c r="E2571" s="16">
        <v>6242</v>
      </c>
      <c r="F2571" s="16">
        <v>16.53</v>
      </c>
      <c r="G2571" s="16">
        <v>1.8</v>
      </c>
      <c r="H2571" s="2">
        <f t="shared" si="40"/>
        <v>29.754000000000001</v>
      </c>
    </row>
    <row r="2572" spans="1:8" x14ac:dyDescent="0.3">
      <c r="A2572" s="16">
        <v>10336857</v>
      </c>
      <c r="B2572" s="16">
        <v>1100</v>
      </c>
      <c r="C2572" s="16">
        <v>49</v>
      </c>
      <c r="D2572" s="16">
        <v>16307</v>
      </c>
      <c r="E2572" s="16">
        <v>6274</v>
      </c>
      <c r="F2572" s="16">
        <v>16.53</v>
      </c>
      <c r="G2572" s="16">
        <v>1.6</v>
      </c>
      <c r="H2572" s="2">
        <f t="shared" si="40"/>
        <v>26.448000000000004</v>
      </c>
    </row>
    <row r="2573" spans="1:8" x14ac:dyDescent="0.3">
      <c r="A2573" s="16">
        <v>10340879</v>
      </c>
      <c r="B2573" s="16">
        <v>1100</v>
      </c>
      <c r="C2573" s="16">
        <v>49</v>
      </c>
      <c r="D2573" s="16">
        <v>16310</v>
      </c>
      <c r="E2573" s="16">
        <v>6279</v>
      </c>
      <c r="F2573" s="16">
        <v>16.52</v>
      </c>
      <c r="G2573" s="16">
        <v>1.6</v>
      </c>
      <c r="H2573" s="2">
        <f t="shared" si="40"/>
        <v>26.432000000000002</v>
      </c>
    </row>
    <row r="2574" spans="1:8" x14ac:dyDescent="0.3">
      <c r="A2574" s="16">
        <v>10344901</v>
      </c>
      <c r="B2574" s="16">
        <v>1100</v>
      </c>
      <c r="C2574" s="16">
        <v>49</v>
      </c>
      <c r="D2574" s="16">
        <v>16313</v>
      </c>
      <c r="E2574" s="16">
        <v>6293</v>
      </c>
      <c r="F2574" s="16">
        <v>16.52</v>
      </c>
      <c r="G2574" s="16">
        <v>1.7</v>
      </c>
      <c r="H2574" s="2">
        <f t="shared" si="40"/>
        <v>28.084</v>
      </c>
    </row>
    <row r="2575" spans="1:8" x14ac:dyDescent="0.3">
      <c r="A2575" s="16">
        <v>10348923</v>
      </c>
      <c r="B2575" s="16">
        <v>1100</v>
      </c>
      <c r="C2575" s="16">
        <v>49</v>
      </c>
      <c r="D2575" s="16">
        <v>16315</v>
      </c>
      <c r="E2575" s="16">
        <v>6297</v>
      </c>
      <c r="F2575" s="16">
        <v>16.52</v>
      </c>
      <c r="G2575" s="16">
        <v>1.6</v>
      </c>
      <c r="H2575" s="2">
        <f t="shared" si="40"/>
        <v>26.432000000000002</v>
      </c>
    </row>
    <row r="2576" spans="1:8" x14ac:dyDescent="0.3">
      <c r="A2576" s="16">
        <v>10352948</v>
      </c>
      <c r="B2576" s="16">
        <v>1100</v>
      </c>
      <c r="C2576" s="16">
        <v>49</v>
      </c>
      <c r="D2576" s="16">
        <v>16318</v>
      </c>
      <c r="E2576" s="16">
        <v>6297</v>
      </c>
      <c r="F2576" s="16">
        <v>16.54</v>
      </c>
      <c r="G2576" s="16">
        <v>1.6</v>
      </c>
      <c r="H2576" s="2">
        <f t="shared" si="40"/>
        <v>26.463999999999999</v>
      </c>
    </row>
    <row r="2577" spans="1:8" x14ac:dyDescent="0.3">
      <c r="A2577" s="16">
        <v>10356971</v>
      </c>
      <c r="B2577" s="16">
        <v>1100</v>
      </c>
      <c r="C2577" s="16">
        <v>49</v>
      </c>
      <c r="D2577" s="16">
        <v>16321</v>
      </c>
      <c r="E2577" s="16">
        <v>6302</v>
      </c>
      <c r="F2577" s="16">
        <v>16.5</v>
      </c>
      <c r="G2577" s="16">
        <v>1.7</v>
      </c>
      <c r="H2577" s="2">
        <f t="shared" si="40"/>
        <v>28.05</v>
      </c>
    </row>
    <row r="2578" spans="1:8" x14ac:dyDescent="0.3">
      <c r="A2578" s="16">
        <v>10360994</v>
      </c>
      <c r="B2578" s="16">
        <v>1100</v>
      </c>
      <c r="C2578" s="16">
        <v>49</v>
      </c>
      <c r="D2578" s="16">
        <v>16324</v>
      </c>
      <c r="E2578" s="16">
        <v>6297</v>
      </c>
      <c r="F2578" s="16">
        <v>16.55</v>
      </c>
      <c r="G2578" s="16">
        <v>1.8</v>
      </c>
      <c r="H2578" s="2">
        <f t="shared" si="40"/>
        <v>29.790000000000003</v>
      </c>
    </row>
    <row r="2579" spans="1:8" x14ac:dyDescent="0.3">
      <c r="A2579" s="16">
        <v>10365019</v>
      </c>
      <c r="B2579" s="16">
        <v>1100</v>
      </c>
      <c r="C2579" s="16">
        <v>49</v>
      </c>
      <c r="D2579" s="16">
        <v>16327</v>
      </c>
      <c r="E2579" s="16">
        <v>6270</v>
      </c>
      <c r="F2579" s="16">
        <v>16.52</v>
      </c>
      <c r="G2579" s="16">
        <v>1.9</v>
      </c>
      <c r="H2579" s="2">
        <f t="shared" si="40"/>
        <v>31.387999999999998</v>
      </c>
    </row>
    <row r="2580" spans="1:8" x14ac:dyDescent="0.3">
      <c r="A2580" s="16">
        <v>10369042</v>
      </c>
      <c r="B2580" s="16">
        <v>1100</v>
      </c>
      <c r="C2580" s="16">
        <v>49</v>
      </c>
      <c r="D2580" s="16">
        <v>16330</v>
      </c>
      <c r="E2580" s="16">
        <v>6270</v>
      </c>
      <c r="F2580" s="16">
        <v>16.52</v>
      </c>
      <c r="G2580" s="16">
        <v>1.7</v>
      </c>
      <c r="H2580" s="2">
        <f t="shared" si="40"/>
        <v>28.084</v>
      </c>
    </row>
    <row r="2581" spans="1:8" x14ac:dyDescent="0.3">
      <c r="A2581" s="16">
        <v>10373065</v>
      </c>
      <c r="B2581" s="16">
        <v>1100</v>
      </c>
      <c r="C2581" s="16">
        <v>49</v>
      </c>
      <c r="D2581" s="16">
        <v>16333</v>
      </c>
      <c r="E2581" s="16">
        <v>6270</v>
      </c>
      <c r="F2581" s="16">
        <v>16.52</v>
      </c>
      <c r="G2581" s="16">
        <v>1.7</v>
      </c>
      <c r="H2581" s="2">
        <f t="shared" si="40"/>
        <v>28.084</v>
      </c>
    </row>
    <row r="2582" spans="1:8" x14ac:dyDescent="0.3">
      <c r="A2582" s="16">
        <v>10377087</v>
      </c>
      <c r="B2582" s="16">
        <v>1100</v>
      </c>
      <c r="C2582" s="16">
        <v>49</v>
      </c>
      <c r="D2582" s="16">
        <v>16336</v>
      </c>
      <c r="E2582" s="16">
        <v>6233</v>
      </c>
      <c r="F2582" s="16">
        <v>16.52</v>
      </c>
      <c r="G2582" s="16">
        <v>1.6</v>
      </c>
      <c r="H2582" s="2">
        <f t="shared" si="40"/>
        <v>26.432000000000002</v>
      </c>
    </row>
    <row r="2583" spans="1:8" x14ac:dyDescent="0.3">
      <c r="A2583" s="16">
        <v>10381109</v>
      </c>
      <c r="B2583" s="16">
        <v>1100</v>
      </c>
      <c r="C2583" s="16">
        <v>49</v>
      </c>
      <c r="D2583" s="16">
        <v>16339</v>
      </c>
      <c r="E2583" s="16">
        <v>6242</v>
      </c>
      <c r="F2583" s="16">
        <v>16.510000000000002</v>
      </c>
      <c r="G2583" s="16">
        <v>1.7</v>
      </c>
      <c r="H2583" s="2">
        <f t="shared" si="40"/>
        <v>28.067</v>
      </c>
    </row>
    <row r="2584" spans="1:8" x14ac:dyDescent="0.3">
      <c r="A2584" s="16">
        <v>10385133</v>
      </c>
      <c r="B2584" s="16">
        <v>1100</v>
      </c>
      <c r="C2584" s="16">
        <v>49</v>
      </c>
      <c r="D2584" s="16">
        <v>16342</v>
      </c>
      <c r="E2584" s="16">
        <v>6242</v>
      </c>
      <c r="F2584" s="16">
        <v>16.52</v>
      </c>
      <c r="G2584" s="16">
        <v>1.7</v>
      </c>
      <c r="H2584" s="2">
        <f t="shared" si="40"/>
        <v>28.084</v>
      </c>
    </row>
    <row r="2585" spans="1:8" x14ac:dyDescent="0.3">
      <c r="A2585" s="16">
        <v>10389155</v>
      </c>
      <c r="B2585" s="16">
        <v>1100</v>
      </c>
      <c r="C2585" s="16">
        <v>49</v>
      </c>
      <c r="D2585" s="16">
        <v>16345</v>
      </c>
      <c r="E2585" s="16">
        <v>6256</v>
      </c>
      <c r="F2585" s="16">
        <v>16.52</v>
      </c>
      <c r="G2585" s="16">
        <v>1.5</v>
      </c>
      <c r="H2585" s="2">
        <f t="shared" si="40"/>
        <v>24.78</v>
      </c>
    </row>
    <row r="2586" spans="1:8" x14ac:dyDescent="0.3">
      <c r="A2586" s="16">
        <v>10393178</v>
      </c>
      <c r="B2586" s="16">
        <v>1100</v>
      </c>
      <c r="C2586" s="16">
        <v>49</v>
      </c>
      <c r="D2586" s="16">
        <v>16348</v>
      </c>
      <c r="E2586" s="16">
        <v>6256</v>
      </c>
      <c r="F2586" s="16">
        <v>16.54</v>
      </c>
      <c r="G2586" s="16">
        <v>1.8</v>
      </c>
      <c r="H2586" s="2">
        <f t="shared" si="40"/>
        <v>29.771999999999998</v>
      </c>
    </row>
    <row r="2587" spans="1:8" x14ac:dyDescent="0.3">
      <c r="A2587" s="16">
        <v>10397201</v>
      </c>
      <c r="B2587" s="16">
        <v>1100</v>
      </c>
      <c r="C2587" s="16">
        <v>49</v>
      </c>
      <c r="D2587" s="16">
        <v>16350</v>
      </c>
      <c r="E2587" s="16">
        <v>6274</v>
      </c>
      <c r="F2587" s="16">
        <v>16.52</v>
      </c>
      <c r="G2587" s="16">
        <v>1.9</v>
      </c>
      <c r="H2587" s="2">
        <f t="shared" si="40"/>
        <v>31.387999999999998</v>
      </c>
    </row>
    <row r="2588" spans="1:8" x14ac:dyDescent="0.3">
      <c r="A2588" s="16">
        <v>10401223</v>
      </c>
      <c r="B2588" s="16">
        <v>1100</v>
      </c>
      <c r="C2588" s="16">
        <v>49</v>
      </c>
      <c r="D2588" s="16">
        <v>16353</v>
      </c>
      <c r="E2588" s="16">
        <v>6325</v>
      </c>
      <c r="F2588" s="16">
        <v>16.510000000000002</v>
      </c>
      <c r="G2588" s="16">
        <v>1.8</v>
      </c>
      <c r="H2588" s="2">
        <f t="shared" si="40"/>
        <v>29.718000000000004</v>
      </c>
    </row>
    <row r="2589" spans="1:8" x14ac:dyDescent="0.3">
      <c r="A2589" s="16">
        <v>10405251</v>
      </c>
      <c r="B2589" s="16">
        <v>1100</v>
      </c>
      <c r="C2589" s="16">
        <v>49</v>
      </c>
      <c r="D2589" s="16">
        <v>16356</v>
      </c>
      <c r="E2589" s="16">
        <v>6330</v>
      </c>
      <c r="F2589" s="16">
        <v>16.52</v>
      </c>
      <c r="G2589" s="16">
        <v>1.7</v>
      </c>
      <c r="H2589" s="2">
        <f t="shared" si="40"/>
        <v>28.084</v>
      </c>
    </row>
    <row r="2590" spans="1:8" x14ac:dyDescent="0.3">
      <c r="A2590" s="16">
        <v>10409274</v>
      </c>
      <c r="B2590" s="16">
        <v>1100</v>
      </c>
      <c r="C2590" s="16">
        <v>49</v>
      </c>
      <c r="D2590" s="16">
        <v>16359</v>
      </c>
      <c r="E2590" s="16">
        <v>6330</v>
      </c>
      <c r="F2590" s="16">
        <v>16.52</v>
      </c>
      <c r="G2590" s="16">
        <v>1.6</v>
      </c>
      <c r="H2590" s="2">
        <f t="shared" si="40"/>
        <v>26.432000000000002</v>
      </c>
    </row>
    <row r="2591" spans="1:8" x14ac:dyDescent="0.3">
      <c r="A2591" s="16">
        <v>10413298</v>
      </c>
      <c r="B2591" s="16">
        <v>1100</v>
      </c>
      <c r="C2591" s="16">
        <v>49</v>
      </c>
      <c r="D2591" s="16">
        <v>16362</v>
      </c>
      <c r="E2591" s="16">
        <v>6344</v>
      </c>
      <c r="F2591" s="16">
        <v>16.53</v>
      </c>
      <c r="G2591" s="16">
        <v>1.6</v>
      </c>
      <c r="H2591" s="2">
        <f t="shared" si="40"/>
        <v>26.448000000000004</v>
      </c>
    </row>
    <row r="2592" spans="1:8" x14ac:dyDescent="0.3">
      <c r="A2592" s="16">
        <v>10417321</v>
      </c>
      <c r="B2592" s="16">
        <v>1100</v>
      </c>
      <c r="C2592" s="16">
        <v>49</v>
      </c>
      <c r="D2592" s="16">
        <v>16365</v>
      </c>
      <c r="E2592" s="16">
        <v>6344</v>
      </c>
      <c r="F2592" s="16">
        <v>16.52</v>
      </c>
      <c r="G2592" s="16">
        <v>1.6</v>
      </c>
      <c r="H2592" s="2">
        <f t="shared" si="40"/>
        <v>26.432000000000002</v>
      </c>
    </row>
    <row r="2593" spans="1:8" x14ac:dyDescent="0.3">
      <c r="A2593" s="16">
        <v>10421344</v>
      </c>
      <c r="B2593" s="16">
        <v>1100</v>
      </c>
      <c r="C2593" s="16">
        <v>49</v>
      </c>
      <c r="D2593" s="16">
        <v>16368</v>
      </c>
      <c r="E2593" s="16">
        <v>6358</v>
      </c>
      <c r="F2593" s="16">
        <v>16.53</v>
      </c>
      <c r="G2593" s="16">
        <v>1.7</v>
      </c>
      <c r="H2593" s="2">
        <f t="shared" si="40"/>
        <v>28.101000000000003</v>
      </c>
    </row>
    <row r="2594" spans="1:8" x14ac:dyDescent="0.3">
      <c r="A2594" s="16">
        <v>10425366</v>
      </c>
      <c r="B2594" s="16">
        <v>1100</v>
      </c>
      <c r="C2594" s="16">
        <v>49</v>
      </c>
      <c r="D2594" s="16">
        <v>16371</v>
      </c>
      <c r="E2594" s="16">
        <v>6358</v>
      </c>
      <c r="F2594" s="16">
        <v>16.53</v>
      </c>
      <c r="G2594" s="16">
        <v>1.6</v>
      </c>
      <c r="H2594" s="2">
        <f t="shared" si="40"/>
        <v>26.448000000000004</v>
      </c>
    </row>
    <row r="2595" spans="1:8" x14ac:dyDescent="0.3">
      <c r="A2595" s="16">
        <v>10429393</v>
      </c>
      <c r="B2595" s="16">
        <v>1100</v>
      </c>
      <c r="C2595" s="16">
        <v>49</v>
      </c>
      <c r="D2595" s="16">
        <v>16374</v>
      </c>
      <c r="E2595" s="16">
        <v>6358</v>
      </c>
      <c r="F2595" s="16">
        <v>16.52</v>
      </c>
      <c r="G2595" s="16">
        <v>1.7</v>
      </c>
      <c r="H2595" s="2">
        <f t="shared" si="40"/>
        <v>28.084</v>
      </c>
    </row>
    <row r="2596" spans="1:8" x14ac:dyDescent="0.3">
      <c r="A2596" s="16">
        <v>10433416</v>
      </c>
      <c r="B2596" s="16">
        <v>1100</v>
      </c>
      <c r="C2596" s="16">
        <v>48</v>
      </c>
      <c r="D2596" s="16">
        <v>16377</v>
      </c>
      <c r="E2596" s="16">
        <v>6353</v>
      </c>
      <c r="F2596" s="16">
        <v>16.54</v>
      </c>
      <c r="G2596" s="16">
        <v>1.8</v>
      </c>
      <c r="H2596" s="2">
        <f t="shared" si="40"/>
        <v>29.771999999999998</v>
      </c>
    </row>
    <row r="2597" spans="1:8" x14ac:dyDescent="0.3">
      <c r="A2597" s="16">
        <v>10437438</v>
      </c>
      <c r="B2597" s="16">
        <v>1100</v>
      </c>
      <c r="C2597" s="16">
        <v>48</v>
      </c>
      <c r="D2597" s="16">
        <v>16380</v>
      </c>
      <c r="E2597" s="16">
        <v>6349</v>
      </c>
      <c r="F2597" s="16">
        <v>16.52</v>
      </c>
      <c r="G2597" s="16">
        <v>1.8</v>
      </c>
      <c r="H2597" s="2">
        <f t="shared" si="40"/>
        <v>29.736000000000001</v>
      </c>
    </row>
    <row r="2598" spans="1:8" x14ac:dyDescent="0.3">
      <c r="A2598" s="16">
        <v>10441461</v>
      </c>
      <c r="B2598" s="16">
        <v>1100</v>
      </c>
      <c r="C2598" s="16">
        <v>48</v>
      </c>
      <c r="D2598" s="16">
        <v>16383</v>
      </c>
      <c r="E2598" s="16">
        <v>6288</v>
      </c>
      <c r="F2598" s="16">
        <v>16.53</v>
      </c>
      <c r="G2598" s="16">
        <v>1.6</v>
      </c>
      <c r="H2598" s="2">
        <f t="shared" si="40"/>
        <v>26.448000000000004</v>
      </c>
    </row>
    <row r="2599" spans="1:8" x14ac:dyDescent="0.3">
      <c r="A2599" s="16">
        <v>10445484</v>
      </c>
      <c r="B2599" s="16">
        <v>1100</v>
      </c>
      <c r="C2599" s="16">
        <v>48</v>
      </c>
      <c r="D2599" s="16">
        <v>16385</v>
      </c>
      <c r="E2599" s="16">
        <v>6288</v>
      </c>
      <c r="F2599" s="16">
        <v>16.52</v>
      </c>
      <c r="G2599" s="16">
        <v>1.8</v>
      </c>
      <c r="H2599" s="2">
        <f t="shared" si="40"/>
        <v>29.736000000000001</v>
      </c>
    </row>
    <row r="2600" spans="1:8" x14ac:dyDescent="0.3">
      <c r="A2600" s="16">
        <v>10449507</v>
      </c>
      <c r="B2600" s="16">
        <v>1100</v>
      </c>
      <c r="C2600" s="16">
        <v>48</v>
      </c>
      <c r="D2600" s="16">
        <v>16388</v>
      </c>
      <c r="E2600" s="16">
        <v>6288</v>
      </c>
      <c r="F2600" s="16">
        <v>16.510000000000002</v>
      </c>
      <c r="G2600" s="16">
        <v>1.9</v>
      </c>
      <c r="H2600" s="2">
        <f t="shared" si="40"/>
        <v>31.369</v>
      </c>
    </row>
    <row r="2601" spans="1:8" x14ac:dyDescent="0.3">
      <c r="A2601" s="16">
        <v>10453530</v>
      </c>
      <c r="B2601" s="16">
        <v>1100</v>
      </c>
      <c r="C2601" s="16">
        <v>48</v>
      </c>
      <c r="D2601" s="16">
        <v>16391</v>
      </c>
      <c r="E2601" s="16">
        <v>6288</v>
      </c>
      <c r="F2601" s="16">
        <v>16.53</v>
      </c>
      <c r="G2601" s="16">
        <v>1.6</v>
      </c>
      <c r="H2601" s="2">
        <f t="shared" si="40"/>
        <v>26.448000000000004</v>
      </c>
    </row>
    <row r="2602" spans="1:8" x14ac:dyDescent="0.3">
      <c r="A2602" s="16">
        <v>10457553</v>
      </c>
      <c r="B2602" s="16">
        <v>1100</v>
      </c>
      <c r="C2602" s="16">
        <v>48</v>
      </c>
      <c r="D2602" s="16">
        <v>16394</v>
      </c>
      <c r="E2602" s="16">
        <v>6293</v>
      </c>
      <c r="F2602" s="16">
        <v>16.52</v>
      </c>
      <c r="G2602" s="16">
        <v>1.8</v>
      </c>
      <c r="H2602" s="2">
        <f t="shared" si="40"/>
        <v>29.736000000000001</v>
      </c>
    </row>
    <row r="2603" spans="1:8" x14ac:dyDescent="0.3">
      <c r="A2603" s="16">
        <v>10461576</v>
      </c>
      <c r="B2603" s="16">
        <v>1100</v>
      </c>
      <c r="C2603" s="16">
        <v>48</v>
      </c>
      <c r="D2603" s="16">
        <v>16397</v>
      </c>
      <c r="E2603" s="16">
        <v>6270</v>
      </c>
      <c r="F2603" s="16">
        <v>16.52</v>
      </c>
      <c r="G2603" s="16">
        <v>1.7</v>
      </c>
      <c r="H2603" s="2">
        <f t="shared" si="40"/>
        <v>28.084</v>
      </c>
    </row>
    <row r="2604" spans="1:8" x14ac:dyDescent="0.3">
      <c r="A2604" s="16">
        <v>10465598</v>
      </c>
      <c r="B2604" s="16">
        <v>1100</v>
      </c>
      <c r="C2604" s="16">
        <v>49</v>
      </c>
      <c r="D2604" s="16">
        <v>16400</v>
      </c>
      <c r="E2604" s="16">
        <v>6274</v>
      </c>
      <c r="F2604" s="16">
        <v>16.52</v>
      </c>
      <c r="G2604" s="16">
        <v>1.8</v>
      </c>
      <c r="H2604" s="2">
        <f t="shared" si="40"/>
        <v>29.736000000000001</v>
      </c>
    </row>
    <row r="2605" spans="1:8" x14ac:dyDescent="0.3">
      <c r="A2605" s="16">
        <v>10469620</v>
      </c>
      <c r="B2605" s="16">
        <v>1100</v>
      </c>
      <c r="C2605" s="16">
        <v>49</v>
      </c>
      <c r="D2605" s="16">
        <v>16403</v>
      </c>
      <c r="E2605" s="16">
        <v>6256</v>
      </c>
      <c r="F2605" s="16">
        <v>16.52</v>
      </c>
      <c r="G2605" s="16">
        <v>1.8</v>
      </c>
      <c r="H2605" s="2">
        <f t="shared" si="40"/>
        <v>29.736000000000001</v>
      </c>
    </row>
    <row r="2606" spans="1:8" x14ac:dyDescent="0.3">
      <c r="A2606" s="16">
        <v>10473643</v>
      </c>
      <c r="B2606" s="16">
        <v>1100</v>
      </c>
      <c r="C2606" s="16">
        <v>49</v>
      </c>
      <c r="D2606" s="16">
        <v>16406</v>
      </c>
      <c r="E2606" s="16">
        <v>6256</v>
      </c>
      <c r="F2606" s="16">
        <v>16.52</v>
      </c>
      <c r="G2606" s="16">
        <v>1.8</v>
      </c>
      <c r="H2606" s="2">
        <f t="shared" si="40"/>
        <v>29.736000000000001</v>
      </c>
    </row>
    <row r="2607" spans="1:8" x14ac:dyDescent="0.3">
      <c r="A2607" s="16">
        <v>10477672</v>
      </c>
      <c r="B2607" s="16">
        <v>1100</v>
      </c>
      <c r="C2607" s="16">
        <v>49</v>
      </c>
      <c r="D2607" s="16">
        <v>16409</v>
      </c>
      <c r="E2607" s="16">
        <v>6256</v>
      </c>
      <c r="F2607" s="16">
        <v>16.53</v>
      </c>
      <c r="G2607" s="16">
        <v>1.6</v>
      </c>
      <c r="H2607" s="2">
        <f t="shared" si="40"/>
        <v>26.448000000000004</v>
      </c>
    </row>
    <row r="2608" spans="1:8" x14ac:dyDescent="0.3">
      <c r="A2608" s="16">
        <v>10481698</v>
      </c>
      <c r="B2608" s="16">
        <v>1100</v>
      </c>
      <c r="C2608" s="16">
        <v>49</v>
      </c>
      <c r="D2608" s="16">
        <v>16412</v>
      </c>
      <c r="E2608" s="16">
        <v>6270</v>
      </c>
      <c r="F2608" s="16">
        <v>16.52</v>
      </c>
      <c r="G2608" s="16">
        <v>1.7</v>
      </c>
      <c r="H2608" s="2">
        <f t="shared" si="40"/>
        <v>28.084</v>
      </c>
    </row>
    <row r="2609" spans="1:8" x14ac:dyDescent="0.3">
      <c r="A2609" s="16">
        <v>10485721</v>
      </c>
      <c r="B2609" s="16">
        <v>1100</v>
      </c>
      <c r="C2609" s="16">
        <v>49</v>
      </c>
      <c r="D2609" s="16">
        <v>16415</v>
      </c>
      <c r="E2609" s="16">
        <v>6270</v>
      </c>
      <c r="F2609" s="16">
        <v>16.52</v>
      </c>
      <c r="G2609" s="16">
        <v>1.7</v>
      </c>
      <c r="H2609" s="2">
        <f t="shared" si="40"/>
        <v>28.084</v>
      </c>
    </row>
    <row r="2610" spans="1:8" x14ac:dyDescent="0.3">
      <c r="A2610" s="16">
        <v>10489749</v>
      </c>
      <c r="B2610" s="16">
        <v>1100</v>
      </c>
      <c r="C2610" s="16">
        <v>49</v>
      </c>
      <c r="D2610" s="16">
        <v>16418</v>
      </c>
      <c r="E2610" s="16">
        <v>6284</v>
      </c>
      <c r="F2610" s="16">
        <v>16.52</v>
      </c>
      <c r="G2610" s="16">
        <v>1.7</v>
      </c>
      <c r="H2610" s="2">
        <f t="shared" si="40"/>
        <v>28.084</v>
      </c>
    </row>
    <row r="2611" spans="1:8" x14ac:dyDescent="0.3">
      <c r="A2611" s="16">
        <v>10493772</v>
      </c>
      <c r="B2611" s="16">
        <v>1100</v>
      </c>
      <c r="C2611" s="16">
        <v>49</v>
      </c>
      <c r="D2611" s="16">
        <v>16420</v>
      </c>
      <c r="E2611" s="16">
        <v>6279</v>
      </c>
      <c r="F2611" s="16">
        <v>16.53</v>
      </c>
      <c r="G2611" s="16">
        <v>1.7</v>
      </c>
      <c r="H2611" s="2">
        <f t="shared" si="40"/>
        <v>28.101000000000003</v>
      </c>
    </row>
    <row r="2612" spans="1:8" x14ac:dyDescent="0.3">
      <c r="A2612" s="16">
        <v>10497794</v>
      </c>
      <c r="B2612" s="16">
        <v>1100</v>
      </c>
      <c r="C2612" s="16">
        <v>49</v>
      </c>
      <c r="D2612" s="16">
        <v>16423</v>
      </c>
      <c r="E2612" s="16">
        <v>6256</v>
      </c>
      <c r="F2612" s="16">
        <v>16.54</v>
      </c>
      <c r="G2612" s="16">
        <v>1.7</v>
      </c>
      <c r="H2612" s="2">
        <f t="shared" si="40"/>
        <v>28.117999999999999</v>
      </c>
    </row>
    <row r="2613" spans="1:8" x14ac:dyDescent="0.3">
      <c r="A2613" s="16">
        <v>10501816</v>
      </c>
      <c r="B2613" s="16">
        <v>1100</v>
      </c>
      <c r="C2613" s="16">
        <v>49</v>
      </c>
      <c r="D2613" s="16">
        <v>16426</v>
      </c>
      <c r="E2613" s="16">
        <v>6265</v>
      </c>
      <c r="F2613" s="16">
        <v>16.52</v>
      </c>
      <c r="G2613" s="16">
        <v>1.8</v>
      </c>
      <c r="H2613" s="2">
        <f t="shared" si="40"/>
        <v>29.736000000000001</v>
      </c>
    </row>
    <row r="2614" spans="1:8" x14ac:dyDescent="0.3">
      <c r="A2614" s="16">
        <v>10505839</v>
      </c>
      <c r="B2614" s="16">
        <v>1100</v>
      </c>
      <c r="C2614" s="16">
        <v>49</v>
      </c>
      <c r="D2614" s="16">
        <v>16429</v>
      </c>
      <c r="E2614" s="16">
        <v>6265</v>
      </c>
      <c r="F2614" s="16">
        <v>16.52</v>
      </c>
      <c r="G2614" s="16">
        <v>1.7</v>
      </c>
      <c r="H2614" s="2">
        <f t="shared" si="40"/>
        <v>28.084</v>
      </c>
    </row>
    <row r="2615" spans="1:8" x14ac:dyDescent="0.3">
      <c r="A2615" s="16">
        <v>10509862</v>
      </c>
      <c r="B2615" s="16">
        <v>1100</v>
      </c>
      <c r="C2615" s="16">
        <v>49</v>
      </c>
      <c r="D2615" s="16">
        <v>16432</v>
      </c>
      <c r="E2615" s="16">
        <v>6284</v>
      </c>
      <c r="F2615" s="16">
        <v>16.54</v>
      </c>
      <c r="G2615" s="16">
        <v>1.7</v>
      </c>
      <c r="H2615" s="2">
        <f t="shared" si="40"/>
        <v>28.117999999999999</v>
      </c>
    </row>
    <row r="2616" spans="1:8" x14ac:dyDescent="0.3">
      <c r="A2616" s="16">
        <v>10513886</v>
      </c>
      <c r="B2616" s="16">
        <v>1100</v>
      </c>
      <c r="C2616" s="16">
        <v>49</v>
      </c>
      <c r="D2616" s="16">
        <v>16435</v>
      </c>
      <c r="E2616" s="16">
        <v>6279</v>
      </c>
      <c r="F2616" s="16">
        <v>16.53</v>
      </c>
      <c r="G2616" s="16">
        <v>1.6</v>
      </c>
      <c r="H2616" s="2">
        <f t="shared" si="40"/>
        <v>26.448000000000004</v>
      </c>
    </row>
    <row r="2617" spans="1:8" x14ac:dyDescent="0.3">
      <c r="A2617" s="16">
        <v>10517908</v>
      </c>
      <c r="B2617" s="16">
        <v>1100</v>
      </c>
      <c r="C2617" s="16">
        <v>49</v>
      </c>
      <c r="D2617" s="16">
        <v>16438</v>
      </c>
      <c r="E2617" s="16">
        <v>6311</v>
      </c>
      <c r="F2617" s="16">
        <v>16.54</v>
      </c>
      <c r="G2617" s="16">
        <v>1.8</v>
      </c>
      <c r="H2617" s="2">
        <f t="shared" si="40"/>
        <v>29.771999999999998</v>
      </c>
    </row>
    <row r="2618" spans="1:8" x14ac:dyDescent="0.3">
      <c r="A2618" s="16">
        <v>10521931</v>
      </c>
      <c r="B2618" s="16">
        <v>1100</v>
      </c>
      <c r="C2618" s="16">
        <v>49</v>
      </c>
      <c r="D2618" s="16">
        <v>16441</v>
      </c>
      <c r="E2618" s="16">
        <v>6311</v>
      </c>
      <c r="F2618" s="16">
        <v>16.53</v>
      </c>
      <c r="G2618" s="16">
        <v>1.7</v>
      </c>
      <c r="H2618" s="2">
        <f t="shared" si="40"/>
        <v>28.101000000000003</v>
      </c>
    </row>
    <row r="2619" spans="1:8" x14ac:dyDescent="0.3">
      <c r="A2619" s="16">
        <v>10525955</v>
      </c>
      <c r="B2619" s="16">
        <v>1100</v>
      </c>
      <c r="C2619" s="16">
        <v>49</v>
      </c>
      <c r="D2619" s="16">
        <v>16444</v>
      </c>
      <c r="E2619" s="16">
        <v>6307</v>
      </c>
      <c r="F2619" s="16">
        <v>16.53</v>
      </c>
      <c r="G2619" s="16">
        <v>1.7</v>
      </c>
      <c r="H2619" s="2">
        <f t="shared" si="40"/>
        <v>28.101000000000003</v>
      </c>
    </row>
    <row r="2620" spans="1:8" x14ac:dyDescent="0.3">
      <c r="A2620" s="16">
        <v>10529978</v>
      </c>
      <c r="B2620" s="16">
        <v>1100</v>
      </c>
      <c r="C2620" s="16">
        <v>49</v>
      </c>
      <c r="D2620" s="16">
        <v>16447</v>
      </c>
      <c r="E2620" s="16">
        <v>6284</v>
      </c>
      <c r="F2620" s="16">
        <v>16.52</v>
      </c>
      <c r="G2620" s="16">
        <v>1.7</v>
      </c>
      <c r="H2620" s="2">
        <f t="shared" si="40"/>
        <v>28.084</v>
      </c>
    </row>
    <row r="2621" spans="1:8" x14ac:dyDescent="0.3">
      <c r="A2621" s="16">
        <v>10534000</v>
      </c>
      <c r="B2621" s="16">
        <v>1100</v>
      </c>
      <c r="C2621" s="16">
        <v>49</v>
      </c>
      <c r="D2621" s="16">
        <v>16450</v>
      </c>
      <c r="E2621" s="16">
        <v>6288</v>
      </c>
      <c r="F2621" s="16">
        <v>16.53</v>
      </c>
      <c r="G2621" s="16">
        <v>1.6</v>
      </c>
      <c r="H2621" s="2">
        <f t="shared" si="40"/>
        <v>26.448000000000004</v>
      </c>
    </row>
    <row r="2622" spans="1:8" x14ac:dyDescent="0.3">
      <c r="A2622" s="16">
        <v>10538103</v>
      </c>
      <c r="B2622" s="16">
        <v>1100</v>
      </c>
      <c r="C2622" s="16">
        <v>49</v>
      </c>
      <c r="D2622" s="16">
        <v>16453</v>
      </c>
      <c r="E2622" s="16">
        <v>6302</v>
      </c>
      <c r="F2622" s="16">
        <v>16.54</v>
      </c>
      <c r="G2622" s="16">
        <v>1.6</v>
      </c>
      <c r="H2622" s="2">
        <f t="shared" si="40"/>
        <v>26.463999999999999</v>
      </c>
    </row>
    <row r="2623" spans="1:8" x14ac:dyDescent="0.3">
      <c r="A2623" s="16">
        <v>10542126</v>
      </c>
      <c r="B2623" s="16">
        <v>1100</v>
      </c>
      <c r="C2623" s="16">
        <v>49</v>
      </c>
      <c r="D2623" s="16">
        <v>16456</v>
      </c>
      <c r="E2623" s="16">
        <v>6293</v>
      </c>
      <c r="F2623" s="16">
        <v>16.52</v>
      </c>
      <c r="G2623" s="16">
        <v>1.7</v>
      </c>
      <c r="H2623" s="2">
        <f t="shared" si="40"/>
        <v>28.084</v>
      </c>
    </row>
    <row r="2624" spans="1:8" x14ac:dyDescent="0.3">
      <c r="A2624" s="16">
        <v>10546148</v>
      </c>
      <c r="B2624" s="16">
        <v>1100</v>
      </c>
      <c r="C2624" s="16">
        <v>49</v>
      </c>
      <c r="D2624" s="16">
        <v>16459</v>
      </c>
      <c r="E2624" s="16">
        <v>6293</v>
      </c>
      <c r="F2624" s="16">
        <v>16.53</v>
      </c>
      <c r="G2624" s="16">
        <v>1.6</v>
      </c>
      <c r="H2624" s="2">
        <f t="shared" si="40"/>
        <v>26.448000000000004</v>
      </c>
    </row>
    <row r="2625" spans="1:8" x14ac:dyDescent="0.3">
      <c r="A2625" s="16">
        <v>10550171</v>
      </c>
      <c r="B2625" s="16">
        <v>1100</v>
      </c>
      <c r="C2625" s="16">
        <v>49</v>
      </c>
      <c r="D2625" s="16">
        <v>16461</v>
      </c>
      <c r="E2625" s="16">
        <v>6311</v>
      </c>
      <c r="F2625" s="16">
        <v>16.54</v>
      </c>
      <c r="G2625" s="16">
        <v>1.6</v>
      </c>
      <c r="H2625" s="2">
        <f t="shared" si="40"/>
        <v>26.463999999999999</v>
      </c>
    </row>
    <row r="2626" spans="1:8" x14ac:dyDescent="0.3">
      <c r="A2626" s="16">
        <v>10554194</v>
      </c>
      <c r="B2626" s="16">
        <v>1100</v>
      </c>
      <c r="C2626" s="16">
        <v>49</v>
      </c>
      <c r="D2626" s="16">
        <v>16464</v>
      </c>
      <c r="E2626" s="16">
        <v>6311</v>
      </c>
      <c r="F2626" s="16">
        <v>16.53</v>
      </c>
      <c r="G2626" s="16">
        <v>1.6</v>
      </c>
      <c r="H2626" s="2">
        <f t="shared" si="40"/>
        <v>26.448000000000004</v>
      </c>
    </row>
    <row r="2627" spans="1:8" x14ac:dyDescent="0.3">
      <c r="A2627" s="16">
        <v>10558217</v>
      </c>
      <c r="B2627" s="16">
        <v>1100</v>
      </c>
      <c r="C2627" s="16">
        <v>49</v>
      </c>
      <c r="D2627" s="16">
        <v>16467</v>
      </c>
      <c r="E2627" s="16">
        <v>6270</v>
      </c>
      <c r="F2627" s="16">
        <v>16.52</v>
      </c>
      <c r="G2627" s="16">
        <v>1.7</v>
      </c>
      <c r="H2627" s="2">
        <f t="shared" si="40"/>
        <v>28.084</v>
      </c>
    </row>
    <row r="2628" spans="1:8" x14ac:dyDescent="0.3">
      <c r="A2628" s="16">
        <v>10562247</v>
      </c>
      <c r="B2628" s="16">
        <v>1100</v>
      </c>
      <c r="C2628" s="16">
        <v>49</v>
      </c>
      <c r="D2628" s="16">
        <v>16470</v>
      </c>
      <c r="E2628" s="16">
        <v>6270</v>
      </c>
      <c r="F2628" s="16">
        <v>16.53</v>
      </c>
      <c r="G2628" s="16">
        <v>1.5</v>
      </c>
      <c r="H2628" s="2">
        <f t="shared" si="40"/>
        <v>24.795000000000002</v>
      </c>
    </row>
    <row r="2629" spans="1:8" x14ac:dyDescent="0.3">
      <c r="A2629" s="16">
        <v>10566271</v>
      </c>
      <c r="B2629" s="16">
        <v>1100</v>
      </c>
      <c r="C2629" s="16">
        <v>49</v>
      </c>
      <c r="D2629" s="16">
        <v>16473</v>
      </c>
      <c r="E2629" s="16">
        <v>6270</v>
      </c>
      <c r="F2629" s="16">
        <v>16.54</v>
      </c>
      <c r="G2629" s="16">
        <v>1.5</v>
      </c>
      <c r="H2629" s="2">
        <f t="shared" ref="H2629:H2692" si="41">G2629*F2629</f>
        <v>24.81</v>
      </c>
    </row>
    <row r="2630" spans="1:8" x14ac:dyDescent="0.3">
      <c r="A2630" s="16">
        <v>10570295</v>
      </c>
      <c r="B2630" s="16">
        <v>1100</v>
      </c>
      <c r="C2630" s="16">
        <v>49</v>
      </c>
      <c r="D2630" s="16">
        <v>16476</v>
      </c>
      <c r="E2630" s="16">
        <v>6256</v>
      </c>
      <c r="F2630" s="16">
        <v>16.53</v>
      </c>
      <c r="G2630" s="16">
        <v>1.6</v>
      </c>
      <c r="H2630" s="2">
        <f t="shared" si="41"/>
        <v>26.448000000000004</v>
      </c>
    </row>
    <row r="2631" spans="1:8" x14ac:dyDescent="0.3">
      <c r="A2631" s="16">
        <v>10574318</v>
      </c>
      <c r="B2631" s="16">
        <v>1100</v>
      </c>
      <c r="C2631" s="16">
        <v>49</v>
      </c>
      <c r="D2631" s="16">
        <v>16479</v>
      </c>
      <c r="E2631" s="16">
        <v>6251</v>
      </c>
      <c r="F2631" s="16">
        <v>16.54</v>
      </c>
      <c r="G2631" s="16">
        <v>1.8</v>
      </c>
      <c r="H2631" s="2">
        <f t="shared" si="41"/>
        <v>29.771999999999998</v>
      </c>
    </row>
    <row r="2632" spans="1:8" x14ac:dyDescent="0.3">
      <c r="A2632" s="16">
        <v>10578341</v>
      </c>
      <c r="B2632" s="16">
        <v>1100</v>
      </c>
      <c r="C2632" s="16">
        <v>49</v>
      </c>
      <c r="D2632" s="16">
        <v>16482</v>
      </c>
      <c r="E2632" s="16">
        <v>6265</v>
      </c>
      <c r="F2632" s="16">
        <v>16.52</v>
      </c>
      <c r="G2632" s="16">
        <v>1.7</v>
      </c>
      <c r="H2632" s="2">
        <f t="shared" si="41"/>
        <v>28.084</v>
      </c>
    </row>
    <row r="2633" spans="1:8" x14ac:dyDescent="0.3">
      <c r="A2633" s="16">
        <v>10582366</v>
      </c>
      <c r="B2633" s="16">
        <v>1100</v>
      </c>
      <c r="C2633" s="16">
        <v>49</v>
      </c>
      <c r="D2633" s="16">
        <v>16485</v>
      </c>
      <c r="E2633" s="16">
        <v>6284</v>
      </c>
      <c r="F2633" s="16">
        <v>16.52</v>
      </c>
      <c r="G2633" s="16">
        <v>1.7</v>
      </c>
      <c r="H2633" s="2">
        <f t="shared" si="41"/>
        <v>28.084</v>
      </c>
    </row>
    <row r="2634" spans="1:8" x14ac:dyDescent="0.3">
      <c r="A2634" s="16">
        <v>10586388</v>
      </c>
      <c r="B2634" s="16">
        <v>1100</v>
      </c>
      <c r="C2634" s="16">
        <v>49</v>
      </c>
      <c r="D2634" s="16">
        <v>16488</v>
      </c>
      <c r="E2634" s="16">
        <v>6284</v>
      </c>
      <c r="F2634" s="16">
        <v>16.53</v>
      </c>
      <c r="G2634" s="16">
        <v>1.6</v>
      </c>
      <c r="H2634" s="2">
        <f t="shared" si="41"/>
        <v>26.448000000000004</v>
      </c>
    </row>
    <row r="2635" spans="1:8" x14ac:dyDescent="0.3">
      <c r="A2635" s="16">
        <v>10590411</v>
      </c>
      <c r="B2635" s="16">
        <v>1100</v>
      </c>
      <c r="C2635" s="16">
        <v>49</v>
      </c>
      <c r="D2635" s="16">
        <v>16491</v>
      </c>
      <c r="E2635" s="16">
        <v>6251</v>
      </c>
      <c r="F2635" s="16">
        <v>16.53</v>
      </c>
      <c r="G2635" s="16">
        <v>1.8</v>
      </c>
      <c r="H2635" s="2">
        <f t="shared" si="41"/>
        <v>29.754000000000001</v>
      </c>
    </row>
    <row r="2636" spans="1:8" x14ac:dyDescent="0.3">
      <c r="A2636" s="16">
        <v>10594441</v>
      </c>
      <c r="B2636" s="16">
        <v>1100</v>
      </c>
      <c r="C2636" s="16">
        <v>49</v>
      </c>
      <c r="D2636" s="16">
        <v>16493</v>
      </c>
      <c r="E2636" s="16">
        <v>6284</v>
      </c>
      <c r="F2636" s="16">
        <v>16.52</v>
      </c>
      <c r="G2636" s="16">
        <v>1.7</v>
      </c>
      <c r="H2636" s="2">
        <f t="shared" si="41"/>
        <v>28.084</v>
      </c>
    </row>
    <row r="2637" spans="1:8" x14ac:dyDescent="0.3">
      <c r="A2637" s="16">
        <v>10598464</v>
      </c>
      <c r="B2637" s="16">
        <v>1100</v>
      </c>
      <c r="C2637" s="16">
        <v>49</v>
      </c>
      <c r="D2637" s="16">
        <v>16496</v>
      </c>
      <c r="E2637" s="16">
        <v>6297</v>
      </c>
      <c r="F2637" s="16">
        <v>16.52</v>
      </c>
      <c r="G2637" s="16">
        <v>1.7</v>
      </c>
      <c r="H2637" s="2">
        <f t="shared" si="41"/>
        <v>28.084</v>
      </c>
    </row>
    <row r="2638" spans="1:8" x14ac:dyDescent="0.3">
      <c r="A2638" s="16">
        <v>10602487</v>
      </c>
      <c r="B2638" s="16">
        <v>1100</v>
      </c>
      <c r="C2638" s="16">
        <v>49</v>
      </c>
      <c r="D2638" s="16">
        <v>16499</v>
      </c>
      <c r="E2638" s="16">
        <v>6297</v>
      </c>
      <c r="F2638" s="16">
        <v>16.53</v>
      </c>
      <c r="G2638" s="16">
        <v>1.8</v>
      </c>
      <c r="H2638" s="2">
        <f t="shared" si="41"/>
        <v>29.754000000000001</v>
      </c>
    </row>
    <row r="2639" spans="1:8" x14ac:dyDescent="0.3">
      <c r="A2639" s="16">
        <v>10606509</v>
      </c>
      <c r="B2639" s="16">
        <v>1100</v>
      </c>
      <c r="C2639" s="16">
        <v>49</v>
      </c>
      <c r="D2639" s="16">
        <v>16502</v>
      </c>
      <c r="E2639" s="16">
        <v>6297</v>
      </c>
      <c r="F2639" s="16">
        <v>16.54</v>
      </c>
      <c r="G2639" s="16">
        <v>1.7</v>
      </c>
      <c r="H2639" s="2">
        <f t="shared" si="41"/>
        <v>28.117999999999999</v>
      </c>
    </row>
    <row r="2640" spans="1:8" x14ac:dyDescent="0.3">
      <c r="A2640" s="16">
        <v>10610531</v>
      </c>
      <c r="B2640" s="16">
        <v>1100</v>
      </c>
      <c r="C2640" s="16">
        <v>49</v>
      </c>
      <c r="D2640" s="16">
        <v>16505</v>
      </c>
      <c r="E2640" s="16">
        <v>6311</v>
      </c>
      <c r="F2640" s="16">
        <v>16.54</v>
      </c>
      <c r="G2640" s="16">
        <v>1.8</v>
      </c>
      <c r="H2640" s="2">
        <f t="shared" si="41"/>
        <v>29.771999999999998</v>
      </c>
    </row>
    <row r="2641" spans="1:8" x14ac:dyDescent="0.3">
      <c r="A2641" s="16">
        <v>10614554</v>
      </c>
      <c r="B2641" s="16">
        <v>1100</v>
      </c>
      <c r="C2641" s="16">
        <v>49</v>
      </c>
      <c r="D2641" s="16">
        <v>16508</v>
      </c>
      <c r="E2641" s="16">
        <v>6339</v>
      </c>
      <c r="F2641" s="16">
        <v>16.53</v>
      </c>
      <c r="G2641" s="16">
        <v>1.8</v>
      </c>
      <c r="H2641" s="2">
        <f t="shared" si="41"/>
        <v>29.754000000000001</v>
      </c>
    </row>
    <row r="2642" spans="1:8" x14ac:dyDescent="0.3">
      <c r="A2642" s="16">
        <v>10618577</v>
      </c>
      <c r="B2642" s="16">
        <v>1100</v>
      </c>
      <c r="C2642" s="16">
        <v>49</v>
      </c>
      <c r="D2642" s="16">
        <v>16511</v>
      </c>
      <c r="E2642" s="16">
        <v>6325</v>
      </c>
      <c r="F2642" s="16">
        <v>16.510000000000002</v>
      </c>
      <c r="G2642" s="16">
        <v>1.6</v>
      </c>
      <c r="H2642" s="2">
        <f t="shared" si="41"/>
        <v>26.416000000000004</v>
      </c>
    </row>
    <row r="2643" spans="1:8" x14ac:dyDescent="0.3">
      <c r="A2643" s="16">
        <v>10622599</v>
      </c>
      <c r="B2643" s="16">
        <v>1100</v>
      </c>
      <c r="C2643" s="16">
        <v>49</v>
      </c>
      <c r="D2643" s="16">
        <v>16514</v>
      </c>
      <c r="E2643" s="16">
        <v>6321</v>
      </c>
      <c r="F2643" s="16">
        <v>16.53</v>
      </c>
      <c r="G2643" s="16">
        <v>1.7</v>
      </c>
      <c r="H2643" s="2">
        <f t="shared" si="41"/>
        <v>28.101000000000003</v>
      </c>
    </row>
    <row r="2644" spans="1:8" x14ac:dyDescent="0.3">
      <c r="A2644" s="16">
        <v>10626621</v>
      </c>
      <c r="B2644" s="16">
        <v>1100</v>
      </c>
      <c r="C2644" s="16">
        <v>49</v>
      </c>
      <c r="D2644" s="16">
        <v>16517</v>
      </c>
      <c r="E2644" s="16">
        <v>6302</v>
      </c>
      <c r="F2644" s="16">
        <v>16.54</v>
      </c>
      <c r="G2644" s="16">
        <v>1.7</v>
      </c>
      <c r="H2644" s="2">
        <f t="shared" si="41"/>
        <v>28.117999999999999</v>
      </c>
    </row>
    <row r="2645" spans="1:8" x14ac:dyDescent="0.3">
      <c r="A2645" s="16">
        <v>10630644</v>
      </c>
      <c r="B2645" s="16">
        <v>1100</v>
      </c>
      <c r="C2645" s="16">
        <v>49</v>
      </c>
      <c r="D2645" s="16">
        <v>16520</v>
      </c>
      <c r="E2645" s="16">
        <v>6311</v>
      </c>
      <c r="F2645" s="16">
        <v>16.53</v>
      </c>
      <c r="G2645" s="16">
        <v>1.7</v>
      </c>
      <c r="H2645" s="2">
        <f t="shared" si="41"/>
        <v>28.101000000000003</v>
      </c>
    </row>
    <row r="2646" spans="1:8" x14ac:dyDescent="0.3">
      <c r="A2646" s="16">
        <v>10634667</v>
      </c>
      <c r="B2646" s="16">
        <v>1100</v>
      </c>
      <c r="C2646" s="16">
        <v>50</v>
      </c>
      <c r="D2646" s="16">
        <v>16523</v>
      </c>
      <c r="E2646" s="16">
        <v>6279</v>
      </c>
      <c r="F2646" s="16">
        <v>16.54</v>
      </c>
      <c r="G2646" s="16">
        <v>1.6</v>
      </c>
      <c r="H2646" s="2">
        <f t="shared" si="41"/>
        <v>26.463999999999999</v>
      </c>
    </row>
    <row r="2647" spans="1:8" x14ac:dyDescent="0.3">
      <c r="A2647" s="16">
        <v>10638690</v>
      </c>
      <c r="B2647" s="16">
        <v>1100</v>
      </c>
      <c r="C2647" s="16">
        <v>50</v>
      </c>
      <c r="D2647" s="16">
        <v>16526</v>
      </c>
      <c r="E2647" s="16">
        <v>6284</v>
      </c>
      <c r="F2647" s="16">
        <v>16.52</v>
      </c>
      <c r="G2647" s="16">
        <v>1.9</v>
      </c>
      <c r="H2647" s="2">
        <f t="shared" si="41"/>
        <v>31.387999999999998</v>
      </c>
    </row>
    <row r="2648" spans="1:8" x14ac:dyDescent="0.3">
      <c r="A2648" s="16">
        <v>10642713</v>
      </c>
      <c r="B2648" s="16">
        <v>1100</v>
      </c>
      <c r="C2648" s="16">
        <v>50</v>
      </c>
      <c r="D2648" s="16">
        <v>16528</v>
      </c>
      <c r="E2648" s="16">
        <v>6284</v>
      </c>
      <c r="F2648" s="16">
        <v>16.55</v>
      </c>
      <c r="G2648" s="16">
        <v>1.5</v>
      </c>
      <c r="H2648" s="2">
        <f t="shared" si="41"/>
        <v>24.825000000000003</v>
      </c>
    </row>
    <row r="2649" spans="1:8" x14ac:dyDescent="0.3">
      <c r="A2649" s="16">
        <v>10646737</v>
      </c>
      <c r="B2649" s="16">
        <v>1100</v>
      </c>
      <c r="C2649" s="16">
        <v>50</v>
      </c>
      <c r="D2649" s="16">
        <v>16531</v>
      </c>
      <c r="E2649" s="16">
        <v>6302</v>
      </c>
      <c r="F2649" s="16">
        <v>16.5</v>
      </c>
      <c r="G2649" s="16">
        <v>1.6</v>
      </c>
      <c r="H2649" s="2">
        <f t="shared" si="41"/>
        <v>26.400000000000002</v>
      </c>
    </row>
    <row r="2650" spans="1:8" x14ac:dyDescent="0.3">
      <c r="A2650" s="16">
        <v>10650759</v>
      </c>
      <c r="B2650" s="16">
        <v>1100</v>
      </c>
      <c r="C2650" s="16">
        <v>50</v>
      </c>
      <c r="D2650" s="16">
        <v>16534</v>
      </c>
      <c r="E2650" s="16">
        <v>6311</v>
      </c>
      <c r="F2650" s="16">
        <v>16.52</v>
      </c>
      <c r="G2650" s="16">
        <v>1.7</v>
      </c>
      <c r="H2650" s="2">
        <f t="shared" si="41"/>
        <v>28.084</v>
      </c>
    </row>
    <row r="2651" spans="1:8" x14ac:dyDescent="0.3">
      <c r="A2651" s="16">
        <v>10654782</v>
      </c>
      <c r="B2651" s="16">
        <v>1100</v>
      </c>
      <c r="C2651" s="16">
        <v>50</v>
      </c>
      <c r="D2651" s="16">
        <v>16537</v>
      </c>
      <c r="E2651" s="16">
        <v>6265</v>
      </c>
      <c r="F2651" s="16">
        <v>16.54</v>
      </c>
      <c r="G2651" s="16">
        <v>1.7</v>
      </c>
      <c r="H2651" s="2">
        <f t="shared" si="41"/>
        <v>28.117999999999999</v>
      </c>
    </row>
    <row r="2652" spans="1:8" x14ac:dyDescent="0.3">
      <c r="A2652" s="16">
        <v>10658805</v>
      </c>
      <c r="B2652" s="16">
        <v>1100</v>
      </c>
      <c r="C2652" s="16">
        <v>49</v>
      </c>
      <c r="D2652" s="16">
        <v>16540</v>
      </c>
      <c r="E2652" s="16">
        <v>6265</v>
      </c>
      <c r="F2652" s="16">
        <v>16.52</v>
      </c>
      <c r="G2652" s="16">
        <v>1.8</v>
      </c>
      <c r="H2652" s="2">
        <f t="shared" si="41"/>
        <v>29.736000000000001</v>
      </c>
    </row>
    <row r="2653" spans="1:8" x14ac:dyDescent="0.3">
      <c r="A2653" s="16">
        <v>10662828</v>
      </c>
      <c r="B2653" s="16">
        <v>1100</v>
      </c>
      <c r="C2653" s="16">
        <v>49</v>
      </c>
      <c r="D2653" s="16">
        <v>16543</v>
      </c>
      <c r="E2653" s="16">
        <v>6265</v>
      </c>
      <c r="F2653" s="16">
        <v>16.54</v>
      </c>
      <c r="G2653" s="16">
        <v>1.6</v>
      </c>
      <c r="H2653" s="2">
        <f t="shared" si="41"/>
        <v>26.463999999999999</v>
      </c>
    </row>
    <row r="2654" spans="1:8" x14ac:dyDescent="0.3">
      <c r="A2654" s="16">
        <v>10666850</v>
      </c>
      <c r="B2654" s="16">
        <v>1100</v>
      </c>
      <c r="C2654" s="16">
        <v>50</v>
      </c>
      <c r="D2654" s="16">
        <v>16546</v>
      </c>
      <c r="E2654" s="16">
        <v>6279</v>
      </c>
      <c r="F2654" s="16">
        <v>16.54</v>
      </c>
      <c r="G2654" s="16">
        <v>1.7</v>
      </c>
      <c r="H2654" s="2">
        <f t="shared" si="41"/>
        <v>28.117999999999999</v>
      </c>
    </row>
    <row r="2655" spans="1:8" x14ac:dyDescent="0.3">
      <c r="A2655" s="16">
        <v>10670879</v>
      </c>
      <c r="B2655" s="16">
        <v>1100</v>
      </c>
      <c r="C2655" s="16">
        <v>50</v>
      </c>
      <c r="D2655" s="16">
        <v>16549</v>
      </c>
      <c r="E2655" s="16">
        <v>6279</v>
      </c>
      <c r="F2655" s="16">
        <v>16.53</v>
      </c>
      <c r="G2655" s="16">
        <v>1.6</v>
      </c>
      <c r="H2655" s="2">
        <f t="shared" si="41"/>
        <v>26.448000000000004</v>
      </c>
    </row>
    <row r="2656" spans="1:8" x14ac:dyDescent="0.3">
      <c r="A2656" s="16">
        <v>10674902</v>
      </c>
      <c r="B2656" s="16">
        <v>1100</v>
      </c>
      <c r="C2656" s="16">
        <v>50</v>
      </c>
      <c r="D2656" s="16">
        <v>16552</v>
      </c>
      <c r="E2656" s="16">
        <v>6274</v>
      </c>
      <c r="F2656" s="16">
        <v>16.52</v>
      </c>
      <c r="G2656" s="16">
        <v>1.7</v>
      </c>
      <c r="H2656" s="2">
        <f t="shared" si="41"/>
        <v>28.084</v>
      </c>
    </row>
    <row r="2657" spans="1:8" x14ac:dyDescent="0.3">
      <c r="A2657" s="16">
        <v>10678924</v>
      </c>
      <c r="B2657" s="16">
        <v>1100</v>
      </c>
      <c r="C2657" s="16">
        <v>50</v>
      </c>
      <c r="D2657" s="16">
        <v>16555</v>
      </c>
      <c r="E2657" s="16">
        <v>6302</v>
      </c>
      <c r="F2657" s="16">
        <v>16.53</v>
      </c>
      <c r="G2657" s="16">
        <v>1.7</v>
      </c>
      <c r="H2657" s="2">
        <f t="shared" si="41"/>
        <v>28.101000000000003</v>
      </c>
    </row>
    <row r="2658" spans="1:8" x14ac:dyDescent="0.3">
      <c r="A2658" s="16">
        <v>10682947</v>
      </c>
      <c r="B2658" s="16">
        <v>1100</v>
      </c>
      <c r="C2658" s="16">
        <v>50</v>
      </c>
      <c r="D2658" s="16">
        <v>16558</v>
      </c>
      <c r="E2658" s="16">
        <v>6307</v>
      </c>
      <c r="F2658" s="16">
        <v>16.52</v>
      </c>
      <c r="G2658" s="16">
        <v>1.8</v>
      </c>
      <c r="H2658" s="2">
        <f t="shared" si="41"/>
        <v>29.736000000000001</v>
      </c>
    </row>
    <row r="2659" spans="1:8" x14ac:dyDescent="0.3">
      <c r="A2659" s="16">
        <v>10686969</v>
      </c>
      <c r="B2659" s="16">
        <v>1100</v>
      </c>
      <c r="C2659" s="16">
        <v>50</v>
      </c>
      <c r="D2659" s="16">
        <v>16561</v>
      </c>
      <c r="E2659" s="16">
        <v>6293</v>
      </c>
      <c r="F2659" s="16">
        <v>16.53</v>
      </c>
      <c r="G2659" s="16">
        <v>1.7</v>
      </c>
      <c r="H2659" s="2">
        <f t="shared" si="41"/>
        <v>28.101000000000003</v>
      </c>
    </row>
    <row r="2660" spans="1:8" x14ac:dyDescent="0.3">
      <c r="A2660" s="16">
        <v>10690992</v>
      </c>
      <c r="B2660" s="16">
        <v>1100</v>
      </c>
      <c r="C2660" s="16">
        <v>50</v>
      </c>
      <c r="D2660" s="16">
        <v>16563</v>
      </c>
      <c r="E2660" s="16">
        <v>6274</v>
      </c>
      <c r="F2660" s="16">
        <v>16.53</v>
      </c>
      <c r="G2660" s="16">
        <v>1.7</v>
      </c>
      <c r="H2660" s="2">
        <f t="shared" si="41"/>
        <v>28.101000000000003</v>
      </c>
    </row>
    <row r="2661" spans="1:8" x14ac:dyDescent="0.3">
      <c r="A2661" s="16">
        <v>10695015</v>
      </c>
      <c r="B2661" s="16">
        <v>1100</v>
      </c>
      <c r="C2661" s="16">
        <v>50</v>
      </c>
      <c r="D2661" s="16">
        <v>16566</v>
      </c>
      <c r="E2661" s="16">
        <v>6288</v>
      </c>
      <c r="F2661" s="16">
        <v>16.53</v>
      </c>
      <c r="G2661" s="16">
        <v>1.7</v>
      </c>
      <c r="H2661" s="2">
        <f t="shared" si="41"/>
        <v>28.101000000000003</v>
      </c>
    </row>
    <row r="2662" spans="1:8" x14ac:dyDescent="0.3">
      <c r="A2662" s="16">
        <v>10699038</v>
      </c>
      <c r="B2662" s="16">
        <v>1100</v>
      </c>
      <c r="C2662" s="16">
        <v>50</v>
      </c>
      <c r="D2662" s="16">
        <v>16569</v>
      </c>
      <c r="E2662" s="16">
        <v>6270</v>
      </c>
      <c r="F2662" s="16">
        <v>16.52</v>
      </c>
      <c r="G2662" s="16">
        <v>1.6</v>
      </c>
      <c r="H2662" s="2">
        <f t="shared" si="41"/>
        <v>26.432000000000002</v>
      </c>
    </row>
    <row r="2663" spans="1:8" x14ac:dyDescent="0.3">
      <c r="A2663" s="16">
        <v>10703061</v>
      </c>
      <c r="B2663" s="16">
        <v>1100</v>
      </c>
      <c r="C2663" s="16">
        <v>50</v>
      </c>
      <c r="D2663" s="16">
        <v>16572</v>
      </c>
      <c r="E2663" s="16">
        <v>6274</v>
      </c>
      <c r="F2663" s="16">
        <v>16.52</v>
      </c>
      <c r="G2663" s="16">
        <v>1.8</v>
      </c>
      <c r="H2663" s="2">
        <f t="shared" si="41"/>
        <v>29.736000000000001</v>
      </c>
    </row>
    <row r="2664" spans="1:8" x14ac:dyDescent="0.3">
      <c r="A2664" s="16">
        <v>10707085</v>
      </c>
      <c r="B2664" s="16">
        <v>1100</v>
      </c>
      <c r="C2664" s="16">
        <v>50</v>
      </c>
      <c r="D2664" s="16">
        <v>16575</v>
      </c>
      <c r="E2664" s="16">
        <v>6270</v>
      </c>
      <c r="F2664" s="16">
        <v>16.53</v>
      </c>
      <c r="G2664" s="16">
        <v>1.6</v>
      </c>
      <c r="H2664" s="2">
        <f t="shared" si="41"/>
        <v>26.448000000000004</v>
      </c>
    </row>
    <row r="2665" spans="1:8" x14ac:dyDescent="0.3">
      <c r="A2665" s="16">
        <v>10711108</v>
      </c>
      <c r="B2665" s="16">
        <v>1100</v>
      </c>
      <c r="C2665" s="16">
        <v>50</v>
      </c>
      <c r="D2665" s="16">
        <v>16578</v>
      </c>
      <c r="E2665" s="16">
        <v>6307</v>
      </c>
      <c r="F2665" s="16">
        <v>16.53</v>
      </c>
      <c r="G2665" s="16">
        <v>1.7</v>
      </c>
      <c r="H2665" s="2">
        <f t="shared" si="41"/>
        <v>28.101000000000003</v>
      </c>
    </row>
    <row r="2666" spans="1:8" x14ac:dyDescent="0.3">
      <c r="A2666" s="16">
        <v>10715130</v>
      </c>
      <c r="B2666" s="16">
        <v>1100</v>
      </c>
      <c r="C2666" s="16">
        <v>50</v>
      </c>
      <c r="D2666" s="16">
        <v>16581</v>
      </c>
      <c r="E2666" s="16">
        <v>6311</v>
      </c>
      <c r="F2666" s="16">
        <v>16.53</v>
      </c>
      <c r="G2666" s="16">
        <v>1.6</v>
      </c>
      <c r="H2666" s="2">
        <f t="shared" si="41"/>
        <v>26.448000000000004</v>
      </c>
    </row>
    <row r="2667" spans="1:8" x14ac:dyDescent="0.3">
      <c r="A2667" s="16">
        <v>10719152</v>
      </c>
      <c r="B2667" s="16">
        <v>1100</v>
      </c>
      <c r="C2667" s="16">
        <v>50</v>
      </c>
      <c r="D2667" s="16">
        <v>16584</v>
      </c>
      <c r="E2667" s="16">
        <v>6265</v>
      </c>
      <c r="F2667" s="16">
        <v>16.52</v>
      </c>
      <c r="G2667" s="16">
        <v>1.6</v>
      </c>
      <c r="H2667" s="2">
        <f t="shared" si="41"/>
        <v>26.432000000000002</v>
      </c>
    </row>
    <row r="2668" spans="1:8" x14ac:dyDescent="0.3">
      <c r="A2668" s="16">
        <v>10723175</v>
      </c>
      <c r="B2668" s="16">
        <v>1100</v>
      </c>
      <c r="C2668" s="16">
        <v>50</v>
      </c>
      <c r="D2668" s="16">
        <v>16587</v>
      </c>
      <c r="E2668" s="16">
        <v>6261</v>
      </c>
      <c r="F2668" s="16">
        <v>16.54</v>
      </c>
      <c r="G2668" s="16">
        <v>1.7</v>
      </c>
      <c r="H2668" s="2">
        <f t="shared" si="41"/>
        <v>28.117999999999999</v>
      </c>
    </row>
    <row r="2669" spans="1:8" x14ac:dyDescent="0.3">
      <c r="A2669" s="16">
        <v>10727198</v>
      </c>
      <c r="B2669" s="16">
        <v>1100</v>
      </c>
      <c r="C2669" s="16">
        <v>50</v>
      </c>
      <c r="D2669" s="16">
        <v>16590</v>
      </c>
      <c r="E2669" s="16">
        <v>6251</v>
      </c>
      <c r="F2669" s="16">
        <v>16.52</v>
      </c>
      <c r="G2669" s="16">
        <v>1.7</v>
      </c>
      <c r="H2669" s="2">
        <f t="shared" si="41"/>
        <v>28.084</v>
      </c>
    </row>
    <row r="2670" spans="1:8" x14ac:dyDescent="0.3">
      <c r="A2670" s="16">
        <v>10731220</v>
      </c>
      <c r="B2670" s="16">
        <v>1100</v>
      </c>
      <c r="C2670" s="16">
        <v>50</v>
      </c>
      <c r="D2670" s="16">
        <v>16593</v>
      </c>
      <c r="E2670" s="16">
        <v>6270</v>
      </c>
      <c r="F2670" s="16">
        <v>16.53</v>
      </c>
      <c r="G2670" s="16">
        <v>1.8</v>
      </c>
      <c r="H2670" s="2">
        <f t="shared" si="41"/>
        <v>29.754000000000001</v>
      </c>
    </row>
    <row r="2671" spans="1:8" x14ac:dyDescent="0.3">
      <c r="A2671" s="16">
        <v>10735251</v>
      </c>
      <c r="B2671" s="16">
        <v>1100</v>
      </c>
      <c r="C2671" s="16">
        <v>50</v>
      </c>
      <c r="D2671" s="16">
        <v>16596</v>
      </c>
      <c r="E2671" s="16">
        <v>6274</v>
      </c>
      <c r="F2671" s="16">
        <v>16.53</v>
      </c>
      <c r="G2671" s="16">
        <v>1.6</v>
      </c>
      <c r="H2671" s="2">
        <f t="shared" si="41"/>
        <v>26.448000000000004</v>
      </c>
    </row>
    <row r="2672" spans="1:8" x14ac:dyDescent="0.3">
      <c r="A2672" s="16">
        <v>10739274</v>
      </c>
      <c r="B2672" s="16">
        <v>1100</v>
      </c>
      <c r="C2672" s="16">
        <v>50</v>
      </c>
      <c r="D2672" s="16">
        <v>16599</v>
      </c>
      <c r="E2672" s="16">
        <v>6293</v>
      </c>
      <c r="F2672" s="16">
        <v>16.53</v>
      </c>
      <c r="G2672" s="16">
        <v>1.5</v>
      </c>
      <c r="H2672" s="2">
        <f t="shared" si="41"/>
        <v>24.795000000000002</v>
      </c>
    </row>
    <row r="2673" spans="1:8" x14ac:dyDescent="0.3">
      <c r="A2673" s="16">
        <v>10743297</v>
      </c>
      <c r="B2673" s="16">
        <v>1100</v>
      </c>
      <c r="C2673" s="16">
        <v>50</v>
      </c>
      <c r="D2673" s="16">
        <v>16601</v>
      </c>
      <c r="E2673" s="16">
        <v>6311</v>
      </c>
      <c r="F2673" s="16">
        <v>16.53</v>
      </c>
      <c r="G2673" s="16">
        <v>1.6</v>
      </c>
      <c r="H2673" s="2">
        <f t="shared" si="41"/>
        <v>26.448000000000004</v>
      </c>
    </row>
    <row r="2674" spans="1:8" x14ac:dyDescent="0.3">
      <c r="A2674" s="16">
        <v>10747320</v>
      </c>
      <c r="B2674" s="16">
        <v>1100</v>
      </c>
      <c r="C2674" s="16">
        <v>50</v>
      </c>
      <c r="D2674" s="16">
        <v>16604</v>
      </c>
      <c r="E2674" s="16">
        <v>6311</v>
      </c>
      <c r="F2674" s="16">
        <v>16.53</v>
      </c>
      <c r="G2674" s="16">
        <v>1.8</v>
      </c>
      <c r="H2674" s="2">
        <f t="shared" si="41"/>
        <v>29.754000000000001</v>
      </c>
    </row>
    <row r="2675" spans="1:8" x14ac:dyDescent="0.3">
      <c r="A2675" s="16">
        <v>10751343</v>
      </c>
      <c r="B2675" s="16">
        <v>1100</v>
      </c>
      <c r="C2675" s="16">
        <v>50</v>
      </c>
      <c r="D2675" s="16">
        <v>16607</v>
      </c>
      <c r="E2675" s="16">
        <v>6279</v>
      </c>
      <c r="F2675" s="16">
        <v>16.54</v>
      </c>
      <c r="G2675" s="16">
        <v>1.6</v>
      </c>
      <c r="H2675" s="2">
        <f t="shared" si="41"/>
        <v>26.463999999999999</v>
      </c>
    </row>
    <row r="2676" spans="1:8" x14ac:dyDescent="0.3">
      <c r="A2676" s="16">
        <v>10755366</v>
      </c>
      <c r="B2676" s="16">
        <v>1100</v>
      </c>
      <c r="C2676" s="16">
        <v>50</v>
      </c>
      <c r="D2676" s="16">
        <v>16610</v>
      </c>
      <c r="E2676" s="16">
        <v>6274</v>
      </c>
      <c r="F2676" s="16">
        <v>16.52</v>
      </c>
      <c r="G2676" s="16">
        <v>1.7</v>
      </c>
      <c r="H2676" s="2">
        <f t="shared" si="41"/>
        <v>28.084</v>
      </c>
    </row>
    <row r="2677" spans="1:8" x14ac:dyDescent="0.3">
      <c r="A2677" s="16">
        <v>10759389</v>
      </c>
      <c r="B2677" s="16">
        <v>1100</v>
      </c>
      <c r="C2677" s="16">
        <v>50</v>
      </c>
      <c r="D2677" s="16">
        <v>16613</v>
      </c>
      <c r="E2677" s="16">
        <v>6288</v>
      </c>
      <c r="F2677" s="16">
        <v>16.53</v>
      </c>
      <c r="G2677" s="16">
        <v>1.6</v>
      </c>
      <c r="H2677" s="2">
        <f t="shared" si="41"/>
        <v>26.448000000000004</v>
      </c>
    </row>
    <row r="2678" spans="1:8" x14ac:dyDescent="0.3">
      <c r="A2678" s="16">
        <v>10763412</v>
      </c>
      <c r="B2678" s="16">
        <v>1100</v>
      </c>
      <c r="C2678" s="16">
        <v>50</v>
      </c>
      <c r="D2678" s="16">
        <v>16616</v>
      </c>
      <c r="E2678" s="16">
        <v>6284</v>
      </c>
      <c r="F2678" s="16">
        <v>16.52</v>
      </c>
      <c r="G2678" s="16">
        <v>1.9</v>
      </c>
      <c r="H2678" s="2">
        <f t="shared" si="41"/>
        <v>31.387999999999998</v>
      </c>
    </row>
    <row r="2679" spans="1:8" x14ac:dyDescent="0.3">
      <c r="A2679" s="16">
        <v>10767435</v>
      </c>
      <c r="B2679" s="16">
        <v>1100</v>
      </c>
      <c r="C2679" s="16">
        <v>50</v>
      </c>
      <c r="D2679" s="16">
        <v>16619</v>
      </c>
      <c r="E2679" s="16">
        <v>6284</v>
      </c>
      <c r="F2679" s="16">
        <v>16.54</v>
      </c>
      <c r="G2679" s="16">
        <v>1.7</v>
      </c>
      <c r="H2679" s="2">
        <f t="shared" si="41"/>
        <v>28.117999999999999</v>
      </c>
    </row>
    <row r="2680" spans="1:8" x14ac:dyDescent="0.3">
      <c r="A2680" s="16">
        <v>10771462</v>
      </c>
      <c r="B2680" s="16">
        <v>1100</v>
      </c>
      <c r="C2680" s="16">
        <v>50</v>
      </c>
      <c r="D2680" s="16">
        <v>16622</v>
      </c>
      <c r="E2680" s="16">
        <v>6279</v>
      </c>
      <c r="F2680" s="16">
        <v>16.54</v>
      </c>
      <c r="G2680" s="16">
        <v>1.5</v>
      </c>
      <c r="H2680" s="2">
        <f t="shared" si="41"/>
        <v>24.81</v>
      </c>
    </row>
    <row r="2681" spans="1:8" x14ac:dyDescent="0.3">
      <c r="A2681" s="16">
        <v>10775485</v>
      </c>
      <c r="B2681" s="16">
        <v>1100</v>
      </c>
      <c r="C2681" s="16">
        <v>50</v>
      </c>
      <c r="D2681" s="16">
        <v>16625</v>
      </c>
      <c r="E2681" s="16">
        <v>6293</v>
      </c>
      <c r="F2681" s="16">
        <v>16.52</v>
      </c>
      <c r="G2681" s="16">
        <v>1.8</v>
      </c>
      <c r="H2681" s="2">
        <f t="shared" si="41"/>
        <v>29.736000000000001</v>
      </c>
    </row>
    <row r="2682" spans="1:8" x14ac:dyDescent="0.3">
      <c r="A2682" s="16">
        <v>10779507</v>
      </c>
      <c r="B2682" s="16">
        <v>1100</v>
      </c>
      <c r="C2682" s="16">
        <v>50</v>
      </c>
      <c r="D2682" s="16">
        <v>16628</v>
      </c>
      <c r="E2682" s="16">
        <v>6293</v>
      </c>
      <c r="F2682" s="16">
        <v>16.55</v>
      </c>
      <c r="G2682" s="16">
        <v>1.6</v>
      </c>
      <c r="H2682" s="2">
        <f t="shared" si="41"/>
        <v>26.480000000000004</v>
      </c>
    </row>
    <row r="2683" spans="1:8" x14ac:dyDescent="0.3">
      <c r="A2683" s="16">
        <v>10783533</v>
      </c>
      <c r="B2683" s="16">
        <v>1100</v>
      </c>
      <c r="C2683" s="16">
        <v>50</v>
      </c>
      <c r="D2683" s="16">
        <v>16631</v>
      </c>
      <c r="E2683" s="16">
        <v>6261</v>
      </c>
      <c r="F2683" s="16">
        <v>16.52</v>
      </c>
      <c r="G2683" s="16">
        <v>1.8</v>
      </c>
      <c r="H2683" s="2">
        <f t="shared" si="41"/>
        <v>29.736000000000001</v>
      </c>
    </row>
    <row r="2684" spans="1:8" x14ac:dyDescent="0.3">
      <c r="A2684" s="16">
        <v>10787556</v>
      </c>
      <c r="B2684" s="16">
        <v>1100</v>
      </c>
      <c r="C2684" s="16">
        <v>50</v>
      </c>
      <c r="D2684" s="16">
        <v>16634</v>
      </c>
      <c r="E2684" s="16">
        <v>6261</v>
      </c>
      <c r="F2684" s="16">
        <v>16.54</v>
      </c>
      <c r="G2684" s="16">
        <v>1.7</v>
      </c>
      <c r="H2684" s="2">
        <f t="shared" si="41"/>
        <v>28.117999999999999</v>
      </c>
    </row>
    <row r="2685" spans="1:8" x14ac:dyDescent="0.3">
      <c r="A2685" s="16">
        <v>10791579</v>
      </c>
      <c r="B2685" s="16">
        <v>1100</v>
      </c>
      <c r="C2685" s="16">
        <v>50</v>
      </c>
      <c r="D2685" s="16">
        <v>16636</v>
      </c>
      <c r="E2685" s="16">
        <v>6251</v>
      </c>
      <c r="F2685" s="16">
        <v>16.52</v>
      </c>
      <c r="G2685" s="16">
        <v>1.7</v>
      </c>
      <c r="H2685" s="2">
        <f t="shared" si="41"/>
        <v>28.084</v>
      </c>
    </row>
    <row r="2686" spans="1:8" x14ac:dyDescent="0.3">
      <c r="A2686" s="16">
        <v>10795602</v>
      </c>
      <c r="B2686" s="16">
        <v>1100</v>
      </c>
      <c r="C2686" s="16">
        <v>50</v>
      </c>
      <c r="D2686" s="16">
        <v>16639</v>
      </c>
      <c r="E2686" s="16">
        <v>6251</v>
      </c>
      <c r="F2686" s="16">
        <v>16.53</v>
      </c>
      <c r="G2686" s="16">
        <v>1.6</v>
      </c>
      <c r="H2686" s="2">
        <f t="shared" si="41"/>
        <v>26.448000000000004</v>
      </c>
    </row>
    <row r="2687" spans="1:8" x14ac:dyDescent="0.3">
      <c r="A2687" s="16">
        <v>10799625</v>
      </c>
      <c r="B2687" s="16">
        <v>1100</v>
      </c>
      <c r="C2687" s="16">
        <v>50</v>
      </c>
      <c r="D2687" s="16">
        <v>16642</v>
      </c>
      <c r="E2687" s="16">
        <v>6251</v>
      </c>
      <c r="F2687" s="16">
        <v>16.54</v>
      </c>
      <c r="G2687" s="16">
        <v>1.8</v>
      </c>
      <c r="H2687" s="2">
        <f t="shared" si="41"/>
        <v>29.771999999999998</v>
      </c>
    </row>
    <row r="2688" spans="1:8" x14ac:dyDescent="0.3">
      <c r="A2688" s="16">
        <v>10803648</v>
      </c>
      <c r="B2688" s="16">
        <v>1100</v>
      </c>
      <c r="C2688" s="16">
        <v>50</v>
      </c>
      <c r="D2688" s="16">
        <v>16645</v>
      </c>
      <c r="E2688" s="16">
        <v>6256</v>
      </c>
      <c r="F2688" s="16">
        <v>16.53</v>
      </c>
      <c r="G2688" s="16">
        <v>1.7</v>
      </c>
      <c r="H2688" s="2">
        <f t="shared" si="41"/>
        <v>28.101000000000003</v>
      </c>
    </row>
    <row r="2689" spans="1:8" x14ac:dyDescent="0.3">
      <c r="A2689" s="16">
        <v>10807670</v>
      </c>
      <c r="B2689" s="16">
        <v>1100</v>
      </c>
      <c r="C2689" s="16">
        <v>50</v>
      </c>
      <c r="D2689" s="16">
        <v>16648</v>
      </c>
      <c r="E2689" s="16">
        <v>6284</v>
      </c>
      <c r="F2689" s="16">
        <v>16.53</v>
      </c>
      <c r="G2689" s="16">
        <v>1.7</v>
      </c>
      <c r="H2689" s="2">
        <f t="shared" si="41"/>
        <v>28.101000000000003</v>
      </c>
    </row>
    <row r="2690" spans="1:8" x14ac:dyDescent="0.3">
      <c r="A2690" s="16">
        <v>10811693</v>
      </c>
      <c r="B2690" s="16">
        <v>1100</v>
      </c>
      <c r="C2690" s="16">
        <v>50</v>
      </c>
      <c r="D2690" s="16">
        <v>16651</v>
      </c>
      <c r="E2690" s="16">
        <v>6284</v>
      </c>
      <c r="F2690" s="16">
        <v>16.53</v>
      </c>
      <c r="G2690" s="16">
        <v>1.7</v>
      </c>
      <c r="H2690" s="2">
        <f t="shared" si="41"/>
        <v>28.101000000000003</v>
      </c>
    </row>
    <row r="2691" spans="1:8" x14ac:dyDescent="0.3">
      <c r="A2691" s="16">
        <v>10815715</v>
      </c>
      <c r="B2691" s="16">
        <v>1100</v>
      </c>
      <c r="C2691" s="16">
        <v>50</v>
      </c>
      <c r="D2691" s="16">
        <v>16654</v>
      </c>
      <c r="E2691" s="16">
        <v>6265</v>
      </c>
      <c r="F2691" s="16">
        <v>16.55</v>
      </c>
      <c r="G2691" s="16">
        <v>1.7</v>
      </c>
      <c r="H2691" s="2">
        <f t="shared" si="41"/>
        <v>28.135000000000002</v>
      </c>
    </row>
    <row r="2692" spans="1:8" x14ac:dyDescent="0.3">
      <c r="A2692" s="16">
        <v>10819744</v>
      </c>
      <c r="B2692" s="16">
        <v>1100</v>
      </c>
      <c r="C2692" s="16">
        <v>50</v>
      </c>
      <c r="D2692" s="16">
        <v>16657</v>
      </c>
      <c r="E2692" s="16">
        <v>6251</v>
      </c>
      <c r="F2692" s="16">
        <v>16.54</v>
      </c>
      <c r="G2692" s="16">
        <v>1.7</v>
      </c>
      <c r="H2692" s="2">
        <f t="shared" si="41"/>
        <v>28.117999999999999</v>
      </c>
    </row>
    <row r="2693" spans="1:8" x14ac:dyDescent="0.3">
      <c r="A2693" s="16">
        <v>10823767</v>
      </c>
      <c r="B2693" s="16">
        <v>1100</v>
      </c>
      <c r="C2693" s="16">
        <v>50</v>
      </c>
      <c r="D2693" s="16">
        <v>16660</v>
      </c>
      <c r="E2693" s="16">
        <v>6265</v>
      </c>
      <c r="F2693" s="16">
        <v>16.52</v>
      </c>
      <c r="G2693" s="16">
        <v>1.7</v>
      </c>
      <c r="H2693" s="2">
        <f t="shared" ref="H2693:H2756" si="42">G2693*F2693</f>
        <v>28.084</v>
      </c>
    </row>
    <row r="2694" spans="1:8" x14ac:dyDescent="0.3">
      <c r="A2694" s="16">
        <v>10827789</v>
      </c>
      <c r="B2694" s="16">
        <v>1100</v>
      </c>
      <c r="C2694" s="16">
        <v>50</v>
      </c>
      <c r="D2694" s="16">
        <v>16663</v>
      </c>
      <c r="E2694" s="16">
        <v>6265</v>
      </c>
      <c r="F2694" s="16">
        <v>16.53</v>
      </c>
      <c r="G2694" s="16">
        <v>1.8</v>
      </c>
      <c r="H2694" s="2">
        <f t="shared" si="42"/>
        <v>29.754000000000001</v>
      </c>
    </row>
    <row r="2695" spans="1:8" x14ac:dyDescent="0.3">
      <c r="A2695" s="16">
        <v>10831811</v>
      </c>
      <c r="B2695" s="16">
        <v>1100</v>
      </c>
      <c r="C2695" s="16">
        <v>50</v>
      </c>
      <c r="D2695" s="16">
        <v>16666</v>
      </c>
      <c r="E2695" s="16">
        <v>6284</v>
      </c>
      <c r="F2695" s="16">
        <v>16.55</v>
      </c>
      <c r="G2695" s="16">
        <v>1.8</v>
      </c>
      <c r="H2695" s="2">
        <f t="shared" si="42"/>
        <v>29.790000000000003</v>
      </c>
    </row>
    <row r="2696" spans="1:8" x14ac:dyDescent="0.3">
      <c r="A2696" s="16">
        <v>10835834</v>
      </c>
      <c r="B2696" s="16">
        <v>1100</v>
      </c>
      <c r="C2696" s="16">
        <v>50</v>
      </c>
      <c r="D2696" s="16">
        <v>16669</v>
      </c>
      <c r="E2696" s="16">
        <v>6288</v>
      </c>
      <c r="F2696" s="16">
        <v>16.54</v>
      </c>
      <c r="G2696" s="16">
        <v>1.8</v>
      </c>
      <c r="H2696" s="2">
        <f t="shared" si="42"/>
        <v>29.771999999999998</v>
      </c>
    </row>
    <row r="2697" spans="1:8" x14ac:dyDescent="0.3">
      <c r="A2697" s="16">
        <v>10839857</v>
      </c>
      <c r="B2697" s="16">
        <v>1100</v>
      </c>
      <c r="C2697" s="16">
        <v>50</v>
      </c>
      <c r="D2697" s="16">
        <v>16671</v>
      </c>
      <c r="E2697" s="16">
        <v>6311</v>
      </c>
      <c r="F2697" s="16">
        <v>16.54</v>
      </c>
      <c r="G2697" s="16">
        <v>1.6</v>
      </c>
      <c r="H2697" s="2">
        <f t="shared" si="42"/>
        <v>26.463999999999999</v>
      </c>
    </row>
    <row r="2698" spans="1:8" x14ac:dyDescent="0.3">
      <c r="A2698" s="16">
        <v>10843879</v>
      </c>
      <c r="B2698" s="16">
        <v>1100</v>
      </c>
      <c r="C2698" s="16">
        <v>50</v>
      </c>
      <c r="D2698" s="16">
        <v>16674</v>
      </c>
      <c r="E2698" s="16">
        <v>6311</v>
      </c>
      <c r="F2698" s="16">
        <v>16.53</v>
      </c>
      <c r="G2698" s="16">
        <v>1.7</v>
      </c>
      <c r="H2698" s="2">
        <f t="shared" si="42"/>
        <v>28.101000000000003</v>
      </c>
    </row>
    <row r="2699" spans="1:8" x14ac:dyDescent="0.3">
      <c r="A2699" s="16">
        <v>10847904</v>
      </c>
      <c r="B2699" s="16">
        <v>1100</v>
      </c>
      <c r="C2699" s="16">
        <v>50</v>
      </c>
      <c r="D2699" s="16">
        <v>16677</v>
      </c>
      <c r="E2699" s="16">
        <v>6279</v>
      </c>
      <c r="F2699" s="16">
        <v>16.53</v>
      </c>
      <c r="G2699" s="16">
        <v>1.6</v>
      </c>
      <c r="H2699" s="2">
        <f t="shared" si="42"/>
        <v>26.448000000000004</v>
      </c>
    </row>
    <row r="2700" spans="1:8" x14ac:dyDescent="0.3">
      <c r="A2700" s="16">
        <v>10851926</v>
      </c>
      <c r="B2700" s="16">
        <v>1100</v>
      </c>
      <c r="C2700" s="16">
        <v>50</v>
      </c>
      <c r="D2700" s="16">
        <v>16680</v>
      </c>
      <c r="E2700" s="16">
        <v>6284</v>
      </c>
      <c r="F2700" s="16">
        <v>16.54</v>
      </c>
      <c r="G2700" s="16">
        <v>1.7</v>
      </c>
      <c r="H2700" s="2">
        <f t="shared" si="42"/>
        <v>28.117999999999999</v>
      </c>
    </row>
    <row r="2701" spans="1:8" x14ac:dyDescent="0.3">
      <c r="A2701" s="16">
        <v>10855949</v>
      </c>
      <c r="B2701" s="16">
        <v>1100</v>
      </c>
      <c r="C2701" s="16">
        <v>50</v>
      </c>
      <c r="D2701" s="16">
        <v>16683</v>
      </c>
      <c r="E2701" s="16">
        <v>6279</v>
      </c>
      <c r="F2701" s="16">
        <v>16.52</v>
      </c>
      <c r="G2701" s="16">
        <v>1.8</v>
      </c>
      <c r="H2701" s="2">
        <f t="shared" si="42"/>
        <v>29.736000000000001</v>
      </c>
    </row>
    <row r="2702" spans="1:8" x14ac:dyDescent="0.3">
      <c r="A2702" s="16">
        <v>10859971</v>
      </c>
      <c r="B2702" s="16">
        <v>1100</v>
      </c>
      <c r="C2702" s="16">
        <v>50</v>
      </c>
      <c r="D2702" s="16">
        <v>16686</v>
      </c>
      <c r="E2702" s="16">
        <v>6293</v>
      </c>
      <c r="F2702" s="16">
        <v>16.54</v>
      </c>
      <c r="G2702" s="16">
        <v>1.6</v>
      </c>
      <c r="H2702" s="2">
        <f t="shared" si="42"/>
        <v>26.463999999999999</v>
      </c>
    </row>
    <row r="2703" spans="1:8" x14ac:dyDescent="0.3">
      <c r="A2703" s="16">
        <v>10863994</v>
      </c>
      <c r="B2703" s="16">
        <v>1100</v>
      </c>
      <c r="C2703" s="16">
        <v>50</v>
      </c>
      <c r="D2703" s="16">
        <v>16689</v>
      </c>
      <c r="E2703" s="16">
        <v>6293</v>
      </c>
      <c r="F2703" s="16">
        <v>16.53</v>
      </c>
      <c r="G2703" s="16">
        <v>1.7</v>
      </c>
      <c r="H2703" s="2">
        <f t="shared" si="42"/>
        <v>28.101000000000003</v>
      </c>
    </row>
    <row r="2704" spans="1:8" x14ac:dyDescent="0.3">
      <c r="A2704" s="16">
        <v>10868016</v>
      </c>
      <c r="B2704" s="16">
        <v>1100</v>
      </c>
      <c r="C2704" s="16">
        <v>50</v>
      </c>
      <c r="D2704" s="16">
        <v>16692</v>
      </c>
      <c r="E2704" s="16">
        <v>6293</v>
      </c>
      <c r="F2704" s="16">
        <v>16.55</v>
      </c>
      <c r="G2704" s="16">
        <v>1.8</v>
      </c>
      <c r="H2704" s="2">
        <f t="shared" si="42"/>
        <v>29.790000000000003</v>
      </c>
    </row>
    <row r="2705" spans="1:8" x14ac:dyDescent="0.3">
      <c r="A2705" s="16">
        <v>10872038</v>
      </c>
      <c r="B2705" s="16">
        <v>1100</v>
      </c>
      <c r="C2705" s="16">
        <v>50</v>
      </c>
      <c r="D2705" s="16">
        <v>16695</v>
      </c>
      <c r="E2705" s="16">
        <v>6316</v>
      </c>
      <c r="F2705" s="16">
        <v>16.54</v>
      </c>
      <c r="G2705" s="16">
        <v>1.6</v>
      </c>
      <c r="H2705" s="2">
        <f t="shared" si="42"/>
        <v>26.463999999999999</v>
      </c>
    </row>
    <row r="2706" spans="1:8" x14ac:dyDescent="0.3">
      <c r="A2706" s="16">
        <v>10876060</v>
      </c>
      <c r="B2706" s="16">
        <v>1100</v>
      </c>
      <c r="C2706" s="16">
        <v>50</v>
      </c>
      <c r="D2706" s="16">
        <v>16698</v>
      </c>
      <c r="E2706" s="16">
        <v>6330</v>
      </c>
      <c r="F2706" s="16">
        <v>16.54</v>
      </c>
      <c r="G2706" s="16">
        <v>1.8</v>
      </c>
      <c r="H2706" s="2">
        <f t="shared" si="42"/>
        <v>29.771999999999998</v>
      </c>
    </row>
    <row r="2707" spans="1:8" x14ac:dyDescent="0.3">
      <c r="A2707" s="16">
        <v>10880082</v>
      </c>
      <c r="B2707" s="16">
        <v>1100</v>
      </c>
      <c r="C2707" s="16">
        <v>50</v>
      </c>
      <c r="D2707" s="16">
        <v>16701</v>
      </c>
      <c r="E2707" s="16">
        <v>6311</v>
      </c>
      <c r="F2707" s="16">
        <v>16.52</v>
      </c>
      <c r="G2707" s="16">
        <v>1.6</v>
      </c>
      <c r="H2707" s="2">
        <f t="shared" si="42"/>
        <v>26.432000000000002</v>
      </c>
    </row>
    <row r="2708" spans="1:8" x14ac:dyDescent="0.3">
      <c r="A2708" s="16">
        <v>10884105</v>
      </c>
      <c r="B2708" s="16">
        <v>1100</v>
      </c>
      <c r="C2708" s="16">
        <v>50</v>
      </c>
      <c r="D2708" s="16">
        <v>16704</v>
      </c>
      <c r="E2708" s="16">
        <v>6325</v>
      </c>
      <c r="F2708" s="16">
        <v>16.52</v>
      </c>
      <c r="G2708" s="16">
        <v>1.6</v>
      </c>
      <c r="H2708" s="2">
        <f t="shared" si="42"/>
        <v>26.432000000000002</v>
      </c>
    </row>
    <row r="2709" spans="1:8" x14ac:dyDescent="0.3">
      <c r="A2709" s="16">
        <v>10888127</v>
      </c>
      <c r="B2709" s="16">
        <v>1100</v>
      </c>
      <c r="C2709" s="16">
        <v>50</v>
      </c>
      <c r="D2709" s="16">
        <v>16706</v>
      </c>
      <c r="E2709" s="16">
        <v>6316</v>
      </c>
      <c r="F2709" s="16">
        <v>16.54</v>
      </c>
      <c r="G2709" s="16">
        <v>1.7</v>
      </c>
      <c r="H2709" s="2">
        <f t="shared" si="42"/>
        <v>28.117999999999999</v>
      </c>
    </row>
    <row r="2710" spans="1:8" x14ac:dyDescent="0.3">
      <c r="A2710" s="16">
        <v>10892150</v>
      </c>
      <c r="B2710" s="16">
        <v>1100</v>
      </c>
      <c r="C2710" s="16">
        <v>50</v>
      </c>
      <c r="D2710" s="16">
        <v>16709</v>
      </c>
      <c r="E2710" s="16">
        <v>6302</v>
      </c>
      <c r="F2710" s="16">
        <v>16.53</v>
      </c>
      <c r="G2710" s="16">
        <v>1.8</v>
      </c>
      <c r="H2710" s="2">
        <f t="shared" si="42"/>
        <v>29.754000000000001</v>
      </c>
    </row>
    <row r="2711" spans="1:8" x14ac:dyDescent="0.3">
      <c r="A2711" s="16">
        <v>10896179</v>
      </c>
      <c r="B2711" s="16">
        <v>1100</v>
      </c>
      <c r="C2711" s="16">
        <v>50</v>
      </c>
      <c r="D2711" s="16">
        <v>16712</v>
      </c>
      <c r="E2711" s="16">
        <v>6307</v>
      </c>
      <c r="F2711" s="16">
        <v>16.54</v>
      </c>
      <c r="G2711" s="16">
        <v>1.8</v>
      </c>
      <c r="H2711" s="2">
        <f t="shared" si="42"/>
        <v>29.771999999999998</v>
      </c>
    </row>
    <row r="2712" spans="1:8" x14ac:dyDescent="0.3">
      <c r="A2712" s="16">
        <v>10900202</v>
      </c>
      <c r="B2712" s="16">
        <v>1100</v>
      </c>
      <c r="C2712" s="16">
        <v>50</v>
      </c>
      <c r="D2712" s="16">
        <v>16715</v>
      </c>
      <c r="E2712" s="16">
        <v>6307</v>
      </c>
      <c r="F2712" s="16">
        <v>16.52</v>
      </c>
      <c r="G2712" s="16">
        <v>1.8</v>
      </c>
      <c r="H2712" s="2">
        <f t="shared" si="42"/>
        <v>29.736000000000001</v>
      </c>
    </row>
    <row r="2713" spans="1:8" x14ac:dyDescent="0.3">
      <c r="A2713" s="16">
        <v>10904225</v>
      </c>
      <c r="B2713" s="16">
        <v>1100</v>
      </c>
      <c r="C2713" s="16">
        <v>50</v>
      </c>
      <c r="D2713" s="16">
        <v>16718</v>
      </c>
      <c r="E2713" s="16">
        <v>6339</v>
      </c>
      <c r="F2713" s="16">
        <v>16.53</v>
      </c>
      <c r="G2713" s="16">
        <v>1.7</v>
      </c>
      <c r="H2713" s="2">
        <f t="shared" si="42"/>
        <v>28.101000000000003</v>
      </c>
    </row>
    <row r="2714" spans="1:8" x14ac:dyDescent="0.3">
      <c r="A2714" s="16">
        <v>10908252</v>
      </c>
      <c r="B2714" s="16">
        <v>1100</v>
      </c>
      <c r="C2714" s="16">
        <v>50</v>
      </c>
      <c r="D2714" s="16">
        <v>16721</v>
      </c>
      <c r="E2714" s="16">
        <v>6335</v>
      </c>
      <c r="F2714" s="16">
        <v>16.53</v>
      </c>
      <c r="G2714" s="16">
        <v>1.7</v>
      </c>
      <c r="H2714" s="2">
        <f t="shared" si="42"/>
        <v>28.101000000000003</v>
      </c>
    </row>
    <row r="2715" spans="1:8" x14ac:dyDescent="0.3">
      <c r="A2715" s="16">
        <v>10912275</v>
      </c>
      <c r="B2715" s="16">
        <v>1100</v>
      </c>
      <c r="C2715" s="16">
        <v>50</v>
      </c>
      <c r="D2715" s="16">
        <v>16724</v>
      </c>
      <c r="E2715" s="16">
        <v>6302</v>
      </c>
      <c r="F2715" s="16">
        <v>16.52</v>
      </c>
      <c r="G2715" s="16">
        <v>1.8</v>
      </c>
      <c r="H2715" s="2">
        <f t="shared" si="42"/>
        <v>29.736000000000001</v>
      </c>
    </row>
    <row r="2716" spans="1:8" x14ac:dyDescent="0.3">
      <c r="A2716" s="16">
        <v>10916299</v>
      </c>
      <c r="B2716" s="16">
        <v>1100</v>
      </c>
      <c r="C2716" s="16">
        <v>50</v>
      </c>
      <c r="D2716" s="16">
        <v>16727</v>
      </c>
      <c r="E2716" s="16">
        <v>6288</v>
      </c>
      <c r="F2716" s="16">
        <v>16.52</v>
      </c>
      <c r="G2716" s="16">
        <v>1.6</v>
      </c>
      <c r="H2716" s="2">
        <f t="shared" si="42"/>
        <v>26.432000000000002</v>
      </c>
    </row>
    <row r="2717" spans="1:8" x14ac:dyDescent="0.3">
      <c r="A2717" s="16">
        <v>10920321</v>
      </c>
      <c r="B2717" s="16">
        <v>1100</v>
      </c>
      <c r="C2717" s="16">
        <v>50</v>
      </c>
      <c r="D2717" s="16">
        <v>16730</v>
      </c>
      <c r="E2717" s="16">
        <v>6284</v>
      </c>
      <c r="F2717" s="16">
        <v>16.53</v>
      </c>
      <c r="G2717" s="16">
        <v>1.5</v>
      </c>
      <c r="H2717" s="2">
        <f t="shared" si="42"/>
        <v>24.795000000000002</v>
      </c>
    </row>
    <row r="2718" spans="1:8" x14ac:dyDescent="0.3">
      <c r="A2718" s="16">
        <v>10924344</v>
      </c>
      <c r="B2718" s="16">
        <v>1100</v>
      </c>
      <c r="C2718" s="16">
        <v>50</v>
      </c>
      <c r="D2718" s="16">
        <v>16733</v>
      </c>
      <c r="E2718" s="16">
        <v>6274</v>
      </c>
      <c r="F2718" s="16">
        <v>16.53</v>
      </c>
      <c r="G2718" s="16">
        <v>1.6</v>
      </c>
      <c r="H2718" s="2">
        <f t="shared" si="42"/>
        <v>26.448000000000004</v>
      </c>
    </row>
    <row r="2719" spans="1:8" x14ac:dyDescent="0.3">
      <c r="A2719" s="16">
        <v>10928367</v>
      </c>
      <c r="B2719" s="16">
        <v>1100</v>
      </c>
      <c r="C2719" s="16">
        <v>50</v>
      </c>
      <c r="D2719" s="16">
        <v>16736</v>
      </c>
      <c r="E2719" s="16">
        <v>6274</v>
      </c>
      <c r="F2719" s="16">
        <v>16.53</v>
      </c>
      <c r="G2719" s="16">
        <v>1.8</v>
      </c>
      <c r="H2719" s="2">
        <f t="shared" si="42"/>
        <v>29.754000000000001</v>
      </c>
    </row>
    <row r="2720" spans="1:8" x14ac:dyDescent="0.3">
      <c r="A2720" s="16">
        <v>10932390</v>
      </c>
      <c r="B2720" s="16">
        <v>1100</v>
      </c>
      <c r="C2720" s="16">
        <v>50</v>
      </c>
      <c r="D2720" s="16">
        <v>16739</v>
      </c>
      <c r="E2720" s="16">
        <v>6288</v>
      </c>
      <c r="F2720" s="16">
        <v>16.53</v>
      </c>
      <c r="G2720" s="16">
        <v>1.8</v>
      </c>
      <c r="H2720" s="2">
        <f t="shared" si="42"/>
        <v>29.754000000000001</v>
      </c>
    </row>
    <row r="2721" spans="1:8" x14ac:dyDescent="0.3">
      <c r="A2721" s="16">
        <v>10936414</v>
      </c>
      <c r="B2721" s="16">
        <v>1100</v>
      </c>
      <c r="C2721" s="16">
        <v>50</v>
      </c>
      <c r="D2721" s="16">
        <v>16741</v>
      </c>
      <c r="E2721" s="16">
        <v>6307</v>
      </c>
      <c r="F2721" s="16">
        <v>16.52</v>
      </c>
      <c r="G2721" s="16">
        <v>1.7</v>
      </c>
      <c r="H2721" s="2">
        <f t="shared" si="42"/>
        <v>28.084</v>
      </c>
    </row>
    <row r="2722" spans="1:8" x14ac:dyDescent="0.3">
      <c r="A2722" s="16">
        <v>10940437</v>
      </c>
      <c r="B2722" s="16">
        <v>1100</v>
      </c>
      <c r="C2722" s="16">
        <v>50</v>
      </c>
      <c r="D2722" s="16">
        <v>16744</v>
      </c>
      <c r="E2722" s="16">
        <v>6311</v>
      </c>
      <c r="F2722" s="16">
        <v>16.53</v>
      </c>
      <c r="G2722" s="16">
        <v>1.7</v>
      </c>
      <c r="H2722" s="2">
        <f t="shared" si="42"/>
        <v>28.101000000000003</v>
      </c>
    </row>
    <row r="2723" spans="1:8" x14ac:dyDescent="0.3">
      <c r="A2723" s="16">
        <v>10944460</v>
      </c>
      <c r="B2723" s="16">
        <v>1100</v>
      </c>
      <c r="C2723" s="16">
        <v>50</v>
      </c>
      <c r="D2723" s="16">
        <v>16747</v>
      </c>
      <c r="E2723" s="16">
        <v>6274</v>
      </c>
      <c r="F2723" s="16">
        <v>16.53</v>
      </c>
      <c r="G2723" s="16">
        <v>1.8</v>
      </c>
      <c r="H2723" s="2">
        <f t="shared" si="42"/>
        <v>29.754000000000001</v>
      </c>
    </row>
    <row r="2724" spans="1:8" x14ac:dyDescent="0.3">
      <c r="A2724" s="16">
        <v>10948483</v>
      </c>
      <c r="B2724" s="16">
        <v>1100</v>
      </c>
      <c r="C2724" s="16">
        <v>50</v>
      </c>
      <c r="D2724" s="16">
        <v>16750</v>
      </c>
      <c r="E2724" s="16">
        <v>6279</v>
      </c>
      <c r="F2724" s="16">
        <v>16.53</v>
      </c>
      <c r="G2724" s="16">
        <v>1.6</v>
      </c>
      <c r="H2724" s="2">
        <f t="shared" si="42"/>
        <v>26.448000000000004</v>
      </c>
    </row>
    <row r="2725" spans="1:8" x14ac:dyDescent="0.3">
      <c r="A2725" s="16">
        <v>10952506</v>
      </c>
      <c r="B2725" s="16">
        <v>1100</v>
      </c>
      <c r="C2725" s="16">
        <v>50</v>
      </c>
      <c r="D2725" s="16">
        <v>16753</v>
      </c>
      <c r="E2725" s="16">
        <v>6279</v>
      </c>
      <c r="F2725" s="16">
        <v>16.54</v>
      </c>
      <c r="G2725" s="16">
        <v>1.6</v>
      </c>
      <c r="H2725" s="2">
        <f t="shared" si="42"/>
        <v>26.463999999999999</v>
      </c>
    </row>
    <row r="2726" spans="1:8" x14ac:dyDescent="0.3">
      <c r="A2726" s="16">
        <v>10956529</v>
      </c>
      <c r="B2726" s="16">
        <v>1100</v>
      </c>
      <c r="C2726" s="16">
        <v>49</v>
      </c>
      <c r="D2726" s="16">
        <v>16756</v>
      </c>
      <c r="E2726" s="16">
        <v>6311</v>
      </c>
      <c r="F2726" s="16">
        <v>16.53</v>
      </c>
      <c r="G2726" s="16">
        <v>1.6</v>
      </c>
      <c r="H2726" s="2">
        <f t="shared" si="42"/>
        <v>26.448000000000004</v>
      </c>
    </row>
    <row r="2727" spans="1:8" x14ac:dyDescent="0.3">
      <c r="A2727" s="16">
        <v>10960552</v>
      </c>
      <c r="B2727" s="16">
        <v>1100</v>
      </c>
      <c r="C2727" s="16">
        <v>49</v>
      </c>
      <c r="D2727" s="16">
        <v>16759</v>
      </c>
      <c r="E2727" s="16">
        <v>6311</v>
      </c>
      <c r="F2727" s="16">
        <v>16.54</v>
      </c>
      <c r="G2727" s="16">
        <v>1.6</v>
      </c>
      <c r="H2727" s="2">
        <f t="shared" si="42"/>
        <v>26.463999999999999</v>
      </c>
    </row>
    <row r="2728" spans="1:8" x14ac:dyDescent="0.3">
      <c r="A2728" s="16">
        <v>10964575</v>
      </c>
      <c r="B2728" s="16">
        <v>1100</v>
      </c>
      <c r="C2728" s="16">
        <v>49</v>
      </c>
      <c r="D2728" s="16">
        <v>16762</v>
      </c>
      <c r="E2728" s="16">
        <v>6307</v>
      </c>
      <c r="F2728" s="16">
        <v>16.52</v>
      </c>
      <c r="G2728" s="16">
        <v>1.7</v>
      </c>
      <c r="H2728" s="2">
        <f t="shared" si="42"/>
        <v>28.084</v>
      </c>
    </row>
    <row r="2729" spans="1:8" x14ac:dyDescent="0.3">
      <c r="A2729" s="16">
        <v>10968598</v>
      </c>
      <c r="B2729" s="16">
        <v>1100</v>
      </c>
      <c r="C2729" s="16">
        <v>49</v>
      </c>
      <c r="D2729" s="16">
        <v>16765</v>
      </c>
      <c r="E2729" s="16">
        <v>6321</v>
      </c>
      <c r="F2729" s="16">
        <v>16.53</v>
      </c>
      <c r="G2729" s="16">
        <v>1.7</v>
      </c>
      <c r="H2729" s="2">
        <f t="shared" si="42"/>
        <v>28.101000000000003</v>
      </c>
    </row>
    <row r="2730" spans="1:8" x14ac:dyDescent="0.3">
      <c r="A2730" s="16">
        <v>10972620</v>
      </c>
      <c r="B2730" s="16">
        <v>1100</v>
      </c>
      <c r="C2730" s="16">
        <v>49</v>
      </c>
      <c r="D2730" s="16">
        <v>16768</v>
      </c>
      <c r="E2730" s="16">
        <v>6316</v>
      </c>
      <c r="F2730" s="16">
        <v>16.54</v>
      </c>
      <c r="G2730" s="16">
        <v>1.8</v>
      </c>
      <c r="H2730" s="2">
        <f t="shared" si="42"/>
        <v>29.771999999999998</v>
      </c>
    </row>
    <row r="2731" spans="1:8" x14ac:dyDescent="0.3">
      <c r="A2731" s="16">
        <v>10976642</v>
      </c>
      <c r="B2731" s="16">
        <v>1100</v>
      </c>
      <c r="C2731" s="16">
        <v>49</v>
      </c>
      <c r="D2731" s="16">
        <v>16771</v>
      </c>
      <c r="E2731" s="16">
        <v>6307</v>
      </c>
      <c r="F2731" s="16">
        <v>16.53</v>
      </c>
      <c r="G2731" s="16">
        <v>1.6</v>
      </c>
      <c r="H2731" s="2">
        <f t="shared" si="42"/>
        <v>26.448000000000004</v>
      </c>
    </row>
    <row r="2732" spans="1:8" x14ac:dyDescent="0.3">
      <c r="A2732" s="16">
        <v>10980665</v>
      </c>
      <c r="B2732" s="16">
        <v>1100</v>
      </c>
      <c r="C2732" s="16">
        <v>49</v>
      </c>
      <c r="D2732" s="16">
        <v>16774</v>
      </c>
      <c r="E2732" s="16">
        <v>6307</v>
      </c>
      <c r="F2732" s="16">
        <v>16.54</v>
      </c>
      <c r="G2732" s="16">
        <v>1.6</v>
      </c>
      <c r="H2732" s="2">
        <f t="shared" si="42"/>
        <v>26.463999999999999</v>
      </c>
    </row>
    <row r="2733" spans="1:8" x14ac:dyDescent="0.3">
      <c r="A2733" s="16">
        <v>10984688</v>
      </c>
      <c r="B2733" s="16">
        <v>1100</v>
      </c>
      <c r="C2733" s="16">
        <v>49</v>
      </c>
      <c r="D2733" s="16">
        <v>16776</v>
      </c>
      <c r="E2733" s="16">
        <v>6307</v>
      </c>
      <c r="F2733" s="16">
        <v>16.52</v>
      </c>
      <c r="G2733" s="16">
        <v>1.7</v>
      </c>
      <c r="H2733" s="2">
        <f t="shared" si="42"/>
        <v>28.084</v>
      </c>
    </row>
    <row r="2734" spans="1:8" x14ac:dyDescent="0.3">
      <c r="A2734" s="16">
        <v>10988711</v>
      </c>
      <c r="B2734" s="16">
        <v>1100</v>
      </c>
      <c r="C2734" s="16">
        <v>49</v>
      </c>
      <c r="D2734" s="16">
        <v>16779</v>
      </c>
      <c r="E2734" s="16">
        <v>6307</v>
      </c>
      <c r="F2734" s="16">
        <v>16.53</v>
      </c>
      <c r="G2734" s="16">
        <v>1.6</v>
      </c>
      <c r="H2734" s="2">
        <f t="shared" si="42"/>
        <v>26.448000000000004</v>
      </c>
    </row>
    <row r="2735" spans="1:8" x14ac:dyDescent="0.3">
      <c r="A2735" s="16">
        <v>10992734</v>
      </c>
      <c r="B2735" s="16">
        <v>1100</v>
      </c>
      <c r="C2735" s="16">
        <v>49</v>
      </c>
      <c r="D2735" s="16">
        <v>16782</v>
      </c>
      <c r="E2735" s="16">
        <v>6307</v>
      </c>
      <c r="F2735" s="16">
        <v>16.53</v>
      </c>
      <c r="G2735" s="16">
        <v>1.8</v>
      </c>
      <c r="H2735" s="2">
        <f t="shared" si="42"/>
        <v>29.754000000000001</v>
      </c>
    </row>
    <row r="2736" spans="1:8" x14ac:dyDescent="0.3">
      <c r="A2736" s="16">
        <v>10996757</v>
      </c>
      <c r="B2736" s="16">
        <v>1100</v>
      </c>
      <c r="C2736" s="16">
        <v>49</v>
      </c>
      <c r="D2736" s="16">
        <v>16785</v>
      </c>
      <c r="E2736" s="16">
        <v>6274</v>
      </c>
      <c r="F2736" s="16">
        <v>16.55</v>
      </c>
      <c r="G2736" s="16">
        <v>1.6</v>
      </c>
      <c r="H2736" s="2">
        <f t="shared" si="42"/>
        <v>26.480000000000004</v>
      </c>
    </row>
    <row r="2737" spans="1:8" x14ac:dyDescent="0.3">
      <c r="A2737" s="16">
        <v>11000780</v>
      </c>
      <c r="B2737" s="16">
        <v>1100</v>
      </c>
      <c r="C2737" s="16">
        <v>49</v>
      </c>
      <c r="D2737" s="16">
        <v>16788</v>
      </c>
      <c r="E2737" s="16">
        <v>6307</v>
      </c>
      <c r="F2737" s="16">
        <v>16.53</v>
      </c>
      <c r="G2737" s="16">
        <v>1.8</v>
      </c>
      <c r="H2737" s="2">
        <f t="shared" si="42"/>
        <v>29.754000000000001</v>
      </c>
    </row>
    <row r="2738" spans="1:8" x14ac:dyDescent="0.3">
      <c r="A2738" s="16">
        <v>11004802</v>
      </c>
      <c r="B2738" s="16">
        <v>1100</v>
      </c>
      <c r="C2738" s="16">
        <v>49</v>
      </c>
      <c r="D2738" s="16">
        <v>16791</v>
      </c>
      <c r="E2738" s="16">
        <v>6302</v>
      </c>
      <c r="F2738" s="16">
        <v>16.52</v>
      </c>
      <c r="G2738" s="16">
        <v>1.7</v>
      </c>
      <c r="H2738" s="2">
        <f t="shared" si="42"/>
        <v>28.084</v>
      </c>
    </row>
    <row r="2739" spans="1:8" x14ac:dyDescent="0.3">
      <c r="A2739" s="16">
        <v>11008824</v>
      </c>
      <c r="B2739" s="16">
        <v>1100</v>
      </c>
      <c r="C2739" s="16">
        <v>49</v>
      </c>
      <c r="D2739" s="16">
        <v>16794</v>
      </c>
      <c r="E2739" s="16">
        <v>6288</v>
      </c>
      <c r="F2739" s="16">
        <v>16.52</v>
      </c>
      <c r="G2739" s="16">
        <v>1.7</v>
      </c>
      <c r="H2739" s="2">
        <f t="shared" si="42"/>
        <v>28.084</v>
      </c>
    </row>
    <row r="2740" spans="1:8" x14ac:dyDescent="0.3">
      <c r="A2740" s="16">
        <v>11012848</v>
      </c>
      <c r="B2740" s="16">
        <v>1100</v>
      </c>
      <c r="C2740" s="16">
        <v>49</v>
      </c>
      <c r="D2740" s="16">
        <v>16797</v>
      </c>
      <c r="E2740" s="16">
        <v>6288</v>
      </c>
      <c r="F2740" s="16">
        <v>16.55</v>
      </c>
      <c r="G2740" s="16">
        <v>1.6</v>
      </c>
      <c r="H2740" s="2">
        <f t="shared" si="42"/>
        <v>26.480000000000004</v>
      </c>
    </row>
    <row r="2741" spans="1:8" x14ac:dyDescent="0.3">
      <c r="A2741" s="16">
        <v>11016870</v>
      </c>
      <c r="B2741" s="16">
        <v>1100</v>
      </c>
      <c r="C2741" s="16">
        <v>49</v>
      </c>
      <c r="D2741" s="16">
        <v>16800</v>
      </c>
      <c r="E2741" s="16">
        <v>6265</v>
      </c>
      <c r="F2741" s="16">
        <v>16.53</v>
      </c>
      <c r="G2741" s="16">
        <v>1.7</v>
      </c>
      <c r="H2741" s="2">
        <f t="shared" si="42"/>
        <v>28.101000000000003</v>
      </c>
    </row>
    <row r="2742" spans="1:8" x14ac:dyDescent="0.3">
      <c r="A2742" s="16">
        <v>11020892</v>
      </c>
      <c r="B2742" s="16">
        <v>1100</v>
      </c>
      <c r="C2742" s="16">
        <v>50</v>
      </c>
      <c r="D2742" s="16">
        <v>16803</v>
      </c>
      <c r="E2742" s="16">
        <v>6265</v>
      </c>
      <c r="F2742" s="16">
        <v>16.53</v>
      </c>
      <c r="G2742" s="16">
        <v>1.7</v>
      </c>
      <c r="H2742" s="2">
        <f t="shared" si="42"/>
        <v>28.101000000000003</v>
      </c>
    </row>
    <row r="2743" spans="1:8" x14ac:dyDescent="0.3">
      <c r="A2743" s="16">
        <v>11024916</v>
      </c>
      <c r="B2743" s="16">
        <v>1100</v>
      </c>
      <c r="C2743" s="16">
        <v>50</v>
      </c>
      <c r="D2743" s="16">
        <v>16806</v>
      </c>
      <c r="E2743" s="16">
        <v>6251</v>
      </c>
      <c r="F2743" s="16">
        <v>16.52</v>
      </c>
      <c r="G2743" s="16">
        <v>1.6</v>
      </c>
      <c r="H2743" s="2">
        <f t="shared" si="42"/>
        <v>26.432000000000002</v>
      </c>
    </row>
    <row r="2744" spans="1:8" x14ac:dyDescent="0.3">
      <c r="A2744" s="16">
        <v>11028938</v>
      </c>
      <c r="B2744" s="16">
        <v>1100</v>
      </c>
      <c r="C2744" s="16">
        <v>50</v>
      </c>
      <c r="D2744" s="16">
        <v>16809</v>
      </c>
      <c r="E2744" s="16">
        <v>6270</v>
      </c>
      <c r="F2744" s="16">
        <v>16.53</v>
      </c>
      <c r="G2744" s="16">
        <v>1.6</v>
      </c>
      <c r="H2744" s="2">
        <f t="shared" si="42"/>
        <v>26.448000000000004</v>
      </c>
    </row>
    <row r="2745" spans="1:8" x14ac:dyDescent="0.3">
      <c r="A2745" s="16">
        <v>11032960</v>
      </c>
      <c r="B2745" s="16">
        <v>1100</v>
      </c>
      <c r="C2745" s="16">
        <v>50</v>
      </c>
      <c r="D2745" s="16">
        <v>16811</v>
      </c>
      <c r="E2745" s="16">
        <v>6297</v>
      </c>
      <c r="F2745" s="16">
        <v>16.53</v>
      </c>
      <c r="G2745" s="16">
        <v>1.8</v>
      </c>
      <c r="H2745" s="2">
        <f t="shared" si="42"/>
        <v>29.754000000000001</v>
      </c>
    </row>
    <row r="2746" spans="1:8" x14ac:dyDescent="0.3">
      <c r="A2746" s="16">
        <v>11036983</v>
      </c>
      <c r="B2746" s="16">
        <v>1100</v>
      </c>
      <c r="C2746" s="16">
        <v>50</v>
      </c>
      <c r="D2746" s="16">
        <v>16814</v>
      </c>
      <c r="E2746" s="16">
        <v>6302</v>
      </c>
      <c r="F2746" s="16">
        <v>16.53</v>
      </c>
      <c r="G2746" s="16">
        <v>1.8</v>
      </c>
      <c r="H2746" s="2">
        <f t="shared" si="42"/>
        <v>29.754000000000001</v>
      </c>
    </row>
    <row r="2747" spans="1:8" x14ac:dyDescent="0.3">
      <c r="A2747" s="16">
        <v>11041006</v>
      </c>
      <c r="B2747" s="16">
        <v>1100</v>
      </c>
      <c r="C2747" s="16">
        <v>50</v>
      </c>
      <c r="D2747" s="16">
        <v>16817</v>
      </c>
      <c r="E2747" s="16">
        <v>6270</v>
      </c>
      <c r="F2747" s="16">
        <v>16.53</v>
      </c>
      <c r="G2747" s="16">
        <v>1.7</v>
      </c>
      <c r="H2747" s="2">
        <f t="shared" si="42"/>
        <v>28.101000000000003</v>
      </c>
    </row>
    <row r="2748" spans="1:8" x14ac:dyDescent="0.3">
      <c r="A2748" s="16">
        <v>11045028</v>
      </c>
      <c r="B2748" s="16">
        <v>1100</v>
      </c>
      <c r="C2748" s="16">
        <v>50</v>
      </c>
      <c r="D2748" s="16">
        <v>16820</v>
      </c>
      <c r="E2748" s="16">
        <v>6270</v>
      </c>
      <c r="F2748" s="16">
        <v>16.52</v>
      </c>
      <c r="G2748" s="16">
        <v>1.7</v>
      </c>
      <c r="H2748" s="2">
        <f t="shared" si="42"/>
        <v>28.084</v>
      </c>
    </row>
    <row r="2749" spans="1:8" x14ac:dyDescent="0.3">
      <c r="A2749" s="16">
        <v>11049051</v>
      </c>
      <c r="B2749" s="16">
        <v>1100</v>
      </c>
      <c r="C2749" s="16">
        <v>50</v>
      </c>
      <c r="D2749" s="16">
        <v>16823</v>
      </c>
      <c r="E2749" s="16">
        <v>6279</v>
      </c>
      <c r="F2749" s="16">
        <v>16.54</v>
      </c>
      <c r="G2749" s="16">
        <v>1.5</v>
      </c>
      <c r="H2749" s="2">
        <f t="shared" si="42"/>
        <v>24.81</v>
      </c>
    </row>
    <row r="2750" spans="1:8" x14ac:dyDescent="0.3">
      <c r="A2750" s="16">
        <v>11053074</v>
      </c>
      <c r="B2750" s="16">
        <v>1100</v>
      </c>
      <c r="C2750" s="16">
        <v>50</v>
      </c>
      <c r="D2750" s="16">
        <v>16826</v>
      </c>
      <c r="E2750" s="16">
        <v>6279</v>
      </c>
      <c r="F2750" s="16">
        <v>16.53</v>
      </c>
      <c r="G2750" s="16">
        <v>1.7</v>
      </c>
      <c r="H2750" s="2">
        <f t="shared" si="42"/>
        <v>28.101000000000003</v>
      </c>
    </row>
    <row r="2751" spans="1:8" x14ac:dyDescent="0.3">
      <c r="A2751" s="16">
        <v>11057097</v>
      </c>
      <c r="B2751" s="16">
        <v>1100</v>
      </c>
      <c r="C2751" s="16">
        <v>50</v>
      </c>
      <c r="D2751" s="16">
        <v>16829</v>
      </c>
      <c r="E2751" s="16">
        <v>6297</v>
      </c>
      <c r="F2751" s="16">
        <v>16.55</v>
      </c>
      <c r="G2751" s="16">
        <v>1.8</v>
      </c>
      <c r="H2751" s="2">
        <f t="shared" si="42"/>
        <v>29.790000000000003</v>
      </c>
    </row>
    <row r="2752" spans="1:8" x14ac:dyDescent="0.3">
      <c r="A2752" s="16">
        <v>11061123</v>
      </c>
      <c r="B2752" s="16">
        <v>1100</v>
      </c>
      <c r="C2752" s="16">
        <v>50</v>
      </c>
      <c r="D2752" s="16">
        <v>16832</v>
      </c>
      <c r="E2752" s="16">
        <v>6293</v>
      </c>
      <c r="F2752" s="16">
        <v>16.54</v>
      </c>
      <c r="G2752" s="16">
        <v>1.7</v>
      </c>
      <c r="H2752" s="2">
        <f t="shared" si="42"/>
        <v>28.117999999999999</v>
      </c>
    </row>
    <row r="2753" spans="1:8" x14ac:dyDescent="0.3">
      <c r="A2753" s="16">
        <v>11065145</v>
      </c>
      <c r="B2753" s="16">
        <v>1100</v>
      </c>
      <c r="C2753" s="16">
        <v>49</v>
      </c>
      <c r="D2753" s="16">
        <v>16835</v>
      </c>
      <c r="E2753" s="16">
        <v>6339</v>
      </c>
      <c r="F2753" s="16">
        <v>16.54</v>
      </c>
      <c r="G2753" s="16">
        <v>1.7</v>
      </c>
      <c r="H2753" s="2">
        <f t="shared" si="42"/>
        <v>28.117999999999999</v>
      </c>
    </row>
    <row r="2754" spans="1:8" x14ac:dyDescent="0.3">
      <c r="A2754" s="16">
        <v>11069167</v>
      </c>
      <c r="B2754" s="16">
        <v>1100</v>
      </c>
      <c r="C2754" s="16">
        <v>49</v>
      </c>
      <c r="D2754" s="16">
        <v>16838</v>
      </c>
      <c r="E2754" s="16">
        <v>6325</v>
      </c>
      <c r="F2754" s="16">
        <v>16.54</v>
      </c>
      <c r="G2754" s="16">
        <v>1.5</v>
      </c>
      <c r="H2754" s="2">
        <f t="shared" si="42"/>
        <v>24.81</v>
      </c>
    </row>
    <row r="2755" spans="1:8" x14ac:dyDescent="0.3">
      <c r="A2755" s="16">
        <v>11073190</v>
      </c>
      <c r="B2755" s="16">
        <v>1100</v>
      </c>
      <c r="C2755" s="16">
        <v>49</v>
      </c>
      <c r="D2755" s="16">
        <v>16841</v>
      </c>
      <c r="E2755" s="16">
        <v>6288</v>
      </c>
      <c r="F2755" s="16">
        <v>16.53</v>
      </c>
      <c r="G2755" s="16">
        <v>1.7</v>
      </c>
      <c r="H2755" s="2">
        <f t="shared" si="42"/>
        <v>28.101000000000003</v>
      </c>
    </row>
    <row r="2756" spans="1:8" x14ac:dyDescent="0.3">
      <c r="A2756" s="16">
        <v>11077213</v>
      </c>
      <c r="B2756" s="16">
        <v>1100</v>
      </c>
      <c r="C2756" s="16">
        <v>50</v>
      </c>
      <c r="D2756" s="16">
        <v>16844</v>
      </c>
      <c r="E2756" s="16">
        <v>6284</v>
      </c>
      <c r="F2756" s="16">
        <v>16.53</v>
      </c>
      <c r="G2756" s="16">
        <v>1.8</v>
      </c>
      <c r="H2756" s="2">
        <f t="shared" si="42"/>
        <v>29.754000000000001</v>
      </c>
    </row>
    <row r="2757" spans="1:8" x14ac:dyDescent="0.3">
      <c r="A2757" s="16">
        <v>11081241</v>
      </c>
      <c r="B2757" s="16">
        <v>1100</v>
      </c>
      <c r="C2757" s="16">
        <v>50</v>
      </c>
      <c r="D2757" s="16">
        <v>16846</v>
      </c>
      <c r="E2757" s="16">
        <v>6274</v>
      </c>
      <c r="F2757" s="16">
        <v>16.52</v>
      </c>
      <c r="G2757" s="16">
        <v>1.7</v>
      </c>
      <c r="H2757" s="2">
        <f t="shared" ref="H2757:H2820" si="43">G2757*F2757</f>
        <v>28.084</v>
      </c>
    </row>
    <row r="2758" spans="1:8" x14ac:dyDescent="0.3">
      <c r="A2758" s="16">
        <v>11085267</v>
      </c>
      <c r="B2758" s="16">
        <v>1100</v>
      </c>
      <c r="C2758" s="16">
        <v>49</v>
      </c>
      <c r="D2758" s="16">
        <v>16849</v>
      </c>
      <c r="E2758" s="16">
        <v>6274</v>
      </c>
      <c r="F2758" s="16">
        <v>16.53</v>
      </c>
      <c r="G2758" s="16">
        <v>1.6</v>
      </c>
      <c r="H2758" s="2">
        <f t="shared" si="43"/>
        <v>26.448000000000004</v>
      </c>
    </row>
    <row r="2759" spans="1:8" x14ac:dyDescent="0.3">
      <c r="A2759" s="16">
        <v>11089290</v>
      </c>
      <c r="B2759" s="16">
        <v>1100</v>
      </c>
      <c r="C2759" s="16">
        <v>49</v>
      </c>
      <c r="D2759" s="16">
        <v>16852</v>
      </c>
      <c r="E2759" s="16">
        <v>6265</v>
      </c>
      <c r="F2759" s="16">
        <v>16.52</v>
      </c>
      <c r="G2759" s="16">
        <v>1.8</v>
      </c>
      <c r="H2759" s="2">
        <f t="shared" si="43"/>
        <v>29.736000000000001</v>
      </c>
    </row>
    <row r="2760" spans="1:8" x14ac:dyDescent="0.3">
      <c r="A2760" s="16">
        <v>11093313</v>
      </c>
      <c r="B2760" s="16">
        <v>1100</v>
      </c>
      <c r="C2760" s="16">
        <v>49</v>
      </c>
      <c r="D2760" s="16">
        <v>16855</v>
      </c>
      <c r="E2760" s="16">
        <v>6265</v>
      </c>
      <c r="F2760" s="16">
        <v>16.54</v>
      </c>
      <c r="G2760" s="16">
        <v>1.6</v>
      </c>
      <c r="H2760" s="2">
        <f t="shared" si="43"/>
        <v>26.463999999999999</v>
      </c>
    </row>
    <row r="2761" spans="1:8" x14ac:dyDescent="0.3">
      <c r="A2761" s="16">
        <v>11097411</v>
      </c>
      <c r="B2761" s="16">
        <v>1100</v>
      </c>
      <c r="C2761" s="16">
        <v>49</v>
      </c>
      <c r="D2761" s="16">
        <v>16858</v>
      </c>
      <c r="E2761" s="16">
        <v>6297</v>
      </c>
      <c r="F2761" s="16">
        <v>16.55</v>
      </c>
      <c r="G2761" s="16">
        <v>1.6</v>
      </c>
      <c r="H2761" s="2">
        <f t="shared" si="43"/>
        <v>26.480000000000004</v>
      </c>
    </row>
    <row r="2762" spans="1:8" x14ac:dyDescent="0.3">
      <c r="A2762" s="16">
        <v>11101434</v>
      </c>
      <c r="B2762" s="16">
        <v>1100</v>
      </c>
      <c r="C2762" s="16">
        <v>49</v>
      </c>
      <c r="D2762" s="16">
        <v>16861</v>
      </c>
      <c r="E2762" s="16">
        <v>6297</v>
      </c>
      <c r="F2762" s="16">
        <v>16.53</v>
      </c>
      <c r="G2762" s="16">
        <v>1.6</v>
      </c>
      <c r="H2762" s="2">
        <f t="shared" si="43"/>
        <v>26.448000000000004</v>
      </c>
    </row>
    <row r="2763" spans="1:8" x14ac:dyDescent="0.3">
      <c r="A2763" s="16">
        <v>11105458</v>
      </c>
      <c r="B2763" s="16">
        <v>1100</v>
      </c>
      <c r="C2763" s="16">
        <v>49</v>
      </c>
      <c r="D2763" s="16">
        <v>16864</v>
      </c>
      <c r="E2763" s="16">
        <v>6265</v>
      </c>
      <c r="F2763" s="16">
        <v>16.54</v>
      </c>
      <c r="G2763" s="16">
        <v>1.6</v>
      </c>
      <c r="H2763" s="2">
        <f t="shared" si="43"/>
        <v>26.463999999999999</v>
      </c>
    </row>
    <row r="2764" spans="1:8" x14ac:dyDescent="0.3">
      <c r="A2764" s="16">
        <v>11109481</v>
      </c>
      <c r="B2764" s="16">
        <v>1100</v>
      </c>
      <c r="C2764" s="16">
        <v>49</v>
      </c>
      <c r="D2764" s="16">
        <v>16867</v>
      </c>
      <c r="E2764" s="16">
        <v>6261</v>
      </c>
      <c r="F2764" s="16">
        <v>16.55</v>
      </c>
      <c r="G2764" s="16">
        <v>1.8</v>
      </c>
      <c r="H2764" s="2">
        <f t="shared" si="43"/>
        <v>29.790000000000003</v>
      </c>
    </row>
    <row r="2765" spans="1:8" x14ac:dyDescent="0.3">
      <c r="A2765" s="16">
        <v>11113504</v>
      </c>
      <c r="B2765" s="16">
        <v>1100</v>
      </c>
      <c r="C2765" s="16">
        <v>49</v>
      </c>
      <c r="D2765" s="16">
        <v>16870</v>
      </c>
      <c r="E2765" s="16">
        <v>6270</v>
      </c>
      <c r="F2765" s="16">
        <v>16.52</v>
      </c>
      <c r="G2765" s="16">
        <v>1.8</v>
      </c>
      <c r="H2765" s="2">
        <f t="shared" si="43"/>
        <v>29.736000000000001</v>
      </c>
    </row>
    <row r="2766" spans="1:8" x14ac:dyDescent="0.3">
      <c r="A2766" s="16">
        <v>11117527</v>
      </c>
      <c r="B2766" s="16">
        <v>1100</v>
      </c>
      <c r="C2766" s="16">
        <v>49</v>
      </c>
      <c r="D2766" s="16">
        <v>16873</v>
      </c>
      <c r="E2766" s="16">
        <v>6302</v>
      </c>
      <c r="F2766" s="16">
        <v>16.54</v>
      </c>
      <c r="G2766" s="16">
        <v>1.7</v>
      </c>
      <c r="H2766" s="2">
        <f t="shared" si="43"/>
        <v>28.117999999999999</v>
      </c>
    </row>
    <row r="2767" spans="1:8" x14ac:dyDescent="0.3">
      <c r="A2767" s="16">
        <v>11121549</v>
      </c>
      <c r="B2767" s="16">
        <v>1100</v>
      </c>
      <c r="C2767" s="16">
        <v>49</v>
      </c>
      <c r="D2767" s="16">
        <v>16876</v>
      </c>
      <c r="E2767" s="16">
        <v>6321</v>
      </c>
      <c r="F2767" s="16">
        <v>16.52</v>
      </c>
      <c r="G2767" s="16">
        <v>1.8</v>
      </c>
      <c r="H2767" s="2">
        <f t="shared" si="43"/>
        <v>29.736000000000001</v>
      </c>
    </row>
    <row r="2768" spans="1:8" x14ac:dyDescent="0.3">
      <c r="A2768" s="16">
        <v>11125572</v>
      </c>
      <c r="B2768" s="16">
        <v>1100</v>
      </c>
      <c r="C2768" s="16">
        <v>49</v>
      </c>
      <c r="D2768" s="16">
        <v>16879</v>
      </c>
      <c r="E2768" s="16">
        <v>6321</v>
      </c>
      <c r="F2768" s="16">
        <v>16.54</v>
      </c>
      <c r="G2768" s="16">
        <v>1.6</v>
      </c>
      <c r="H2768" s="2">
        <f t="shared" si="43"/>
        <v>26.463999999999999</v>
      </c>
    </row>
    <row r="2769" spans="1:8" x14ac:dyDescent="0.3">
      <c r="A2769" s="16">
        <v>11129595</v>
      </c>
      <c r="B2769" s="16">
        <v>1100</v>
      </c>
      <c r="C2769" s="16">
        <v>49</v>
      </c>
      <c r="D2769" s="16">
        <v>16882</v>
      </c>
      <c r="E2769" s="16">
        <v>6358</v>
      </c>
      <c r="F2769" s="16">
        <v>16.53</v>
      </c>
      <c r="G2769" s="16">
        <v>1.8</v>
      </c>
      <c r="H2769" s="2">
        <f t="shared" si="43"/>
        <v>29.754000000000001</v>
      </c>
    </row>
    <row r="2770" spans="1:8" x14ac:dyDescent="0.3">
      <c r="A2770" s="16">
        <v>11133617</v>
      </c>
      <c r="B2770" s="16">
        <v>1100</v>
      </c>
      <c r="C2770" s="16">
        <v>49</v>
      </c>
      <c r="D2770" s="16">
        <v>16884</v>
      </c>
      <c r="E2770" s="16">
        <v>6358</v>
      </c>
      <c r="F2770" s="16">
        <v>16.55</v>
      </c>
      <c r="G2770" s="16">
        <v>1.7</v>
      </c>
      <c r="H2770" s="2">
        <f t="shared" si="43"/>
        <v>28.135000000000002</v>
      </c>
    </row>
    <row r="2771" spans="1:8" x14ac:dyDescent="0.3">
      <c r="A2771" s="16">
        <v>11137640</v>
      </c>
      <c r="B2771" s="16">
        <v>1100</v>
      </c>
      <c r="C2771" s="16">
        <v>49</v>
      </c>
      <c r="D2771" s="16">
        <v>16887</v>
      </c>
      <c r="E2771" s="16">
        <v>6311</v>
      </c>
      <c r="F2771" s="16">
        <v>16.52</v>
      </c>
      <c r="G2771" s="16">
        <v>1.8</v>
      </c>
      <c r="H2771" s="2">
        <f t="shared" si="43"/>
        <v>29.736000000000001</v>
      </c>
    </row>
    <row r="2772" spans="1:8" x14ac:dyDescent="0.3">
      <c r="A2772" s="16">
        <v>11141663</v>
      </c>
      <c r="B2772" s="16">
        <v>1100</v>
      </c>
      <c r="C2772" s="16">
        <v>49</v>
      </c>
      <c r="D2772" s="16">
        <v>16890</v>
      </c>
      <c r="E2772" s="16">
        <v>6311</v>
      </c>
      <c r="F2772" s="16">
        <v>16.54</v>
      </c>
      <c r="G2772" s="16">
        <v>1.5</v>
      </c>
      <c r="H2772" s="2">
        <f t="shared" si="43"/>
        <v>24.81</v>
      </c>
    </row>
    <row r="2773" spans="1:8" x14ac:dyDescent="0.3">
      <c r="A2773" s="16">
        <v>11145685</v>
      </c>
      <c r="B2773" s="16">
        <v>1100</v>
      </c>
      <c r="C2773" s="16">
        <v>49</v>
      </c>
      <c r="D2773" s="16">
        <v>16893</v>
      </c>
      <c r="E2773" s="16">
        <v>6297</v>
      </c>
      <c r="F2773" s="16">
        <v>16.52</v>
      </c>
      <c r="G2773" s="16">
        <v>1.8</v>
      </c>
      <c r="H2773" s="2">
        <f t="shared" si="43"/>
        <v>29.736000000000001</v>
      </c>
    </row>
    <row r="2774" spans="1:8" x14ac:dyDescent="0.3">
      <c r="A2774" s="16">
        <v>11149708</v>
      </c>
      <c r="B2774" s="16">
        <v>1100</v>
      </c>
      <c r="C2774" s="16">
        <v>49</v>
      </c>
      <c r="D2774" s="16">
        <v>16896</v>
      </c>
      <c r="E2774" s="16">
        <v>6311</v>
      </c>
      <c r="F2774" s="16">
        <v>16.55</v>
      </c>
      <c r="G2774" s="16">
        <v>1.8</v>
      </c>
      <c r="H2774" s="2">
        <f t="shared" si="43"/>
        <v>29.790000000000003</v>
      </c>
    </row>
    <row r="2775" spans="1:8" x14ac:dyDescent="0.3">
      <c r="A2775" s="16">
        <v>11153731</v>
      </c>
      <c r="B2775" s="16">
        <v>1100</v>
      </c>
      <c r="C2775" s="16">
        <v>49</v>
      </c>
      <c r="D2775" s="16">
        <v>16899</v>
      </c>
      <c r="E2775" s="16">
        <v>6297</v>
      </c>
      <c r="F2775" s="16">
        <v>16.54</v>
      </c>
      <c r="G2775" s="16">
        <v>1.6</v>
      </c>
      <c r="H2775" s="2">
        <f t="shared" si="43"/>
        <v>26.463999999999999</v>
      </c>
    </row>
    <row r="2776" spans="1:8" x14ac:dyDescent="0.3">
      <c r="A2776" s="16">
        <v>11157758</v>
      </c>
      <c r="B2776" s="16">
        <v>1100</v>
      </c>
      <c r="C2776" s="16">
        <v>49</v>
      </c>
      <c r="D2776" s="16">
        <v>16902</v>
      </c>
      <c r="E2776" s="16">
        <v>6261</v>
      </c>
      <c r="F2776" s="16">
        <v>16.53</v>
      </c>
      <c r="G2776" s="16">
        <v>1.6</v>
      </c>
      <c r="H2776" s="2">
        <f t="shared" si="43"/>
        <v>26.448000000000004</v>
      </c>
    </row>
    <row r="2777" spans="1:8" x14ac:dyDescent="0.3">
      <c r="A2777" s="16">
        <v>11161781</v>
      </c>
      <c r="B2777" s="16">
        <v>1100</v>
      </c>
      <c r="C2777" s="16">
        <v>49</v>
      </c>
      <c r="D2777" s="16">
        <v>16905</v>
      </c>
      <c r="E2777" s="16">
        <v>6247</v>
      </c>
      <c r="F2777" s="16">
        <v>16.53</v>
      </c>
      <c r="G2777" s="16">
        <v>1.5</v>
      </c>
      <c r="H2777" s="2">
        <f t="shared" si="43"/>
        <v>24.795000000000002</v>
      </c>
    </row>
    <row r="2778" spans="1:8" x14ac:dyDescent="0.3">
      <c r="A2778" s="16">
        <v>11165803</v>
      </c>
      <c r="B2778" s="16">
        <v>1100</v>
      </c>
      <c r="C2778" s="16">
        <v>49</v>
      </c>
      <c r="D2778" s="16">
        <v>16908</v>
      </c>
      <c r="E2778" s="16">
        <v>6242</v>
      </c>
      <c r="F2778" s="16">
        <v>16.53</v>
      </c>
      <c r="G2778" s="16">
        <v>1.8</v>
      </c>
      <c r="H2778" s="2">
        <f t="shared" si="43"/>
        <v>29.754000000000001</v>
      </c>
    </row>
    <row r="2779" spans="1:8" x14ac:dyDescent="0.3">
      <c r="A2779" s="16">
        <v>11169828</v>
      </c>
      <c r="B2779" s="16">
        <v>1100</v>
      </c>
      <c r="C2779" s="16">
        <v>49</v>
      </c>
      <c r="D2779" s="16">
        <v>16911</v>
      </c>
      <c r="E2779" s="16">
        <v>6211</v>
      </c>
      <c r="F2779" s="16">
        <v>16.52</v>
      </c>
      <c r="G2779" s="16">
        <v>1.5</v>
      </c>
      <c r="H2779" s="2">
        <f t="shared" si="43"/>
        <v>24.78</v>
      </c>
    </row>
    <row r="2780" spans="1:8" x14ac:dyDescent="0.3">
      <c r="A2780" s="16">
        <v>11173850</v>
      </c>
      <c r="B2780" s="16">
        <v>1100</v>
      </c>
      <c r="C2780" s="16">
        <v>49</v>
      </c>
      <c r="D2780" s="16">
        <v>16914</v>
      </c>
      <c r="E2780" s="16">
        <v>6215</v>
      </c>
      <c r="F2780" s="16">
        <v>16.52</v>
      </c>
      <c r="G2780" s="16">
        <v>1.8</v>
      </c>
      <c r="H2780" s="2">
        <f t="shared" si="43"/>
        <v>29.736000000000001</v>
      </c>
    </row>
    <row r="2781" spans="1:8" x14ac:dyDescent="0.3">
      <c r="A2781" s="16">
        <v>11177873</v>
      </c>
      <c r="B2781" s="16">
        <v>1100</v>
      </c>
      <c r="C2781" s="16">
        <v>49</v>
      </c>
      <c r="D2781" s="16">
        <v>16917</v>
      </c>
      <c r="E2781" s="16">
        <v>6215</v>
      </c>
      <c r="F2781" s="16">
        <v>16.54</v>
      </c>
      <c r="G2781" s="16">
        <v>1.6</v>
      </c>
      <c r="H2781" s="2">
        <f t="shared" si="43"/>
        <v>26.463999999999999</v>
      </c>
    </row>
    <row r="2782" spans="1:8" x14ac:dyDescent="0.3">
      <c r="A2782" s="16">
        <v>11181970</v>
      </c>
      <c r="B2782" s="16">
        <v>1100</v>
      </c>
      <c r="C2782" s="16">
        <v>48</v>
      </c>
      <c r="D2782" s="16">
        <v>16920</v>
      </c>
      <c r="E2782" s="16">
        <v>6215</v>
      </c>
      <c r="F2782" s="16">
        <v>16.52</v>
      </c>
      <c r="G2782" s="16">
        <v>1.7</v>
      </c>
      <c r="H2782" s="2">
        <f t="shared" si="43"/>
        <v>28.084</v>
      </c>
    </row>
    <row r="2783" spans="1:8" x14ac:dyDescent="0.3">
      <c r="A2783" s="16">
        <v>11185992</v>
      </c>
      <c r="B2783" s="16">
        <v>1100</v>
      </c>
      <c r="C2783" s="16">
        <v>48</v>
      </c>
      <c r="D2783" s="16">
        <v>16922</v>
      </c>
      <c r="E2783" s="16">
        <v>6215</v>
      </c>
      <c r="F2783" s="16">
        <v>16.53</v>
      </c>
      <c r="G2783" s="16">
        <v>1.7</v>
      </c>
      <c r="H2783" s="2">
        <f t="shared" si="43"/>
        <v>28.101000000000003</v>
      </c>
    </row>
    <row r="2784" spans="1:8" x14ac:dyDescent="0.3">
      <c r="A2784" s="16">
        <v>11190014</v>
      </c>
      <c r="B2784" s="16">
        <v>1100</v>
      </c>
      <c r="C2784" s="16">
        <v>48</v>
      </c>
      <c r="D2784" s="16">
        <v>16925</v>
      </c>
      <c r="E2784" s="16">
        <v>6202</v>
      </c>
      <c r="F2784" s="16">
        <v>16.54</v>
      </c>
      <c r="G2784" s="16">
        <v>1.7</v>
      </c>
      <c r="H2784" s="2">
        <f t="shared" si="43"/>
        <v>28.117999999999999</v>
      </c>
    </row>
    <row r="2785" spans="1:8" x14ac:dyDescent="0.3">
      <c r="A2785" s="16">
        <v>11194101</v>
      </c>
      <c r="B2785" s="16">
        <v>1100</v>
      </c>
      <c r="C2785" s="16">
        <v>48</v>
      </c>
      <c r="D2785" s="16">
        <v>16928</v>
      </c>
      <c r="E2785" s="16">
        <v>6220</v>
      </c>
      <c r="F2785" s="16">
        <v>16.54</v>
      </c>
      <c r="G2785" s="16">
        <v>1.6</v>
      </c>
      <c r="H2785" s="2">
        <f t="shared" si="43"/>
        <v>26.463999999999999</v>
      </c>
    </row>
    <row r="2786" spans="1:8" x14ac:dyDescent="0.3">
      <c r="A2786" s="16">
        <v>11198124</v>
      </c>
      <c r="B2786" s="16">
        <v>1100</v>
      </c>
      <c r="C2786" s="16">
        <v>48</v>
      </c>
      <c r="D2786" s="16">
        <v>16931</v>
      </c>
      <c r="E2786" s="16">
        <v>6220</v>
      </c>
      <c r="F2786" s="16">
        <v>16.52</v>
      </c>
      <c r="G2786" s="16">
        <v>1.6</v>
      </c>
      <c r="H2786" s="2">
        <f t="shared" si="43"/>
        <v>26.432000000000002</v>
      </c>
    </row>
    <row r="2787" spans="1:8" x14ac:dyDescent="0.3">
      <c r="A2787" s="16">
        <v>11202147</v>
      </c>
      <c r="B2787" s="16">
        <v>1100</v>
      </c>
      <c r="C2787" s="16">
        <v>48</v>
      </c>
      <c r="D2787" s="16">
        <v>16934</v>
      </c>
      <c r="E2787" s="16">
        <v>6215</v>
      </c>
      <c r="F2787" s="16">
        <v>16.53</v>
      </c>
      <c r="G2787" s="16">
        <v>1.8</v>
      </c>
      <c r="H2787" s="2">
        <f t="shared" si="43"/>
        <v>29.754000000000001</v>
      </c>
    </row>
    <row r="2788" spans="1:8" x14ac:dyDescent="0.3">
      <c r="A2788" s="16">
        <v>11206176</v>
      </c>
      <c r="B2788" s="16">
        <v>1100</v>
      </c>
      <c r="C2788" s="16">
        <v>48</v>
      </c>
      <c r="D2788" s="16">
        <v>16937</v>
      </c>
      <c r="E2788" s="16">
        <v>6229</v>
      </c>
      <c r="F2788" s="16">
        <v>16.54</v>
      </c>
      <c r="G2788" s="16">
        <v>1.7</v>
      </c>
      <c r="H2788" s="2">
        <f t="shared" si="43"/>
        <v>28.117999999999999</v>
      </c>
    </row>
    <row r="2789" spans="1:8" x14ac:dyDescent="0.3">
      <c r="A2789" s="16">
        <v>11210199</v>
      </c>
      <c r="B2789" s="16">
        <v>1100</v>
      </c>
      <c r="C2789" s="16">
        <v>48</v>
      </c>
      <c r="D2789" s="16">
        <v>16940</v>
      </c>
      <c r="E2789" s="16">
        <v>6238</v>
      </c>
      <c r="F2789" s="16">
        <v>16.52</v>
      </c>
      <c r="G2789" s="16">
        <v>1.8</v>
      </c>
      <c r="H2789" s="2">
        <f t="shared" si="43"/>
        <v>29.736000000000001</v>
      </c>
    </row>
    <row r="2790" spans="1:8" x14ac:dyDescent="0.3">
      <c r="A2790" s="16">
        <v>11214300</v>
      </c>
      <c r="B2790" s="16">
        <v>1100</v>
      </c>
      <c r="C2790" s="16">
        <v>48</v>
      </c>
      <c r="D2790" s="16">
        <v>16943</v>
      </c>
      <c r="E2790" s="16">
        <v>6284</v>
      </c>
      <c r="F2790" s="16">
        <v>16.53</v>
      </c>
      <c r="G2790" s="16">
        <v>1.7</v>
      </c>
      <c r="H2790" s="2">
        <f t="shared" si="43"/>
        <v>28.101000000000003</v>
      </c>
    </row>
    <row r="2791" spans="1:8" x14ac:dyDescent="0.3">
      <c r="A2791" s="16">
        <v>11218323</v>
      </c>
      <c r="B2791" s="16">
        <v>1100</v>
      </c>
      <c r="C2791" s="16">
        <v>48</v>
      </c>
      <c r="D2791" s="16">
        <v>16946</v>
      </c>
      <c r="E2791" s="16">
        <v>6302</v>
      </c>
      <c r="F2791" s="16">
        <v>16.53</v>
      </c>
      <c r="G2791" s="16">
        <v>1.7</v>
      </c>
      <c r="H2791" s="2">
        <f t="shared" si="43"/>
        <v>28.101000000000003</v>
      </c>
    </row>
    <row r="2792" spans="1:8" x14ac:dyDescent="0.3">
      <c r="A2792" s="16">
        <v>11222346</v>
      </c>
      <c r="B2792" s="16">
        <v>1100</v>
      </c>
      <c r="C2792" s="16">
        <v>48</v>
      </c>
      <c r="D2792" s="16">
        <v>16949</v>
      </c>
      <c r="E2792" s="16">
        <v>6302</v>
      </c>
      <c r="F2792" s="16">
        <v>16.53</v>
      </c>
      <c r="G2792" s="16">
        <v>1.6</v>
      </c>
      <c r="H2792" s="2">
        <f t="shared" si="43"/>
        <v>26.448000000000004</v>
      </c>
    </row>
    <row r="2793" spans="1:8" x14ac:dyDescent="0.3">
      <c r="A2793" s="16">
        <v>11226369</v>
      </c>
      <c r="B2793" s="16">
        <v>1100</v>
      </c>
      <c r="C2793" s="16">
        <v>48</v>
      </c>
      <c r="D2793" s="16">
        <v>16952</v>
      </c>
      <c r="E2793" s="16">
        <v>6316</v>
      </c>
      <c r="F2793" s="16">
        <v>16.54</v>
      </c>
      <c r="G2793" s="16">
        <v>1.6</v>
      </c>
      <c r="H2793" s="2">
        <f t="shared" si="43"/>
        <v>26.463999999999999</v>
      </c>
    </row>
    <row r="2794" spans="1:8" x14ac:dyDescent="0.3">
      <c r="A2794" s="16">
        <v>11230392</v>
      </c>
      <c r="B2794" s="16">
        <v>1100</v>
      </c>
      <c r="C2794" s="16">
        <v>48</v>
      </c>
      <c r="D2794" s="16">
        <v>16955</v>
      </c>
      <c r="E2794" s="16">
        <v>6316</v>
      </c>
      <c r="F2794" s="16">
        <v>16.53</v>
      </c>
      <c r="G2794" s="16">
        <v>1.5</v>
      </c>
      <c r="H2794" s="2">
        <f t="shared" si="43"/>
        <v>24.795000000000002</v>
      </c>
    </row>
    <row r="2795" spans="1:8" x14ac:dyDescent="0.3">
      <c r="A2795" s="16">
        <v>11234415</v>
      </c>
      <c r="B2795" s="16">
        <v>1100</v>
      </c>
      <c r="C2795" s="16">
        <v>48</v>
      </c>
      <c r="D2795" s="16">
        <v>16958</v>
      </c>
      <c r="E2795" s="16">
        <v>6321</v>
      </c>
      <c r="F2795" s="16">
        <v>16.54</v>
      </c>
      <c r="G2795" s="16">
        <v>1.6</v>
      </c>
      <c r="H2795" s="2">
        <f t="shared" si="43"/>
        <v>26.463999999999999</v>
      </c>
    </row>
    <row r="2796" spans="1:8" x14ac:dyDescent="0.3">
      <c r="A2796" s="16">
        <v>11238438</v>
      </c>
      <c r="B2796" s="16">
        <v>1100</v>
      </c>
      <c r="C2796" s="16">
        <v>48</v>
      </c>
      <c r="D2796" s="16">
        <v>16961</v>
      </c>
      <c r="E2796" s="16">
        <v>6321</v>
      </c>
      <c r="F2796" s="16">
        <v>16.53</v>
      </c>
      <c r="G2796" s="16">
        <v>1.7</v>
      </c>
      <c r="H2796" s="2">
        <f t="shared" si="43"/>
        <v>28.101000000000003</v>
      </c>
    </row>
    <row r="2797" spans="1:8" x14ac:dyDescent="0.3">
      <c r="A2797" s="16">
        <v>11242461</v>
      </c>
      <c r="B2797" s="16">
        <v>1100</v>
      </c>
      <c r="C2797" s="16">
        <v>48</v>
      </c>
      <c r="D2797" s="16">
        <v>16963</v>
      </c>
      <c r="E2797" s="16">
        <v>6335</v>
      </c>
      <c r="F2797" s="16">
        <v>16.55</v>
      </c>
      <c r="G2797" s="16">
        <v>1.5</v>
      </c>
      <c r="H2797" s="2">
        <f t="shared" si="43"/>
        <v>24.825000000000003</v>
      </c>
    </row>
    <row r="2798" spans="1:8" x14ac:dyDescent="0.3">
      <c r="A2798" s="16">
        <v>11246484</v>
      </c>
      <c r="B2798" s="16">
        <v>1100</v>
      </c>
      <c r="C2798" s="16">
        <v>48</v>
      </c>
      <c r="D2798" s="16">
        <v>16966</v>
      </c>
      <c r="E2798" s="16">
        <v>6321</v>
      </c>
      <c r="F2798" s="16">
        <v>16.510000000000002</v>
      </c>
      <c r="G2798" s="16">
        <v>1.7</v>
      </c>
      <c r="H2798" s="2">
        <f t="shared" si="43"/>
        <v>28.067</v>
      </c>
    </row>
    <row r="2799" spans="1:8" x14ac:dyDescent="0.3">
      <c r="A2799" s="16">
        <v>11250507</v>
      </c>
      <c r="B2799" s="16">
        <v>1100</v>
      </c>
      <c r="C2799" s="16">
        <v>48</v>
      </c>
      <c r="D2799" s="16">
        <v>16969</v>
      </c>
      <c r="E2799" s="16">
        <v>6321</v>
      </c>
      <c r="F2799" s="16">
        <v>16.55</v>
      </c>
      <c r="G2799" s="16">
        <v>1.7</v>
      </c>
      <c r="H2799" s="2">
        <f t="shared" si="43"/>
        <v>28.135000000000002</v>
      </c>
    </row>
    <row r="2800" spans="1:8" x14ac:dyDescent="0.3">
      <c r="A2800" s="16">
        <v>11254530</v>
      </c>
      <c r="B2800" s="16">
        <v>1100</v>
      </c>
      <c r="C2800" s="16">
        <v>48</v>
      </c>
      <c r="D2800" s="16">
        <v>16972</v>
      </c>
      <c r="E2800" s="16">
        <v>6270</v>
      </c>
      <c r="F2800" s="16">
        <v>16.54</v>
      </c>
      <c r="G2800" s="16">
        <v>1.7</v>
      </c>
      <c r="H2800" s="2">
        <f t="shared" si="43"/>
        <v>28.117999999999999</v>
      </c>
    </row>
    <row r="2801" spans="1:8" x14ac:dyDescent="0.3">
      <c r="A2801" s="16">
        <v>11258552</v>
      </c>
      <c r="B2801" s="16">
        <v>1100</v>
      </c>
      <c r="C2801" s="16">
        <v>48</v>
      </c>
      <c r="D2801" s="16">
        <v>16975</v>
      </c>
      <c r="E2801" s="16">
        <v>6265</v>
      </c>
      <c r="F2801" s="16">
        <v>16.53</v>
      </c>
      <c r="G2801" s="16">
        <v>1.8</v>
      </c>
      <c r="H2801" s="2">
        <f t="shared" si="43"/>
        <v>29.754000000000001</v>
      </c>
    </row>
    <row r="2802" spans="1:8" x14ac:dyDescent="0.3">
      <c r="A2802" s="16">
        <v>11262574</v>
      </c>
      <c r="B2802" s="16">
        <v>1100</v>
      </c>
      <c r="C2802" s="16">
        <v>48</v>
      </c>
      <c r="D2802" s="16">
        <v>16978</v>
      </c>
      <c r="E2802" s="16">
        <v>6270</v>
      </c>
      <c r="F2802" s="16">
        <v>16.53</v>
      </c>
      <c r="G2802" s="16">
        <v>1.6</v>
      </c>
      <c r="H2802" s="2">
        <f t="shared" si="43"/>
        <v>26.448000000000004</v>
      </c>
    </row>
    <row r="2803" spans="1:8" x14ac:dyDescent="0.3">
      <c r="A2803" s="16">
        <v>11266598</v>
      </c>
      <c r="B2803" s="16">
        <v>1100</v>
      </c>
      <c r="C2803" s="16">
        <v>48</v>
      </c>
      <c r="D2803" s="16">
        <v>16981</v>
      </c>
      <c r="E2803" s="16">
        <v>6256</v>
      </c>
      <c r="F2803" s="16">
        <v>16.54</v>
      </c>
      <c r="G2803" s="16">
        <v>1.7</v>
      </c>
      <c r="H2803" s="2">
        <f t="shared" si="43"/>
        <v>28.117999999999999</v>
      </c>
    </row>
    <row r="2804" spans="1:8" x14ac:dyDescent="0.3">
      <c r="A2804" s="16">
        <v>11270633</v>
      </c>
      <c r="B2804" s="16">
        <v>1100</v>
      </c>
      <c r="C2804" s="16">
        <v>48</v>
      </c>
      <c r="D2804" s="16">
        <v>16984</v>
      </c>
      <c r="E2804" s="16">
        <v>6242</v>
      </c>
      <c r="F2804" s="16">
        <v>16.55</v>
      </c>
      <c r="G2804" s="16">
        <v>1.7</v>
      </c>
      <c r="H2804" s="2">
        <f t="shared" si="43"/>
        <v>28.135000000000002</v>
      </c>
    </row>
    <row r="2805" spans="1:8" x14ac:dyDescent="0.3">
      <c r="A2805" s="16">
        <v>11274656</v>
      </c>
      <c r="B2805" s="16">
        <v>1100</v>
      </c>
      <c r="C2805" s="16">
        <v>48</v>
      </c>
      <c r="D2805" s="16">
        <v>16987</v>
      </c>
      <c r="E2805" s="16">
        <v>6247</v>
      </c>
      <c r="F2805" s="16">
        <v>16.54</v>
      </c>
      <c r="G2805" s="16">
        <v>1.6</v>
      </c>
      <c r="H2805" s="2">
        <f t="shared" si="43"/>
        <v>26.463999999999999</v>
      </c>
    </row>
    <row r="2806" spans="1:8" x14ac:dyDescent="0.3">
      <c r="A2806" s="16">
        <v>11278679</v>
      </c>
      <c r="B2806" s="16">
        <v>1100</v>
      </c>
      <c r="C2806" s="16">
        <v>48</v>
      </c>
      <c r="D2806" s="16">
        <v>16990</v>
      </c>
      <c r="E2806" s="16">
        <v>6279</v>
      </c>
      <c r="F2806" s="16">
        <v>16.53</v>
      </c>
      <c r="G2806" s="16">
        <v>1.7</v>
      </c>
      <c r="H2806" s="2">
        <f t="shared" si="43"/>
        <v>28.101000000000003</v>
      </c>
    </row>
    <row r="2807" spans="1:8" x14ac:dyDescent="0.3">
      <c r="A2807" s="16">
        <v>11282702</v>
      </c>
      <c r="B2807" s="16">
        <v>1100</v>
      </c>
      <c r="C2807" s="16">
        <v>48</v>
      </c>
      <c r="D2807" s="16">
        <v>16993</v>
      </c>
      <c r="E2807" s="16">
        <v>6279</v>
      </c>
      <c r="F2807" s="16">
        <v>16.53</v>
      </c>
      <c r="G2807" s="16">
        <v>1.9</v>
      </c>
      <c r="H2807" s="2">
        <f t="shared" si="43"/>
        <v>31.407</v>
      </c>
    </row>
    <row r="2808" spans="1:8" x14ac:dyDescent="0.3">
      <c r="A2808" s="16">
        <v>11286725</v>
      </c>
      <c r="B2808" s="16">
        <v>1100</v>
      </c>
      <c r="C2808" s="16">
        <v>48</v>
      </c>
      <c r="D2808" s="16">
        <v>16996</v>
      </c>
      <c r="E2808" s="16">
        <v>6284</v>
      </c>
      <c r="F2808" s="16">
        <v>16.55</v>
      </c>
      <c r="G2808" s="16">
        <v>1.7</v>
      </c>
      <c r="H2808" s="2">
        <f t="shared" si="43"/>
        <v>28.135000000000002</v>
      </c>
    </row>
    <row r="2809" spans="1:8" x14ac:dyDescent="0.3">
      <c r="A2809" s="16">
        <v>11290753</v>
      </c>
      <c r="B2809" s="16">
        <v>1100</v>
      </c>
      <c r="C2809" s="16">
        <v>48</v>
      </c>
      <c r="D2809" s="16">
        <v>16999</v>
      </c>
      <c r="E2809" s="16">
        <v>6302</v>
      </c>
      <c r="F2809" s="16">
        <v>16.54</v>
      </c>
      <c r="G2809" s="16">
        <v>1.9</v>
      </c>
      <c r="H2809" s="2">
        <f t="shared" si="43"/>
        <v>31.425999999999998</v>
      </c>
    </row>
    <row r="2810" spans="1:8" x14ac:dyDescent="0.3">
      <c r="A2810" s="16">
        <v>11294776</v>
      </c>
      <c r="B2810" s="16">
        <v>1100</v>
      </c>
      <c r="C2810" s="16">
        <v>48</v>
      </c>
      <c r="D2810" s="16">
        <v>17002</v>
      </c>
      <c r="E2810" s="16">
        <v>6321</v>
      </c>
      <c r="F2810" s="16">
        <v>16.52</v>
      </c>
      <c r="G2810" s="16">
        <v>1.8</v>
      </c>
      <c r="H2810" s="2">
        <f t="shared" si="43"/>
        <v>29.736000000000001</v>
      </c>
    </row>
    <row r="2811" spans="1:8" x14ac:dyDescent="0.3">
      <c r="A2811" s="16">
        <v>11298799</v>
      </c>
      <c r="B2811" s="16">
        <v>1100</v>
      </c>
      <c r="C2811" s="16">
        <v>48</v>
      </c>
      <c r="D2811" s="16">
        <v>17004</v>
      </c>
      <c r="E2811" s="16">
        <v>6321</v>
      </c>
      <c r="F2811" s="16">
        <v>16.54</v>
      </c>
      <c r="G2811" s="16">
        <v>1.7</v>
      </c>
      <c r="H2811" s="2">
        <f t="shared" si="43"/>
        <v>28.117999999999999</v>
      </c>
    </row>
    <row r="2812" spans="1:8" x14ac:dyDescent="0.3">
      <c r="A2812" s="16">
        <v>11302822</v>
      </c>
      <c r="B2812" s="16">
        <v>1100</v>
      </c>
      <c r="C2812" s="16">
        <v>48</v>
      </c>
      <c r="D2812" s="16">
        <v>17007</v>
      </c>
      <c r="E2812" s="16">
        <v>6321</v>
      </c>
      <c r="F2812" s="16">
        <v>16.53</v>
      </c>
      <c r="G2812" s="16">
        <v>1.7</v>
      </c>
      <c r="H2812" s="2">
        <f t="shared" si="43"/>
        <v>28.101000000000003</v>
      </c>
    </row>
    <row r="2813" spans="1:8" x14ac:dyDescent="0.3">
      <c r="A2813" s="16">
        <v>11306849</v>
      </c>
      <c r="B2813" s="16">
        <v>1100</v>
      </c>
      <c r="C2813" s="16">
        <v>48</v>
      </c>
      <c r="D2813" s="16">
        <v>17010</v>
      </c>
      <c r="E2813" s="16">
        <v>6344</v>
      </c>
      <c r="F2813" s="16">
        <v>16.52</v>
      </c>
      <c r="G2813" s="16">
        <v>1.8</v>
      </c>
      <c r="H2813" s="2">
        <f t="shared" si="43"/>
        <v>29.736000000000001</v>
      </c>
    </row>
    <row r="2814" spans="1:8" x14ac:dyDescent="0.3">
      <c r="A2814" s="16">
        <v>11310871</v>
      </c>
      <c r="B2814" s="16">
        <v>1100</v>
      </c>
      <c r="C2814" s="16">
        <v>48</v>
      </c>
      <c r="D2814" s="16">
        <v>17013</v>
      </c>
      <c r="E2814" s="16">
        <v>6377</v>
      </c>
      <c r="F2814" s="16">
        <v>16.53</v>
      </c>
      <c r="G2814" s="16">
        <v>1.7</v>
      </c>
      <c r="H2814" s="2">
        <f t="shared" si="43"/>
        <v>28.101000000000003</v>
      </c>
    </row>
    <row r="2815" spans="1:8" x14ac:dyDescent="0.3">
      <c r="A2815" s="16">
        <v>11314893</v>
      </c>
      <c r="B2815" s="16">
        <v>1100</v>
      </c>
      <c r="C2815" s="16">
        <v>48</v>
      </c>
      <c r="D2815" s="16">
        <v>17016</v>
      </c>
      <c r="E2815" s="16">
        <v>6372</v>
      </c>
      <c r="F2815" s="16">
        <v>16.55</v>
      </c>
      <c r="G2815" s="16">
        <v>1.6</v>
      </c>
      <c r="H2815" s="2">
        <f t="shared" si="43"/>
        <v>26.480000000000004</v>
      </c>
    </row>
    <row r="2816" spans="1:8" x14ac:dyDescent="0.3">
      <c r="A2816" s="16">
        <v>11318917</v>
      </c>
      <c r="B2816" s="16">
        <v>1100</v>
      </c>
      <c r="C2816" s="16">
        <v>48</v>
      </c>
      <c r="D2816" s="16">
        <v>17019</v>
      </c>
      <c r="E2816" s="16">
        <v>6339</v>
      </c>
      <c r="F2816" s="16">
        <v>16.53</v>
      </c>
      <c r="G2816" s="16">
        <v>1.7</v>
      </c>
      <c r="H2816" s="2">
        <f t="shared" si="43"/>
        <v>28.101000000000003</v>
      </c>
    </row>
    <row r="2817" spans="1:8" x14ac:dyDescent="0.3">
      <c r="A2817" s="16">
        <v>11322940</v>
      </c>
      <c r="B2817" s="16">
        <v>1100</v>
      </c>
      <c r="C2817" s="16">
        <v>48</v>
      </c>
      <c r="D2817" s="16">
        <v>17022</v>
      </c>
      <c r="E2817" s="16">
        <v>6349</v>
      </c>
      <c r="F2817" s="16">
        <v>16.54</v>
      </c>
      <c r="G2817" s="16">
        <v>1.7</v>
      </c>
      <c r="H2817" s="2">
        <f t="shared" si="43"/>
        <v>28.117999999999999</v>
      </c>
    </row>
    <row r="2818" spans="1:8" x14ac:dyDescent="0.3">
      <c r="A2818" s="16">
        <v>11326963</v>
      </c>
      <c r="B2818" s="16">
        <v>1100</v>
      </c>
      <c r="C2818" s="16">
        <v>48</v>
      </c>
      <c r="D2818" s="16">
        <v>17025</v>
      </c>
      <c r="E2818" s="16">
        <v>6349</v>
      </c>
      <c r="F2818" s="16">
        <v>16.54</v>
      </c>
      <c r="G2818" s="16">
        <v>1.7</v>
      </c>
      <c r="H2818" s="2">
        <f t="shared" si="43"/>
        <v>28.117999999999999</v>
      </c>
    </row>
    <row r="2819" spans="1:8" x14ac:dyDescent="0.3">
      <c r="A2819" s="16">
        <v>11330987</v>
      </c>
      <c r="B2819" s="16">
        <v>1100</v>
      </c>
      <c r="C2819" s="16">
        <v>48</v>
      </c>
      <c r="D2819" s="16">
        <v>17028</v>
      </c>
      <c r="E2819" s="16">
        <v>6335</v>
      </c>
      <c r="F2819" s="16">
        <v>16.53</v>
      </c>
      <c r="G2819" s="16">
        <v>1.8</v>
      </c>
      <c r="H2819" s="2">
        <f t="shared" si="43"/>
        <v>29.754000000000001</v>
      </c>
    </row>
    <row r="2820" spans="1:8" x14ac:dyDescent="0.3">
      <c r="A2820" s="16">
        <v>11335010</v>
      </c>
      <c r="B2820" s="16">
        <v>1100</v>
      </c>
      <c r="C2820" s="16">
        <v>48</v>
      </c>
      <c r="D2820" s="16">
        <v>17031</v>
      </c>
      <c r="E2820" s="16">
        <v>6321</v>
      </c>
      <c r="F2820" s="16">
        <v>16.53</v>
      </c>
      <c r="G2820" s="16">
        <v>1.6</v>
      </c>
      <c r="H2820" s="2">
        <f t="shared" si="43"/>
        <v>26.448000000000004</v>
      </c>
    </row>
    <row r="2821" spans="1:8" x14ac:dyDescent="0.3">
      <c r="A2821" s="16">
        <v>11339032</v>
      </c>
      <c r="B2821" s="16">
        <v>1100</v>
      </c>
      <c r="C2821" s="16">
        <v>48</v>
      </c>
      <c r="D2821" s="16">
        <v>17034</v>
      </c>
      <c r="E2821" s="16">
        <v>6307</v>
      </c>
      <c r="F2821" s="16">
        <v>16.53</v>
      </c>
      <c r="G2821" s="16">
        <v>1.6</v>
      </c>
      <c r="H2821" s="2">
        <f t="shared" ref="H2821:H2884" si="44">G2821*F2821</f>
        <v>26.448000000000004</v>
      </c>
    </row>
    <row r="2822" spans="1:8" x14ac:dyDescent="0.3">
      <c r="A2822" s="16">
        <v>11343054</v>
      </c>
      <c r="B2822" s="16">
        <v>1100</v>
      </c>
      <c r="C2822" s="16">
        <v>48</v>
      </c>
      <c r="D2822" s="16">
        <v>17037</v>
      </c>
      <c r="E2822" s="16">
        <v>6307</v>
      </c>
      <c r="F2822" s="16">
        <v>16.559999999999999</v>
      </c>
      <c r="G2822" s="16">
        <v>1.6</v>
      </c>
      <c r="H2822" s="2">
        <f t="shared" si="44"/>
        <v>26.495999999999999</v>
      </c>
    </row>
    <row r="2823" spans="1:8" x14ac:dyDescent="0.3">
      <c r="A2823" s="16">
        <v>11347077</v>
      </c>
      <c r="B2823" s="16">
        <v>1100</v>
      </c>
      <c r="C2823" s="16">
        <v>48</v>
      </c>
      <c r="D2823" s="16">
        <v>17040</v>
      </c>
      <c r="E2823" s="16">
        <v>6293</v>
      </c>
      <c r="F2823" s="16">
        <v>16.53</v>
      </c>
      <c r="G2823" s="16">
        <v>1.8</v>
      </c>
      <c r="H2823" s="2">
        <f t="shared" si="44"/>
        <v>29.754000000000001</v>
      </c>
    </row>
    <row r="2824" spans="1:8" x14ac:dyDescent="0.3">
      <c r="A2824" s="16">
        <v>11351099</v>
      </c>
      <c r="B2824" s="16">
        <v>1100</v>
      </c>
      <c r="C2824" s="16">
        <v>48</v>
      </c>
      <c r="D2824" s="16">
        <v>17042</v>
      </c>
      <c r="E2824" s="16">
        <v>6270</v>
      </c>
      <c r="F2824" s="16">
        <v>16.55</v>
      </c>
      <c r="G2824" s="16">
        <v>1.7</v>
      </c>
      <c r="H2824" s="2">
        <f t="shared" si="44"/>
        <v>28.135000000000002</v>
      </c>
    </row>
    <row r="2825" spans="1:8" x14ac:dyDescent="0.3">
      <c r="A2825" s="16">
        <v>11355122</v>
      </c>
      <c r="B2825" s="16">
        <v>1100</v>
      </c>
      <c r="C2825" s="16">
        <v>48</v>
      </c>
      <c r="D2825" s="16">
        <v>17045</v>
      </c>
      <c r="E2825" s="16">
        <v>6302</v>
      </c>
      <c r="F2825" s="16">
        <v>16.54</v>
      </c>
      <c r="G2825" s="16">
        <v>1.8</v>
      </c>
      <c r="H2825" s="2">
        <f t="shared" si="44"/>
        <v>29.771999999999998</v>
      </c>
    </row>
    <row r="2826" spans="1:8" x14ac:dyDescent="0.3">
      <c r="A2826" s="16">
        <v>11359145</v>
      </c>
      <c r="B2826" s="16">
        <v>1100</v>
      </c>
      <c r="C2826" s="16">
        <v>48</v>
      </c>
      <c r="D2826" s="16">
        <v>17048</v>
      </c>
      <c r="E2826" s="16">
        <v>6297</v>
      </c>
      <c r="F2826" s="16">
        <v>16.53</v>
      </c>
      <c r="G2826" s="16">
        <v>1.6</v>
      </c>
      <c r="H2826" s="2">
        <f t="shared" si="44"/>
        <v>26.448000000000004</v>
      </c>
    </row>
    <row r="2827" spans="1:8" x14ac:dyDescent="0.3">
      <c r="A2827" s="16">
        <v>11363167</v>
      </c>
      <c r="B2827" s="16">
        <v>1100</v>
      </c>
      <c r="C2827" s="16">
        <v>48</v>
      </c>
      <c r="D2827" s="16">
        <v>17051</v>
      </c>
      <c r="E2827" s="16">
        <v>6293</v>
      </c>
      <c r="F2827" s="16">
        <v>16.52</v>
      </c>
      <c r="G2827" s="16">
        <v>1.7</v>
      </c>
      <c r="H2827" s="2">
        <f t="shared" si="44"/>
        <v>28.084</v>
      </c>
    </row>
    <row r="2828" spans="1:8" x14ac:dyDescent="0.3">
      <c r="A2828" s="16">
        <v>11367189</v>
      </c>
      <c r="B2828" s="16">
        <v>1100</v>
      </c>
      <c r="C2828" s="16">
        <v>48</v>
      </c>
      <c r="D2828" s="16">
        <v>17054</v>
      </c>
      <c r="E2828" s="16">
        <v>6311</v>
      </c>
      <c r="F2828" s="16">
        <v>16.54</v>
      </c>
      <c r="G2828" s="16">
        <v>1.8</v>
      </c>
      <c r="H2828" s="2">
        <f t="shared" si="44"/>
        <v>29.771999999999998</v>
      </c>
    </row>
    <row r="2829" spans="1:8" x14ac:dyDescent="0.3">
      <c r="A2829" s="16">
        <v>11371214</v>
      </c>
      <c r="B2829" s="16">
        <v>1100</v>
      </c>
      <c r="C2829" s="16">
        <v>48</v>
      </c>
      <c r="D2829" s="16">
        <v>17057</v>
      </c>
      <c r="E2829" s="16">
        <v>6311</v>
      </c>
      <c r="F2829" s="16">
        <v>16.53</v>
      </c>
      <c r="G2829" s="16">
        <v>1.7</v>
      </c>
      <c r="H2829" s="2">
        <f t="shared" si="44"/>
        <v>28.101000000000003</v>
      </c>
    </row>
    <row r="2830" spans="1:8" x14ac:dyDescent="0.3">
      <c r="A2830" s="16">
        <v>11375236</v>
      </c>
      <c r="B2830" s="16">
        <v>1100</v>
      </c>
      <c r="C2830" s="16">
        <v>48</v>
      </c>
      <c r="D2830" s="16">
        <v>17060</v>
      </c>
      <c r="E2830" s="16">
        <v>6363</v>
      </c>
      <c r="F2830" s="16">
        <v>16.55</v>
      </c>
      <c r="G2830" s="16">
        <v>1.8</v>
      </c>
      <c r="H2830" s="2">
        <f t="shared" si="44"/>
        <v>29.790000000000003</v>
      </c>
    </row>
    <row r="2831" spans="1:8" x14ac:dyDescent="0.3">
      <c r="A2831" s="16">
        <v>11379259</v>
      </c>
      <c r="B2831" s="16">
        <v>1100</v>
      </c>
      <c r="C2831" s="16">
        <v>48</v>
      </c>
      <c r="D2831" s="16">
        <v>17063</v>
      </c>
      <c r="E2831" s="16">
        <v>6391</v>
      </c>
      <c r="F2831" s="16">
        <v>16.54</v>
      </c>
      <c r="G2831" s="16">
        <v>1.6</v>
      </c>
      <c r="H2831" s="2">
        <f t="shared" si="44"/>
        <v>26.463999999999999</v>
      </c>
    </row>
    <row r="2832" spans="1:8" x14ac:dyDescent="0.3">
      <c r="A2832" s="16">
        <v>11383282</v>
      </c>
      <c r="B2832" s="16">
        <v>1100</v>
      </c>
      <c r="C2832" s="16">
        <v>48</v>
      </c>
      <c r="D2832" s="16">
        <v>17066</v>
      </c>
      <c r="E2832" s="16">
        <v>6396</v>
      </c>
      <c r="F2832" s="16">
        <v>16.55</v>
      </c>
      <c r="G2832" s="16">
        <v>1.7</v>
      </c>
      <c r="H2832" s="2">
        <f t="shared" si="44"/>
        <v>28.135000000000002</v>
      </c>
    </row>
    <row r="2833" spans="1:8" x14ac:dyDescent="0.3">
      <c r="A2833" s="16">
        <v>11387305</v>
      </c>
      <c r="B2833" s="16">
        <v>1100</v>
      </c>
      <c r="C2833" s="16">
        <v>48</v>
      </c>
      <c r="D2833" s="16">
        <v>17069</v>
      </c>
      <c r="E2833" s="16">
        <v>6387</v>
      </c>
      <c r="F2833" s="16">
        <v>16.53</v>
      </c>
      <c r="G2833" s="16">
        <v>1.6</v>
      </c>
      <c r="H2833" s="2">
        <f t="shared" si="44"/>
        <v>26.448000000000004</v>
      </c>
    </row>
    <row r="2834" spans="1:8" x14ac:dyDescent="0.3">
      <c r="A2834" s="16">
        <v>11391328</v>
      </c>
      <c r="B2834" s="16">
        <v>1100</v>
      </c>
      <c r="C2834" s="16">
        <v>48</v>
      </c>
      <c r="D2834" s="16">
        <v>17072</v>
      </c>
      <c r="E2834" s="16">
        <v>6391</v>
      </c>
      <c r="F2834" s="16">
        <v>16.55</v>
      </c>
      <c r="G2834" s="16">
        <v>1.8</v>
      </c>
      <c r="H2834" s="2">
        <f t="shared" si="44"/>
        <v>29.790000000000003</v>
      </c>
    </row>
    <row r="2835" spans="1:8" x14ac:dyDescent="0.3">
      <c r="A2835" s="16">
        <v>11395351</v>
      </c>
      <c r="B2835" s="16">
        <v>1100</v>
      </c>
      <c r="C2835" s="16">
        <v>48</v>
      </c>
      <c r="D2835" s="16">
        <v>17075</v>
      </c>
      <c r="E2835" s="16">
        <v>6344</v>
      </c>
      <c r="F2835" s="16">
        <v>16.54</v>
      </c>
      <c r="G2835" s="16">
        <v>1.8</v>
      </c>
      <c r="H2835" s="2">
        <f t="shared" si="44"/>
        <v>29.771999999999998</v>
      </c>
    </row>
    <row r="2836" spans="1:8" x14ac:dyDescent="0.3">
      <c r="A2836" s="16">
        <v>11399373</v>
      </c>
      <c r="B2836" s="16">
        <v>1100</v>
      </c>
      <c r="C2836" s="16">
        <v>48</v>
      </c>
      <c r="D2836" s="16">
        <v>17078</v>
      </c>
      <c r="E2836" s="16">
        <v>6344</v>
      </c>
      <c r="F2836" s="16">
        <v>16.53</v>
      </c>
      <c r="G2836" s="16">
        <v>1.8</v>
      </c>
      <c r="H2836" s="2">
        <f t="shared" si="44"/>
        <v>29.754000000000001</v>
      </c>
    </row>
    <row r="2837" spans="1:8" x14ac:dyDescent="0.3">
      <c r="A2837" s="16">
        <v>11403395</v>
      </c>
      <c r="B2837" s="16">
        <v>1100</v>
      </c>
      <c r="C2837" s="16">
        <v>48</v>
      </c>
      <c r="D2837" s="16">
        <v>17081</v>
      </c>
      <c r="E2837" s="16">
        <v>6335</v>
      </c>
      <c r="F2837" s="16">
        <v>16.53</v>
      </c>
      <c r="G2837" s="16">
        <v>1.6</v>
      </c>
      <c r="H2837" s="2">
        <f t="shared" si="44"/>
        <v>26.448000000000004</v>
      </c>
    </row>
    <row r="2838" spans="1:8" x14ac:dyDescent="0.3">
      <c r="A2838" s="16">
        <v>11407418</v>
      </c>
      <c r="B2838" s="16">
        <v>1100</v>
      </c>
      <c r="C2838" s="16">
        <v>48</v>
      </c>
      <c r="D2838" s="16">
        <v>17084</v>
      </c>
      <c r="E2838" s="16">
        <v>6321</v>
      </c>
      <c r="F2838" s="16">
        <v>16.54</v>
      </c>
      <c r="G2838" s="16">
        <v>1.6</v>
      </c>
      <c r="H2838" s="2">
        <f t="shared" si="44"/>
        <v>26.463999999999999</v>
      </c>
    </row>
    <row r="2839" spans="1:8" x14ac:dyDescent="0.3">
      <c r="A2839" s="16">
        <v>11411441</v>
      </c>
      <c r="B2839" s="16">
        <v>1100</v>
      </c>
      <c r="C2839" s="16">
        <v>48</v>
      </c>
      <c r="D2839" s="16">
        <v>17086</v>
      </c>
      <c r="E2839" s="16">
        <v>6316</v>
      </c>
      <c r="F2839" s="16">
        <v>16.54</v>
      </c>
      <c r="G2839" s="16">
        <v>1.6</v>
      </c>
      <c r="H2839" s="2">
        <f t="shared" si="44"/>
        <v>26.463999999999999</v>
      </c>
    </row>
    <row r="2840" spans="1:8" x14ac:dyDescent="0.3">
      <c r="A2840" s="16">
        <v>11415464</v>
      </c>
      <c r="B2840" s="16">
        <v>1100</v>
      </c>
      <c r="C2840" s="16">
        <v>48</v>
      </c>
      <c r="D2840" s="16">
        <v>17089</v>
      </c>
      <c r="E2840" s="16">
        <v>6270</v>
      </c>
      <c r="F2840" s="16">
        <v>16.54</v>
      </c>
      <c r="G2840" s="16">
        <v>1.8</v>
      </c>
      <c r="H2840" s="2">
        <f t="shared" si="44"/>
        <v>29.771999999999998</v>
      </c>
    </row>
    <row r="2841" spans="1:8" x14ac:dyDescent="0.3">
      <c r="A2841" s="16">
        <v>11419487</v>
      </c>
      <c r="B2841" s="16">
        <v>1100</v>
      </c>
      <c r="C2841" s="16">
        <v>47</v>
      </c>
      <c r="D2841" s="16">
        <v>17092</v>
      </c>
      <c r="E2841" s="16">
        <v>6284</v>
      </c>
      <c r="F2841" s="16">
        <v>16.53</v>
      </c>
      <c r="G2841" s="16">
        <v>1.7</v>
      </c>
      <c r="H2841" s="2">
        <f t="shared" si="44"/>
        <v>28.101000000000003</v>
      </c>
    </row>
    <row r="2842" spans="1:8" x14ac:dyDescent="0.3">
      <c r="A2842" s="16">
        <v>11423511</v>
      </c>
      <c r="B2842" s="16">
        <v>1100</v>
      </c>
      <c r="C2842" s="16">
        <v>47</v>
      </c>
      <c r="D2842" s="16">
        <v>17095</v>
      </c>
      <c r="E2842" s="16">
        <v>6284</v>
      </c>
      <c r="F2842" s="16">
        <v>16.55</v>
      </c>
      <c r="G2842" s="16">
        <v>1.6</v>
      </c>
      <c r="H2842" s="2">
        <f t="shared" si="44"/>
        <v>26.480000000000004</v>
      </c>
    </row>
    <row r="2843" spans="1:8" x14ac:dyDescent="0.3">
      <c r="A2843" s="16">
        <v>11427533</v>
      </c>
      <c r="B2843" s="16">
        <v>1100</v>
      </c>
      <c r="C2843" s="16">
        <v>47</v>
      </c>
      <c r="D2843" s="16">
        <v>17098</v>
      </c>
      <c r="E2843" s="16">
        <v>6297</v>
      </c>
      <c r="F2843" s="16">
        <v>16.52</v>
      </c>
      <c r="G2843" s="16">
        <v>1.7</v>
      </c>
      <c r="H2843" s="2">
        <f t="shared" si="44"/>
        <v>28.084</v>
      </c>
    </row>
    <row r="2844" spans="1:8" x14ac:dyDescent="0.3">
      <c r="A2844" s="16">
        <v>11431556</v>
      </c>
      <c r="B2844" s="16">
        <v>1100</v>
      </c>
      <c r="C2844" s="16">
        <v>48</v>
      </c>
      <c r="D2844" s="16">
        <v>17101</v>
      </c>
      <c r="E2844" s="16">
        <v>6293</v>
      </c>
      <c r="F2844" s="16">
        <v>16.54</v>
      </c>
      <c r="G2844" s="16">
        <v>1.6</v>
      </c>
      <c r="H2844" s="2">
        <f t="shared" si="44"/>
        <v>26.463999999999999</v>
      </c>
    </row>
    <row r="2845" spans="1:8" x14ac:dyDescent="0.3">
      <c r="A2845" s="16">
        <v>11435580</v>
      </c>
      <c r="B2845" s="16">
        <v>1100</v>
      </c>
      <c r="C2845" s="16">
        <v>48</v>
      </c>
      <c r="D2845" s="16">
        <v>17104</v>
      </c>
      <c r="E2845" s="16">
        <v>6297</v>
      </c>
      <c r="F2845" s="16">
        <v>16.52</v>
      </c>
      <c r="G2845" s="16">
        <v>1.8</v>
      </c>
      <c r="H2845" s="2">
        <f t="shared" si="44"/>
        <v>29.736000000000001</v>
      </c>
    </row>
    <row r="2846" spans="1:8" x14ac:dyDescent="0.3">
      <c r="A2846" s="16">
        <v>11439603</v>
      </c>
      <c r="B2846" s="16">
        <v>1100</v>
      </c>
      <c r="C2846" s="16">
        <v>48</v>
      </c>
      <c r="D2846" s="16">
        <v>17107</v>
      </c>
      <c r="E2846" s="16">
        <v>6339</v>
      </c>
      <c r="F2846" s="16">
        <v>16.54</v>
      </c>
      <c r="G2846" s="16">
        <v>1.8</v>
      </c>
      <c r="H2846" s="2">
        <f t="shared" si="44"/>
        <v>29.771999999999998</v>
      </c>
    </row>
    <row r="2847" spans="1:8" x14ac:dyDescent="0.3">
      <c r="A2847" s="16">
        <v>11443626</v>
      </c>
      <c r="B2847" s="16">
        <v>1100</v>
      </c>
      <c r="C2847" s="16">
        <v>48</v>
      </c>
      <c r="D2847" s="16">
        <v>17110</v>
      </c>
      <c r="E2847" s="16">
        <v>6321</v>
      </c>
      <c r="F2847" s="16">
        <v>16.53</v>
      </c>
      <c r="G2847" s="16">
        <v>1.6</v>
      </c>
      <c r="H2847" s="2">
        <f t="shared" si="44"/>
        <v>26.448000000000004</v>
      </c>
    </row>
    <row r="2848" spans="1:8" x14ac:dyDescent="0.3">
      <c r="A2848" s="16">
        <v>11447649</v>
      </c>
      <c r="B2848" s="16">
        <v>1100</v>
      </c>
      <c r="C2848" s="16">
        <v>48</v>
      </c>
      <c r="D2848" s="16">
        <v>17113</v>
      </c>
      <c r="E2848" s="16">
        <v>6325</v>
      </c>
      <c r="F2848" s="16">
        <v>16.53</v>
      </c>
      <c r="G2848" s="16">
        <v>1.7</v>
      </c>
      <c r="H2848" s="2">
        <f t="shared" si="44"/>
        <v>28.101000000000003</v>
      </c>
    </row>
    <row r="2849" spans="1:8" x14ac:dyDescent="0.3">
      <c r="A2849" s="16">
        <v>11451672</v>
      </c>
      <c r="B2849" s="16">
        <v>1100</v>
      </c>
      <c r="C2849" s="16">
        <v>48</v>
      </c>
      <c r="D2849" s="16">
        <v>17116</v>
      </c>
      <c r="E2849" s="16">
        <v>6325</v>
      </c>
      <c r="F2849" s="16">
        <v>16.53</v>
      </c>
      <c r="G2849" s="16">
        <v>1.7</v>
      </c>
      <c r="H2849" s="2">
        <f t="shared" si="44"/>
        <v>28.101000000000003</v>
      </c>
    </row>
    <row r="2850" spans="1:8" x14ac:dyDescent="0.3">
      <c r="A2850" s="16">
        <v>11455694</v>
      </c>
      <c r="B2850" s="16">
        <v>1100</v>
      </c>
      <c r="C2850" s="16">
        <v>48</v>
      </c>
      <c r="D2850" s="16">
        <v>17119</v>
      </c>
      <c r="E2850" s="16">
        <v>6330</v>
      </c>
      <c r="F2850" s="16">
        <v>16.52</v>
      </c>
      <c r="G2850" s="16">
        <v>1.7</v>
      </c>
      <c r="H2850" s="2">
        <f t="shared" si="44"/>
        <v>28.084</v>
      </c>
    </row>
    <row r="2851" spans="1:8" x14ac:dyDescent="0.3">
      <c r="A2851" s="16">
        <v>11459717</v>
      </c>
      <c r="B2851" s="16">
        <v>1100</v>
      </c>
      <c r="C2851" s="16">
        <v>48</v>
      </c>
      <c r="D2851" s="16">
        <v>17122</v>
      </c>
      <c r="E2851" s="16">
        <v>6297</v>
      </c>
      <c r="F2851" s="16">
        <v>16.54</v>
      </c>
      <c r="G2851" s="16">
        <v>1.6</v>
      </c>
      <c r="H2851" s="2">
        <f t="shared" si="44"/>
        <v>26.463999999999999</v>
      </c>
    </row>
    <row r="2852" spans="1:8" x14ac:dyDescent="0.3">
      <c r="A2852" s="16">
        <v>11463740</v>
      </c>
      <c r="B2852" s="16">
        <v>1100</v>
      </c>
      <c r="C2852" s="16">
        <v>48</v>
      </c>
      <c r="D2852" s="16">
        <v>17125</v>
      </c>
      <c r="E2852" s="16">
        <v>6297</v>
      </c>
      <c r="F2852" s="16">
        <v>16.52</v>
      </c>
      <c r="G2852" s="16">
        <v>1.8</v>
      </c>
      <c r="H2852" s="2">
        <f t="shared" si="44"/>
        <v>29.736000000000001</v>
      </c>
    </row>
    <row r="2853" spans="1:8" x14ac:dyDescent="0.3">
      <c r="A2853" s="16">
        <v>11467762</v>
      </c>
      <c r="B2853" s="16">
        <v>1100</v>
      </c>
      <c r="C2853" s="16">
        <v>48</v>
      </c>
      <c r="D2853" s="16">
        <v>17128</v>
      </c>
      <c r="E2853" s="16">
        <v>6297</v>
      </c>
      <c r="F2853" s="16">
        <v>16.53</v>
      </c>
      <c r="G2853" s="16">
        <v>1.6</v>
      </c>
      <c r="H2853" s="2">
        <f t="shared" si="44"/>
        <v>26.448000000000004</v>
      </c>
    </row>
    <row r="2854" spans="1:8" x14ac:dyDescent="0.3">
      <c r="A2854" s="16">
        <v>11471785</v>
      </c>
      <c r="B2854" s="16">
        <v>1100</v>
      </c>
      <c r="C2854" s="16">
        <v>48</v>
      </c>
      <c r="D2854" s="16">
        <v>17130</v>
      </c>
      <c r="E2854" s="16">
        <v>6297</v>
      </c>
      <c r="F2854" s="16">
        <v>16.53</v>
      </c>
      <c r="G2854" s="16">
        <v>1.6</v>
      </c>
      <c r="H2854" s="2">
        <f t="shared" si="44"/>
        <v>26.448000000000004</v>
      </c>
    </row>
    <row r="2855" spans="1:8" x14ac:dyDescent="0.3">
      <c r="A2855" s="16">
        <v>11475807</v>
      </c>
      <c r="B2855" s="16">
        <v>1100</v>
      </c>
      <c r="C2855" s="16">
        <v>48</v>
      </c>
      <c r="D2855" s="16">
        <v>17133</v>
      </c>
      <c r="E2855" s="16">
        <v>6297</v>
      </c>
      <c r="F2855" s="16">
        <v>16.55</v>
      </c>
      <c r="G2855" s="16">
        <v>1.7</v>
      </c>
      <c r="H2855" s="2">
        <f t="shared" si="44"/>
        <v>28.135000000000002</v>
      </c>
    </row>
    <row r="2856" spans="1:8" x14ac:dyDescent="0.3">
      <c r="A2856" s="16">
        <v>11479830</v>
      </c>
      <c r="B2856" s="16">
        <v>1100</v>
      </c>
      <c r="C2856" s="16">
        <v>48</v>
      </c>
      <c r="D2856" s="16">
        <v>17136</v>
      </c>
      <c r="E2856" s="16">
        <v>6261</v>
      </c>
      <c r="F2856" s="16">
        <v>16.53</v>
      </c>
      <c r="G2856" s="16">
        <v>1.8</v>
      </c>
      <c r="H2856" s="2">
        <f t="shared" si="44"/>
        <v>29.754000000000001</v>
      </c>
    </row>
    <row r="2857" spans="1:8" x14ac:dyDescent="0.3">
      <c r="A2857" s="16">
        <v>11483853</v>
      </c>
      <c r="B2857" s="16">
        <v>1100</v>
      </c>
      <c r="C2857" s="16">
        <v>48</v>
      </c>
      <c r="D2857" s="16">
        <v>17139</v>
      </c>
      <c r="E2857" s="16">
        <v>6311</v>
      </c>
      <c r="F2857" s="16">
        <v>16.55</v>
      </c>
      <c r="G2857" s="16">
        <v>1.7</v>
      </c>
      <c r="H2857" s="2">
        <f t="shared" si="44"/>
        <v>28.135000000000002</v>
      </c>
    </row>
    <row r="2858" spans="1:8" x14ac:dyDescent="0.3">
      <c r="A2858" s="16">
        <v>11487876</v>
      </c>
      <c r="B2858" s="16">
        <v>1100</v>
      </c>
      <c r="C2858" s="16">
        <v>48</v>
      </c>
      <c r="D2858" s="16">
        <v>17142</v>
      </c>
      <c r="E2858" s="16">
        <v>6316</v>
      </c>
      <c r="F2858" s="16">
        <v>16.55</v>
      </c>
      <c r="G2858" s="16">
        <v>1.6</v>
      </c>
      <c r="H2858" s="2">
        <f t="shared" si="44"/>
        <v>26.480000000000004</v>
      </c>
    </row>
    <row r="2859" spans="1:8" x14ac:dyDescent="0.3">
      <c r="A2859" s="16">
        <v>11491898</v>
      </c>
      <c r="B2859" s="16">
        <v>1100</v>
      </c>
      <c r="C2859" s="16">
        <v>48</v>
      </c>
      <c r="D2859" s="16">
        <v>17145</v>
      </c>
      <c r="E2859" s="16">
        <v>6311</v>
      </c>
      <c r="F2859" s="16">
        <v>16.54</v>
      </c>
      <c r="G2859" s="16">
        <v>1.7</v>
      </c>
      <c r="H2859" s="2">
        <f t="shared" si="44"/>
        <v>28.117999999999999</v>
      </c>
    </row>
    <row r="2860" spans="1:8" x14ac:dyDescent="0.3">
      <c r="A2860" s="16">
        <v>11495920</v>
      </c>
      <c r="B2860" s="16">
        <v>1100</v>
      </c>
      <c r="C2860" s="16">
        <v>48</v>
      </c>
      <c r="D2860" s="16">
        <v>17148</v>
      </c>
      <c r="E2860" s="16">
        <v>6311</v>
      </c>
      <c r="F2860" s="16">
        <v>16.54</v>
      </c>
      <c r="G2860" s="16">
        <v>1.6</v>
      </c>
      <c r="H2860" s="2">
        <f t="shared" si="44"/>
        <v>26.463999999999999</v>
      </c>
    </row>
    <row r="2861" spans="1:8" x14ac:dyDescent="0.3">
      <c r="A2861" s="16">
        <v>11499943</v>
      </c>
      <c r="B2861" s="16">
        <v>1100</v>
      </c>
      <c r="C2861" s="16">
        <v>48</v>
      </c>
      <c r="D2861" s="16">
        <v>17151</v>
      </c>
      <c r="E2861" s="16">
        <v>6307</v>
      </c>
      <c r="F2861" s="16">
        <v>16.52</v>
      </c>
      <c r="G2861" s="16">
        <v>1.7</v>
      </c>
      <c r="H2861" s="2">
        <f t="shared" si="44"/>
        <v>28.084</v>
      </c>
    </row>
    <row r="2862" spans="1:8" x14ac:dyDescent="0.3">
      <c r="A2862" s="16">
        <v>11503965</v>
      </c>
      <c r="B2862" s="16">
        <v>1100</v>
      </c>
      <c r="C2862" s="16">
        <v>48</v>
      </c>
      <c r="D2862" s="16">
        <v>17154</v>
      </c>
      <c r="E2862" s="16">
        <v>6339</v>
      </c>
      <c r="F2862" s="16">
        <v>16.54</v>
      </c>
      <c r="G2862" s="16">
        <v>1.8</v>
      </c>
      <c r="H2862" s="2">
        <f t="shared" si="44"/>
        <v>29.771999999999998</v>
      </c>
    </row>
    <row r="2863" spans="1:8" x14ac:dyDescent="0.3">
      <c r="A2863" s="16">
        <v>11507988</v>
      </c>
      <c r="B2863" s="16">
        <v>1100</v>
      </c>
      <c r="C2863" s="16">
        <v>48</v>
      </c>
      <c r="D2863" s="16">
        <v>17157</v>
      </c>
      <c r="E2863" s="16">
        <v>6339</v>
      </c>
      <c r="F2863" s="16">
        <v>16.54</v>
      </c>
      <c r="G2863" s="16">
        <v>1.7</v>
      </c>
      <c r="H2863" s="2">
        <f t="shared" si="44"/>
        <v>28.117999999999999</v>
      </c>
    </row>
    <row r="2864" spans="1:8" x14ac:dyDescent="0.3">
      <c r="A2864" s="16">
        <v>11512012</v>
      </c>
      <c r="B2864" s="16">
        <v>1100</v>
      </c>
      <c r="C2864" s="16">
        <v>48</v>
      </c>
      <c r="D2864" s="16">
        <v>17160</v>
      </c>
      <c r="E2864" s="16">
        <v>6339</v>
      </c>
      <c r="F2864" s="16">
        <v>16.54</v>
      </c>
      <c r="G2864" s="16">
        <v>1.6</v>
      </c>
      <c r="H2864" s="2">
        <f t="shared" si="44"/>
        <v>26.463999999999999</v>
      </c>
    </row>
    <row r="2865" spans="1:8" x14ac:dyDescent="0.3">
      <c r="A2865" s="16">
        <v>11516036</v>
      </c>
      <c r="B2865" s="16">
        <v>1100</v>
      </c>
      <c r="C2865" s="16">
        <v>48</v>
      </c>
      <c r="D2865" s="16">
        <v>17163</v>
      </c>
      <c r="E2865" s="16">
        <v>6349</v>
      </c>
      <c r="F2865" s="16">
        <v>16.54</v>
      </c>
      <c r="G2865" s="16">
        <v>1.6</v>
      </c>
      <c r="H2865" s="2">
        <f t="shared" si="44"/>
        <v>26.463999999999999</v>
      </c>
    </row>
    <row r="2866" spans="1:8" x14ac:dyDescent="0.3">
      <c r="A2866" s="16">
        <v>11520058</v>
      </c>
      <c r="B2866" s="16">
        <v>1100</v>
      </c>
      <c r="C2866" s="16">
        <v>48</v>
      </c>
      <c r="D2866" s="16">
        <v>17166</v>
      </c>
      <c r="E2866" s="16">
        <v>6349</v>
      </c>
      <c r="F2866" s="16">
        <v>16.54</v>
      </c>
      <c r="G2866" s="16">
        <v>1.8</v>
      </c>
      <c r="H2866" s="2">
        <f t="shared" si="44"/>
        <v>29.771999999999998</v>
      </c>
    </row>
    <row r="2867" spans="1:8" x14ac:dyDescent="0.3">
      <c r="A2867" s="16">
        <v>11524082</v>
      </c>
      <c r="B2867" s="16">
        <v>1100</v>
      </c>
      <c r="C2867" s="16">
        <v>48</v>
      </c>
      <c r="D2867" s="16">
        <v>17169</v>
      </c>
      <c r="E2867" s="16">
        <v>6302</v>
      </c>
      <c r="F2867" s="16">
        <v>16.53</v>
      </c>
      <c r="G2867" s="16">
        <v>1.5</v>
      </c>
      <c r="H2867" s="2">
        <f t="shared" si="44"/>
        <v>24.795000000000002</v>
      </c>
    </row>
    <row r="2868" spans="1:8" x14ac:dyDescent="0.3">
      <c r="A2868" s="16">
        <v>11528105</v>
      </c>
      <c r="B2868" s="16">
        <v>1100</v>
      </c>
      <c r="C2868" s="16">
        <v>48</v>
      </c>
      <c r="D2868" s="16">
        <v>17172</v>
      </c>
      <c r="E2868" s="16">
        <v>6302</v>
      </c>
      <c r="F2868" s="16">
        <v>16.52</v>
      </c>
      <c r="G2868" s="16">
        <v>1.6</v>
      </c>
      <c r="H2868" s="2">
        <f t="shared" si="44"/>
        <v>26.432000000000002</v>
      </c>
    </row>
    <row r="2869" spans="1:8" x14ac:dyDescent="0.3">
      <c r="A2869" s="16">
        <v>11532127</v>
      </c>
      <c r="B2869" s="16">
        <v>1100</v>
      </c>
      <c r="C2869" s="16">
        <v>48</v>
      </c>
      <c r="D2869" s="16">
        <v>17174</v>
      </c>
      <c r="E2869" s="16">
        <v>6307</v>
      </c>
      <c r="F2869" s="16">
        <v>16.54</v>
      </c>
      <c r="G2869" s="16">
        <v>1.7</v>
      </c>
      <c r="H2869" s="2">
        <f t="shared" si="44"/>
        <v>28.117999999999999</v>
      </c>
    </row>
    <row r="2870" spans="1:8" x14ac:dyDescent="0.3">
      <c r="A2870" s="16">
        <v>11536150</v>
      </c>
      <c r="B2870" s="16">
        <v>1100</v>
      </c>
      <c r="C2870" s="16">
        <v>48</v>
      </c>
      <c r="D2870" s="16">
        <v>17177</v>
      </c>
      <c r="E2870" s="16">
        <v>6311</v>
      </c>
      <c r="F2870" s="16">
        <v>16.5</v>
      </c>
      <c r="G2870" s="16">
        <v>1.6</v>
      </c>
      <c r="H2870" s="2">
        <f t="shared" si="44"/>
        <v>26.400000000000002</v>
      </c>
    </row>
    <row r="2871" spans="1:8" x14ac:dyDescent="0.3">
      <c r="A2871" s="16">
        <v>11540173</v>
      </c>
      <c r="B2871" s="16">
        <v>1100</v>
      </c>
      <c r="C2871" s="16">
        <v>48</v>
      </c>
      <c r="D2871" s="16">
        <v>17180</v>
      </c>
      <c r="E2871" s="16">
        <v>6311</v>
      </c>
      <c r="F2871" s="16">
        <v>16.54</v>
      </c>
      <c r="G2871" s="16">
        <v>1.6</v>
      </c>
      <c r="H2871" s="2">
        <f t="shared" si="44"/>
        <v>26.463999999999999</v>
      </c>
    </row>
    <row r="2872" spans="1:8" x14ac:dyDescent="0.3">
      <c r="A2872" s="16">
        <v>11544196</v>
      </c>
      <c r="B2872" s="16">
        <v>1100</v>
      </c>
      <c r="C2872" s="16">
        <v>48</v>
      </c>
      <c r="D2872" s="16">
        <v>17183</v>
      </c>
      <c r="E2872" s="16">
        <v>6279</v>
      </c>
      <c r="F2872" s="16">
        <v>16.53</v>
      </c>
      <c r="G2872" s="16">
        <v>1.8</v>
      </c>
      <c r="H2872" s="2">
        <f t="shared" si="44"/>
        <v>29.754000000000001</v>
      </c>
    </row>
    <row r="2873" spans="1:8" x14ac:dyDescent="0.3">
      <c r="A2873" s="16">
        <v>11548219</v>
      </c>
      <c r="B2873" s="16">
        <v>1100</v>
      </c>
      <c r="C2873" s="16">
        <v>48</v>
      </c>
      <c r="D2873" s="16">
        <v>17186</v>
      </c>
      <c r="E2873" s="16">
        <v>6307</v>
      </c>
      <c r="F2873" s="16">
        <v>16.54</v>
      </c>
      <c r="G2873" s="16">
        <v>1.7</v>
      </c>
      <c r="H2873" s="2">
        <f t="shared" si="44"/>
        <v>28.117999999999999</v>
      </c>
    </row>
    <row r="2874" spans="1:8" x14ac:dyDescent="0.3">
      <c r="A2874" s="16">
        <v>11552247</v>
      </c>
      <c r="B2874" s="16">
        <v>1100</v>
      </c>
      <c r="C2874" s="16">
        <v>48</v>
      </c>
      <c r="D2874" s="16">
        <v>17189</v>
      </c>
      <c r="E2874" s="16">
        <v>6311</v>
      </c>
      <c r="F2874" s="16">
        <v>16.53</v>
      </c>
      <c r="G2874" s="16">
        <v>1.7</v>
      </c>
      <c r="H2874" s="2">
        <f t="shared" si="44"/>
        <v>28.101000000000003</v>
      </c>
    </row>
    <row r="2875" spans="1:8" x14ac:dyDescent="0.3">
      <c r="A2875" s="16">
        <v>11556270</v>
      </c>
      <c r="B2875" s="16">
        <v>1100</v>
      </c>
      <c r="C2875" s="16">
        <v>48</v>
      </c>
      <c r="D2875" s="16">
        <v>17192</v>
      </c>
      <c r="E2875" s="16">
        <v>6325</v>
      </c>
      <c r="F2875" s="16">
        <v>16.54</v>
      </c>
      <c r="G2875" s="16">
        <v>1.8</v>
      </c>
      <c r="H2875" s="2">
        <f t="shared" si="44"/>
        <v>29.771999999999998</v>
      </c>
    </row>
    <row r="2876" spans="1:8" x14ac:dyDescent="0.3">
      <c r="A2876" s="16">
        <v>11560293</v>
      </c>
      <c r="B2876" s="16">
        <v>1100</v>
      </c>
      <c r="C2876" s="16">
        <v>48</v>
      </c>
      <c r="D2876" s="16">
        <v>17195</v>
      </c>
      <c r="E2876" s="16">
        <v>6330</v>
      </c>
      <c r="F2876" s="16">
        <v>16.52</v>
      </c>
      <c r="G2876" s="16">
        <v>1.7</v>
      </c>
      <c r="H2876" s="2">
        <f t="shared" si="44"/>
        <v>28.084</v>
      </c>
    </row>
    <row r="2877" spans="1:8" x14ac:dyDescent="0.3">
      <c r="A2877" s="16">
        <v>11564316</v>
      </c>
      <c r="B2877" s="16">
        <v>1100</v>
      </c>
      <c r="C2877" s="16">
        <v>48</v>
      </c>
      <c r="D2877" s="16">
        <v>17198</v>
      </c>
      <c r="E2877" s="16">
        <v>6339</v>
      </c>
      <c r="F2877" s="16">
        <v>16.54</v>
      </c>
      <c r="G2877" s="16">
        <v>1.6</v>
      </c>
      <c r="H2877" s="2">
        <f t="shared" si="44"/>
        <v>26.463999999999999</v>
      </c>
    </row>
    <row r="2878" spans="1:8" x14ac:dyDescent="0.3">
      <c r="A2878" s="16">
        <v>11568339</v>
      </c>
      <c r="B2878" s="16">
        <v>1100</v>
      </c>
      <c r="C2878" s="16">
        <v>48</v>
      </c>
      <c r="D2878" s="16">
        <v>17201</v>
      </c>
      <c r="E2878" s="16">
        <v>6377</v>
      </c>
      <c r="F2878" s="16">
        <v>16.54</v>
      </c>
      <c r="G2878" s="16">
        <v>1.6</v>
      </c>
      <c r="H2878" s="2">
        <f t="shared" si="44"/>
        <v>26.463999999999999</v>
      </c>
    </row>
    <row r="2879" spans="1:8" x14ac:dyDescent="0.3">
      <c r="A2879" s="16">
        <v>11572362</v>
      </c>
      <c r="B2879" s="16">
        <v>1100</v>
      </c>
      <c r="C2879" s="16">
        <v>48</v>
      </c>
      <c r="D2879" s="16">
        <v>17204</v>
      </c>
      <c r="E2879" s="16">
        <v>6372</v>
      </c>
      <c r="F2879" s="16">
        <v>16.53</v>
      </c>
      <c r="G2879" s="16">
        <v>1.9</v>
      </c>
      <c r="H2879" s="2">
        <f t="shared" si="44"/>
        <v>31.407</v>
      </c>
    </row>
    <row r="2880" spans="1:8" x14ac:dyDescent="0.3">
      <c r="A2880" s="16">
        <v>11576388</v>
      </c>
      <c r="B2880" s="16">
        <v>1100</v>
      </c>
      <c r="C2880" s="16">
        <v>48</v>
      </c>
      <c r="D2880" s="16">
        <v>17207</v>
      </c>
      <c r="E2880" s="16">
        <v>6372</v>
      </c>
      <c r="F2880" s="16">
        <v>16.54</v>
      </c>
      <c r="G2880" s="16">
        <v>1.9</v>
      </c>
      <c r="H2880" s="2">
        <f t="shared" si="44"/>
        <v>31.425999999999998</v>
      </c>
    </row>
    <row r="2881" spans="1:8" x14ac:dyDescent="0.3">
      <c r="A2881" s="16">
        <v>11580411</v>
      </c>
      <c r="B2881" s="16">
        <v>1100</v>
      </c>
      <c r="C2881" s="16">
        <v>47</v>
      </c>
      <c r="D2881" s="16">
        <v>17210</v>
      </c>
      <c r="E2881" s="16">
        <v>6406</v>
      </c>
      <c r="F2881" s="16">
        <v>16.54</v>
      </c>
      <c r="G2881" s="16">
        <v>1.6</v>
      </c>
      <c r="H2881" s="2">
        <f t="shared" si="44"/>
        <v>26.463999999999999</v>
      </c>
    </row>
    <row r="2882" spans="1:8" x14ac:dyDescent="0.3">
      <c r="A2882" s="16">
        <v>11584434</v>
      </c>
      <c r="B2882" s="16">
        <v>1100</v>
      </c>
      <c r="C2882" s="16">
        <v>47</v>
      </c>
      <c r="D2882" s="16">
        <v>17213</v>
      </c>
      <c r="E2882" s="16">
        <v>6410</v>
      </c>
      <c r="F2882" s="16">
        <v>16.53</v>
      </c>
      <c r="G2882" s="16">
        <v>1.7</v>
      </c>
      <c r="H2882" s="2">
        <f t="shared" si="44"/>
        <v>28.101000000000003</v>
      </c>
    </row>
    <row r="2883" spans="1:8" x14ac:dyDescent="0.3">
      <c r="A2883" s="16">
        <v>11588456</v>
      </c>
      <c r="B2883" s="16">
        <v>1100</v>
      </c>
      <c r="C2883" s="16">
        <v>47</v>
      </c>
      <c r="D2883" s="16">
        <v>17216</v>
      </c>
      <c r="E2883" s="16">
        <v>6382</v>
      </c>
      <c r="F2883" s="16">
        <v>16.54</v>
      </c>
      <c r="G2883" s="16">
        <v>1.6</v>
      </c>
      <c r="H2883" s="2">
        <f t="shared" si="44"/>
        <v>26.463999999999999</v>
      </c>
    </row>
    <row r="2884" spans="1:8" x14ac:dyDescent="0.3">
      <c r="A2884" s="16">
        <v>11592479</v>
      </c>
      <c r="B2884" s="16">
        <v>1100</v>
      </c>
      <c r="C2884" s="16">
        <v>48</v>
      </c>
      <c r="D2884" s="16">
        <v>17219</v>
      </c>
      <c r="E2884" s="16">
        <v>6382</v>
      </c>
      <c r="F2884" s="16">
        <v>16.55</v>
      </c>
      <c r="G2884" s="16">
        <v>1.7</v>
      </c>
      <c r="H2884" s="2">
        <f t="shared" si="44"/>
        <v>28.135000000000002</v>
      </c>
    </row>
    <row r="2885" spans="1:8" x14ac:dyDescent="0.3">
      <c r="A2885" s="16">
        <v>11596502</v>
      </c>
      <c r="B2885" s="16">
        <v>1100</v>
      </c>
      <c r="C2885" s="16">
        <v>48</v>
      </c>
      <c r="D2885" s="16">
        <v>17221</v>
      </c>
      <c r="E2885" s="16">
        <v>6368</v>
      </c>
      <c r="F2885" s="16">
        <v>16.54</v>
      </c>
      <c r="G2885" s="16">
        <v>1.6</v>
      </c>
      <c r="H2885" s="2">
        <f t="shared" ref="H2885:H2948" si="45">G2885*F2885</f>
        <v>26.463999999999999</v>
      </c>
    </row>
    <row r="2886" spans="1:8" x14ac:dyDescent="0.3">
      <c r="A2886" s="16">
        <v>11600525</v>
      </c>
      <c r="B2886" s="16">
        <v>1100</v>
      </c>
      <c r="C2886" s="16">
        <v>48</v>
      </c>
      <c r="D2886" s="16">
        <v>17224</v>
      </c>
      <c r="E2886" s="16">
        <v>6363</v>
      </c>
      <c r="F2886" s="16">
        <v>16.55</v>
      </c>
      <c r="G2886" s="16">
        <v>1.9</v>
      </c>
      <c r="H2886" s="2">
        <f t="shared" si="45"/>
        <v>31.445</v>
      </c>
    </row>
    <row r="2887" spans="1:8" x14ac:dyDescent="0.3">
      <c r="A2887" s="16">
        <v>11604548</v>
      </c>
      <c r="B2887" s="16">
        <v>1100</v>
      </c>
      <c r="C2887" s="16">
        <v>48</v>
      </c>
      <c r="D2887" s="16">
        <v>17227</v>
      </c>
      <c r="E2887" s="16">
        <v>6344</v>
      </c>
      <c r="F2887" s="16">
        <v>16.55</v>
      </c>
      <c r="G2887" s="16">
        <v>1.5</v>
      </c>
      <c r="H2887" s="2">
        <f t="shared" si="45"/>
        <v>24.825000000000003</v>
      </c>
    </row>
    <row r="2888" spans="1:8" x14ac:dyDescent="0.3">
      <c r="A2888" s="16">
        <v>11608570</v>
      </c>
      <c r="B2888" s="16">
        <v>1100</v>
      </c>
      <c r="C2888" s="16">
        <v>48</v>
      </c>
      <c r="D2888" s="16">
        <v>17230</v>
      </c>
      <c r="E2888" s="16">
        <v>6307</v>
      </c>
      <c r="F2888" s="16">
        <v>16.53</v>
      </c>
      <c r="G2888" s="16">
        <v>1.7</v>
      </c>
      <c r="H2888" s="2">
        <f t="shared" si="45"/>
        <v>28.101000000000003</v>
      </c>
    </row>
    <row r="2889" spans="1:8" x14ac:dyDescent="0.3">
      <c r="A2889" s="16">
        <v>11612623</v>
      </c>
      <c r="B2889" s="16">
        <v>1100</v>
      </c>
      <c r="C2889" s="16">
        <v>48</v>
      </c>
      <c r="D2889" s="16">
        <v>17233</v>
      </c>
      <c r="E2889" s="16">
        <v>6293</v>
      </c>
      <c r="F2889" s="16">
        <v>16.54</v>
      </c>
      <c r="G2889" s="16">
        <v>1.6</v>
      </c>
      <c r="H2889" s="2">
        <f t="shared" si="45"/>
        <v>26.463999999999999</v>
      </c>
    </row>
    <row r="2890" spans="1:8" x14ac:dyDescent="0.3">
      <c r="A2890" s="16">
        <v>11616646</v>
      </c>
      <c r="B2890" s="16">
        <v>1100</v>
      </c>
      <c r="C2890" s="16">
        <v>48</v>
      </c>
      <c r="D2890" s="16">
        <v>17236</v>
      </c>
      <c r="E2890" s="16">
        <v>6279</v>
      </c>
      <c r="F2890" s="16">
        <v>16.54</v>
      </c>
      <c r="G2890" s="16">
        <v>1.8</v>
      </c>
      <c r="H2890" s="2">
        <f t="shared" si="45"/>
        <v>29.771999999999998</v>
      </c>
    </row>
    <row r="2891" spans="1:8" x14ac:dyDescent="0.3">
      <c r="A2891" s="16">
        <v>11620733</v>
      </c>
      <c r="B2891" s="16">
        <v>1100</v>
      </c>
      <c r="C2891" s="16">
        <v>48</v>
      </c>
      <c r="D2891" s="16">
        <v>17239</v>
      </c>
      <c r="E2891" s="16">
        <v>6242</v>
      </c>
      <c r="F2891" s="16">
        <v>16.55</v>
      </c>
      <c r="G2891" s="16">
        <v>1.5</v>
      </c>
      <c r="H2891" s="2">
        <f t="shared" si="45"/>
        <v>24.825000000000003</v>
      </c>
    </row>
    <row r="2892" spans="1:8" x14ac:dyDescent="0.3">
      <c r="A2892" s="16">
        <v>11624761</v>
      </c>
      <c r="B2892" s="16">
        <v>1100</v>
      </c>
      <c r="C2892" s="16">
        <v>48</v>
      </c>
      <c r="D2892" s="16">
        <v>17242</v>
      </c>
      <c r="E2892" s="16">
        <v>6242</v>
      </c>
      <c r="F2892" s="16">
        <v>16.54</v>
      </c>
      <c r="G2892" s="16">
        <v>1.8</v>
      </c>
      <c r="H2892" s="2">
        <f t="shared" si="45"/>
        <v>29.771999999999998</v>
      </c>
    </row>
    <row r="2893" spans="1:8" x14ac:dyDescent="0.3">
      <c r="A2893" s="16">
        <v>11628784</v>
      </c>
      <c r="B2893" s="16">
        <v>1100</v>
      </c>
      <c r="C2893" s="16">
        <v>48</v>
      </c>
      <c r="D2893" s="16">
        <v>17245</v>
      </c>
      <c r="E2893" s="16">
        <v>6238</v>
      </c>
      <c r="F2893" s="16">
        <v>16.53</v>
      </c>
      <c r="G2893" s="16">
        <v>1.7</v>
      </c>
      <c r="H2893" s="2">
        <f t="shared" si="45"/>
        <v>28.101000000000003</v>
      </c>
    </row>
    <row r="2894" spans="1:8" x14ac:dyDescent="0.3">
      <c r="A2894" s="16">
        <v>11632815</v>
      </c>
      <c r="B2894" s="16">
        <v>1100</v>
      </c>
      <c r="C2894" s="16">
        <v>48</v>
      </c>
      <c r="D2894" s="16">
        <v>17248</v>
      </c>
      <c r="E2894" s="16">
        <v>6261</v>
      </c>
      <c r="F2894" s="16">
        <v>16.55</v>
      </c>
      <c r="G2894" s="16">
        <v>1.5</v>
      </c>
      <c r="H2894" s="2">
        <f t="shared" si="45"/>
        <v>24.825000000000003</v>
      </c>
    </row>
    <row r="2895" spans="1:8" x14ac:dyDescent="0.3">
      <c r="A2895" s="16">
        <v>11636838</v>
      </c>
      <c r="B2895" s="16">
        <v>1100</v>
      </c>
      <c r="C2895" s="16">
        <v>48</v>
      </c>
      <c r="D2895" s="16">
        <v>17251</v>
      </c>
      <c r="E2895" s="16">
        <v>6261</v>
      </c>
      <c r="F2895" s="16">
        <v>16.54</v>
      </c>
      <c r="G2895" s="16">
        <v>1.8</v>
      </c>
      <c r="H2895" s="2">
        <f t="shared" si="45"/>
        <v>29.771999999999998</v>
      </c>
    </row>
    <row r="2896" spans="1:8" x14ac:dyDescent="0.3">
      <c r="A2896" s="16">
        <v>11640861</v>
      </c>
      <c r="B2896" s="16">
        <v>1100</v>
      </c>
      <c r="C2896" s="16">
        <v>48</v>
      </c>
      <c r="D2896" s="16">
        <v>17254</v>
      </c>
      <c r="E2896" s="16">
        <v>6265</v>
      </c>
      <c r="F2896" s="16">
        <v>16.559999999999999</v>
      </c>
      <c r="G2896" s="16">
        <v>1.6</v>
      </c>
      <c r="H2896" s="2">
        <f t="shared" si="45"/>
        <v>26.495999999999999</v>
      </c>
    </row>
    <row r="2897" spans="1:8" x14ac:dyDescent="0.3">
      <c r="A2897" s="16">
        <v>11644883</v>
      </c>
      <c r="B2897" s="16">
        <v>1100</v>
      </c>
      <c r="C2897" s="16">
        <v>48</v>
      </c>
      <c r="D2897" s="16">
        <v>17257</v>
      </c>
      <c r="E2897" s="16">
        <v>6311</v>
      </c>
      <c r="F2897" s="16">
        <v>16.53</v>
      </c>
      <c r="G2897" s="16">
        <v>1.7</v>
      </c>
      <c r="H2897" s="2">
        <f t="shared" si="45"/>
        <v>28.101000000000003</v>
      </c>
    </row>
    <row r="2898" spans="1:8" x14ac:dyDescent="0.3">
      <c r="A2898" s="16">
        <v>11648905</v>
      </c>
      <c r="B2898" s="16">
        <v>1100</v>
      </c>
      <c r="C2898" s="16">
        <v>48</v>
      </c>
      <c r="D2898" s="16">
        <v>17260</v>
      </c>
      <c r="E2898" s="16">
        <v>6311</v>
      </c>
      <c r="F2898" s="16">
        <v>16.55</v>
      </c>
      <c r="G2898" s="16">
        <v>1.8</v>
      </c>
      <c r="H2898" s="2">
        <f t="shared" si="45"/>
        <v>29.790000000000003</v>
      </c>
    </row>
    <row r="2899" spans="1:8" x14ac:dyDescent="0.3">
      <c r="A2899" s="16">
        <v>11652928</v>
      </c>
      <c r="B2899" s="16">
        <v>1100</v>
      </c>
      <c r="C2899" s="16">
        <v>48</v>
      </c>
      <c r="D2899" s="16">
        <v>17263</v>
      </c>
      <c r="E2899" s="16">
        <v>6325</v>
      </c>
      <c r="F2899" s="16">
        <v>16.53</v>
      </c>
      <c r="G2899" s="16">
        <v>1.7</v>
      </c>
      <c r="H2899" s="2">
        <f t="shared" si="45"/>
        <v>28.101000000000003</v>
      </c>
    </row>
    <row r="2900" spans="1:8" x14ac:dyDescent="0.3">
      <c r="A2900" s="16">
        <v>11656950</v>
      </c>
      <c r="B2900" s="16">
        <v>1100</v>
      </c>
      <c r="C2900" s="16">
        <v>48</v>
      </c>
      <c r="D2900" s="16">
        <v>17265</v>
      </c>
      <c r="E2900" s="16">
        <v>6335</v>
      </c>
      <c r="F2900" s="16">
        <v>16.54</v>
      </c>
      <c r="G2900" s="16">
        <v>1.7</v>
      </c>
      <c r="H2900" s="2">
        <f t="shared" si="45"/>
        <v>28.117999999999999</v>
      </c>
    </row>
    <row r="2901" spans="1:8" x14ac:dyDescent="0.3">
      <c r="A2901" s="16">
        <v>11660972</v>
      </c>
      <c r="B2901" s="16">
        <v>1100</v>
      </c>
      <c r="C2901" s="16">
        <v>48</v>
      </c>
      <c r="D2901" s="16">
        <v>17268</v>
      </c>
      <c r="E2901" s="16">
        <v>6335</v>
      </c>
      <c r="F2901" s="16">
        <v>16.54</v>
      </c>
      <c r="G2901" s="16">
        <v>1.6</v>
      </c>
      <c r="H2901" s="2">
        <f t="shared" si="45"/>
        <v>26.463999999999999</v>
      </c>
    </row>
    <row r="2902" spans="1:8" x14ac:dyDescent="0.3">
      <c r="A2902" s="16">
        <v>11664995</v>
      </c>
      <c r="B2902" s="16">
        <v>1100</v>
      </c>
      <c r="C2902" s="16">
        <v>48</v>
      </c>
      <c r="D2902" s="16">
        <v>17271</v>
      </c>
      <c r="E2902" s="16">
        <v>6377</v>
      </c>
      <c r="F2902" s="16">
        <v>16.55</v>
      </c>
      <c r="G2902" s="16">
        <v>1.9</v>
      </c>
      <c r="H2902" s="2">
        <f t="shared" si="45"/>
        <v>31.445</v>
      </c>
    </row>
    <row r="2903" spans="1:8" x14ac:dyDescent="0.3">
      <c r="A2903" s="16">
        <v>11669017</v>
      </c>
      <c r="B2903" s="16">
        <v>1100</v>
      </c>
      <c r="C2903" s="16">
        <v>48</v>
      </c>
      <c r="D2903" s="16">
        <v>17274</v>
      </c>
      <c r="E2903" s="16">
        <v>6358</v>
      </c>
      <c r="F2903" s="16">
        <v>16.55</v>
      </c>
      <c r="G2903" s="16">
        <v>1.7</v>
      </c>
      <c r="H2903" s="2">
        <f t="shared" si="45"/>
        <v>28.135000000000002</v>
      </c>
    </row>
    <row r="2904" spans="1:8" x14ac:dyDescent="0.3">
      <c r="A2904" s="16">
        <v>11673040</v>
      </c>
      <c r="B2904" s="16">
        <v>1100</v>
      </c>
      <c r="C2904" s="16">
        <v>48</v>
      </c>
      <c r="D2904" s="16">
        <v>17277</v>
      </c>
      <c r="E2904" s="16">
        <v>6321</v>
      </c>
      <c r="F2904" s="16">
        <v>16.53</v>
      </c>
      <c r="G2904" s="16">
        <v>1.6</v>
      </c>
      <c r="H2904" s="2">
        <f t="shared" si="45"/>
        <v>26.448000000000004</v>
      </c>
    </row>
    <row r="2905" spans="1:8" x14ac:dyDescent="0.3">
      <c r="A2905" s="16">
        <v>11677063</v>
      </c>
      <c r="B2905" s="16">
        <v>1100</v>
      </c>
      <c r="C2905" s="16">
        <v>48</v>
      </c>
      <c r="D2905" s="16">
        <v>17280</v>
      </c>
      <c r="E2905" s="16">
        <v>6325</v>
      </c>
      <c r="F2905" s="16">
        <v>16.54</v>
      </c>
      <c r="G2905" s="16">
        <v>1.6</v>
      </c>
      <c r="H2905" s="2">
        <f t="shared" si="45"/>
        <v>26.463999999999999</v>
      </c>
    </row>
    <row r="2906" spans="1:8" x14ac:dyDescent="0.3">
      <c r="A2906" s="16">
        <v>11681086</v>
      </c>
      <c r="B2906" s="16">
        <v>1100</v>
      </c>
      <c r="C2906" s="16">
        <v>48</v>
      </c>
      <c r="D2906" s="16">
        <v>17283</v>
      </c>
      <c r="E2906" s="16">
        <v>6325</v>
      </c>
      <c r="F2906" s="16">
        <v>16.54</v>
      </c>
      <c r="G2906" s="16">
        <v>1.8</v>
      </c>
      <c r="H2906" s="2">
        <f t="shared" si="45"/>
        <v>29.771999999999998</v>
      </c>
    </row>
    <row r="2907" spans="1:8" x14ac:dyDescent="0.3">
      <c r="A2907" s="16">
        <v>11685109</v>
      </c>
      <c r="B2907" s="16">
        <v>1100</v>
      </c>
      <c r="C2907" s="16">
        <v>48</v>
      </c>
      <c r="D2907" s="16">
        <v>17286</v>
      </c>
      <c r="E2907" s="16">
        <v>6293</v>
      </c>
      <c r="F2907" s="16">
        <v>16.54</v>
      </c>
      <c r="G2907" s="16">
        <v>1.7</v>
      </c>
      <c r="H2907" s="2">
        <f t="shared" si="45"/>
        <v>28.117999999999999</v>
      </c>
    </row>
    <row r="2908" spans="1:8" x14ac:dyDescent="0.3">
      <c r="A2908" s="16">
        <v>11689132</v>
      </c>
      <c r="B2908" s="16">
        <v>1100</v>
      </c>
      <c r="C2908" s="16">
        <v>48</v>
      </c>
      <c r="D2908" s="16">
        <v>17289</v>
      </c>
      <c r="E2908" s="16">
        <v>6302</v>
      </c>
      <c r="F2908" s="16">
        <v>16.53</v>
      </c>
      <c r="G2908" s="16">
        <v>1.7</v>
      </c>
      <c r="H2908" s="2">
        <f t="shared" si="45"/>
        <v>28.101000000000003</v>
      </c>
    </row>
    <row r="2909" spans="1:8" x14ac:dyDescent="0.3">
      <c r="A2909" s="16">
        <v>11693154</v>
      </c>
      <c r="B2909" s="16">
        <v>1100</v>
      </c>
      <c r="C2909" s="16">
        <v>48</v>
      </c>
      <c r="D2909" s="16">
        <v>17292</v>
      </c>
      <c r="E2909" s="16">
        <v>6307</v>
      </c>
      <c r="F2909" s="16">
        <v>16.53</v>
      </c>
      <c r="G2909" s="16">
        <v>1.6</v>
      </c>
      <c r="H2909" s="2">
        <f t="shared" si="45"/>
        <v>26.448000000000004</v>
      </c>
    </row>
    <row r="2910" spans="1:8" x14ac:dyDescent="0.3">
      <c r="A2910" s="16">
        <v>11697177</v>
      </c>
      <c r="B2910" s="16">
        <v>1100</v>
      </c>
      <c r="C2910" s="16">
        <v>48</v>
      </c>
      <c r="D2910" s="16">
        <v>17295</v>
      </c>
      <c r="E2910" s="16">
        <v>6339</v>
      </c>
      <c r="F2910" s="16">
        <v>16.53</v>
      </c>
      <c r="G2910" s="16">
        <v>1.7</v>
      </c>
      <c r="H2910" s="2">
        <f t="shared" si="45"/>
        <v>28.101000000000003</v>
      </c>
    </row>
    <row r="2911" spans="1:8" x14ac:dyDescent="0.3">
      <c r="A2911" s="16">
        <v>11701201</v>
      </c>
      <c r="B2911" s="16">
        <v>1100</v>
      </c>
      <c r="C2911" s="16">
        <v>48</v>
      </c>
      <c r="D2911" s="16">
        <v>17298</v>
      </c>
      <c r="E2911" s="16">
        <v>6339</v>
      </c>
      <c r="F2911" s="16">
        <v>16.53</v>
      </c>
      <c r="G2911" s="16">
        <v>1.7</v>
      </c>
      <c r="H2911" s="2">
        <f t="shared" si="45"/>
        <v>28.101000000000003</v>
      </c>
    </row>
    <row r="2912" spans="1:8" x14ac:dyDescent="0.3">
      <c r="A2912" s="16">
        <v>11705227</v>
      </c>
      <c r="B2912" s="16">
        <v>1100</v>
      </c>
      <c r="C2912" s="16">
        <v>48</v>
      </c>
      <c r="D2912" s="16">
        <v>17301</v>
      </c>
      <c r="E2912" s="16">
        <v>6293</v>
      </c>
      <c r="F2912" s="16">
        <v>16.54</v>
      </c>
      <c r="G2912" s="16">
        <v>1.7</v>
      </c>
      <c r="H2912" s="2">
        <f t="shared" si="45"/>
        <v>28.117999999999999</v>
      </c>
    </row>
    <row r="2913" spans="1:8" x14ac:dyDescent="0.3">
      <c r="A2913" s="16">
        <v>11709250</v>
      </c>
      <c r="B2913" s="16">
        <v>1100</v>
      </c>
      <c r="C2913" s="16">
        <v>48</v>
      </c>
      <c r="D2913" s="16">
        <v>17304</v>
      </c>
      <c r="E2913" s="16">
        <v>6321</v>
      </c>
      <c r="F2913" s="16">
        <v>16.54</v>
      </c>
      <c r="G2913" s="16">
        <v>1.8</v>
      </c>
      <c r="H2913" s="2">
        <f t="shared" si="45"/>
        <v>29.771999999999998</v>
      </c>
    </row>
    <row r="2914" spans="1:8" x14ac:dyDescent="0.3">
      <c r="A2914" s="16">
        <v>11713273</v>
      </c>
      <c r="B2914" s="16">
        <v>1100</v>
      </c>
      <c r="C2914" s="16">
        <v>48</v>
      </c>
      <c r="D2914" s="16">
        <v>17306</v>
      </c>
      <c r="E2914" s="16">
        <v>6335</v>
      </c>
      <c r="F2914" s="16">
        <v>16.54</v>
      </c>
      <c r="G2914" s="16">
        <v>1.7</v>
      </c>
      <c r="H2914" s="2">
        <f t="shared" si="45"/>
        <v>28.117999999999999</v>
      </c>
    </row>
    <row r="2915" spans="1:8" x14ac:dyDescent="0.3">
      <c r="A2915" s="16">
        <v>11717296</v>
      </c>
      <c r="B2915" s="16">
        <v>1100</v>
      </c>
      <c r="C2915" s="16">
        <v>48</v>
      </c>
      <c r="D2915" s="16">
        <v>17309</v>
      </c>
      <c r="E2915" s="16">
        <v>6316</v>
      </c>
      <c r="F2915" s="16">
        <v>16.53</v>
      </c>
      <c r="G2915" s="16">
        <v>1.8</v>
      </c>
      <c r="H2915" s="2">
        <f t="shared" si="45"/>
        <v>29.754000000000001</v>
      </c>
    </row>
    <row r="2916" spans="1:8" x14ac:dyDescent="0.3">
      <c r="A2916" s="16">
        <v>11721319</v>
      </c>
      <c r="B2916" s="16">
        <v>1100</v>
      </c>
      <c r="C2916" s="16">
        <v>48</v>
      </c>
      <c r="D2916" s="16">
        <v>17312</v>
      </c>
      <c r="E2916" s="16">
        <v>6321</v>
      </c>
      <c r="F2916" s="16">
        <v>16.53</v>
      </c>
      <c r="G2916" s="16">
        <v>1.8</v>
      </c>
      <c r="H2916" s="2">
        <f t="shared" si="45"/>
        <v>29.754000000000001</v>
      </c>
    </row>
    <row r="2917" spans="1:8" x14ac:dyDescent="0.3">
      <c r="A2917" s="16">
        <v>11725345</v>
      </c>
      <c r="B2917" s="16">
        <v>1100</v>
      </c>
      <c r="C2917" s="16">
        <v>48</v>
      </c>
      <c r="D2917" s="16">
        <v>17315</v>
      </c>
      <c r="E2917" s="16">
        <v>6325</v>
      </c>
      <c r="F2917" s="16">
        <v>16.54</v>
      </c>
      <c r="G2917" s="16">
        <v>1.6</v>
      </c>
      <c r="H2917" s="2">
        <f t="shared" si="45"/>
        <v>26.463999999999999</v>
      </c>
    </row>
    <row r="2918" spans="1:8" x14ac:dyDescent="0.3">
      <c r="A2918" s="16">
        <v>11729368</v>
      </c>
      <c r="B2918" s="16">
        <v>1100</v>
      </c>
      <c r="C2918" s="16">
        <v>48</v>
      </c>
      <c r="D2918" s="16">
        <v>17318</v>
      </c>
      <c r="E2918" s="16">
        <v>6339</v>
      </c>
      <c r="F2918" s="16">
        <v>16.54</v>
      </c>
      <c r="G2918" s="16">
        <v>1.7</v>
      </c>
      <c r="H2918" s="2">
        <f t="shared" si="45"/>
        <v>28.117999999999999</v>
      </c>
    </row>
    <row r="2919" spans="1:8" x14ac:dyDescent="0.3">
      <c r="A2919" s="16">
        <v>11733391</v>
      </c>
      <c r="B2919" s="16">
        <v>1100</v>
      </c>
      <c r="C2919" s="16">
        <v>48</v>
      </c>
      <c r="D2919" s="16">
        <v>17321</v>
      </c>
      <c r="E2919" s="16">
        <v>6339</v>
      </c>
      <c r="F2919" s="16">
        <v>16.54</v>
      </c>
      <c r="G2919" s="16">
        <v>1.6</v>
      </c>
      <c r="H2919" s="2">
        <f t="shared" si="45"/>
        <v>26.463999999999999</v>
      </c>
    </row>
    <row r="2920" spans="1:8" x14ac:dyDescent="0.3">
      <c r="A2920" s="16">
        <v>11737414</v>
      </c>
      <c r="B2920" s="16">
        <v>1100</v>
      </c>
      <c r="C2920" s="16">
        <v>48</v>
      </c>
      <c r="D2920" s="16">
        <v>17324</v>
      </c>
      <c r="E2920" s="16">
        <v>6311</v>
      </c>
      <c r="F2920" s="16">
        <v>16.53</v>
      </c>
      <c r="G2920" s="16">
        <v>1.7</v>
      </c>
      <c r="H2920" s="2">
        <f t="shared" si="45"/>
        <v>28.101000000000003</v>
      </c>
    </row>
    <row r="2921" spans="1:8" x14ac:dyDescent="0.3">
      <c r="A2921" s="16">
        <v>11741438</v>
      </c>
      <c r="B2921" s="16">
        <v>1100</v>
      </c>
      <c r="C2921" s="16">
        <v>48</v>
      </c>
      <c r="D2921" s="16">
        <v>17327</v>
      </c>
      <c r="E2921" s="16">
        <v>6311</v>
      </c>
      <c r="F2921" s="16">
        <v>16.54</v>
      </c>
      <c r="G2921" s="16">
        <v>1.6</v>
      </c>
      <c r="H2921" s="2">
        <f t="shared" si="45"/>
        <v>26.463999999999999</v>
      </c>
    </row>
    <row r="2922" spans="1:8" x14ac:dyDescent="0.3">
      <c r="A2922" s="16">
        <v>11745461</v>
      </c>
      <c r="B2922" s="16">
        <v>1100</v>
      </c>
      <c r="C2922" s="16">
        <v>48</v>
      </c>
      <c r="D2922" s="16">
        <v>17330</v>
      </c>
      <c r="E2922" s="16">
        <v>6297</v>
      </c>
      <c r="F2922" s="16">
        <v>16.53</v>
      </c>
      <c r="G2922" s="16">
        <v>1.9</v>
      </c>
      <c r="H2922" s="2">
        <f t="shared" si="45"/>
        <v>31.407</v>
      </c>
    </row>
    <row r="2923" spans="1:8" x14ac:dyDescent="0.3">
      <c r="A2923" s="16">
        <v>11749484</v>
      </c>
      <c r="B2923" s="16">
        <v>1100</v>
      </c>
      <c r="C2923" s="16">
        <v>48</v>
      </c>
      <c r="D2923" s="16">
        <v>17333</v>
      </c>
      <c r="E2923" s="16">
        <v>6297</v>
      </c>
      <c r="F2923" s="16">
        <v>16.54</v>
      </c>
      <c r="G2923" s="16">
        <v>1.9</v>
      </c>
      <c r="H2923" s="2">
        <f t="shared" si="45"/>
        <v>31.425999999999998</v>
      </c>
    </row>
    <row r="2924" spans="1:8" x14ac:dyDescent="0.3">
      <c r="A2924" s="16">
        <v>11753508</v>
      </c>
      <c r="B2924" s="16">
        <v>1100</v>
      </c>
      <c r="C2924" s="16">
        <v>48</v>
      </c>
      <c r="D2924" s="16">
        <v>17336</v>
      </c>
      <c r="E2924" s="16">
        <v>6284</v>
      </c>
      <c r="F2924" s="16">
        <v>16.52</v>
      </c>
      <c r="G2924" s="16">
        <v>1.8</v>
      </c>
      <c r="H2924" s="2">
        <f t="shared" si="45"/>
        <v>29.736000000000001</v>
      </c>
    </row>
    <row r="2925" spans="1:8" x14ac:dyDescent="0.3">
      <c r="A2925" s="16">
        <v>11757531</v>
      </c>
      <c r="B2925" s="16">
        <v>1100</v>
      </c>
      <c r="C2925" s="16">
        <v>48</v>
      </c>
      <c r="D2925" s="16">
        <v>17339</v>
      </c>
      <c r="E2925" s="16">
        <v>6316</v>
      </c>
      <c r="F2925" s="16">
        <v>16.55</v>
      </c>
      <c r="G2925" s="16">
        <v>1.7</v>
      </c>
      <c r="H2925" s="2">
        <f t="shared" si="45"/>
        <v>28.135000000000002</v>
      </c>
    </row>
    <row r="2926" spans="1:8" x14ac:dyDescent="0.3">
      <c r="A2926" s="16">
        <v>11761554</v>
      </c>
      <c r="B2926" s="16">
        <v>1100</v>
      </c>
      <c r="C2926" s="16">
        <v>48</v>
      </c>
      <c r="D2926" s="16">
        <v>17342</v>
      </c>
      <c r="E2926" s="16">
        <v>6349</v>
      </c>
      <c r="F2926" s="16">
        <v>16.53</v>
      </c>
      <c r="G2926" s="16">
        <v>1.6</v>
      </c>
      <c r="H2926" s="2">
        <f t="shared" si="45"/>
        <v>26.448000000000004</v>
      </c>
    </row>
    <row r="2927" spans="1:8" x14ac:dyDescent="0.3">
      <c r="A2927" s="16">
        <v>11765577</v>
      </c>
      <c r="B2927" s="16">
        <v>1100</v>
      </c>
      <c r="C2927" s="16">
        <v>48</v>
      </c>
      <c r="D2927" s="16">
        <v>17345</v>
      </c>
      <c r="E2927" s="16">
        <v>6353</v>
      </c>
      <c r="F2927" s="16">
        <v>16.55</v>
      </c>
      <c r="G2927" s="16">
        <v>1.6</v>
      </c>
      <c r="H2927" s="2">
        <f t="shared" si="45"/>
        <v>26.480000000000004</v>
      </c>
    </row>
    <row r="2928" spans="1:8" x14ac:dyDescent="0.3">
      <c r="A2928" s="16">
        <v>11769600</v>
      </c>
      <c r="B2928" s="16">
        <v>1100</v>
      </c>
      <c r="C2928" s="16">
        <v>48</v>
      </c>
      <c r="D2928" s="16">
        <v>17348</v>
      </c>
      <c r="E2928" s="16">
        <v>6339</v>
      </c>
      <c r="F2928" s="16">
        <v>16.53</v>
      </c>
      <c r="G2928" s="16">
        <v>1.7</v>
      </c>
      <c r="H2928" s="2">
        <f t="shared" si="45"/>
        <v>28.101000000000003</v>
      </c>
    </row>
    <row r="2929" spans="1:8" x14ac:dyDescent="0.3">
      <c r="A2929" s="16">
        <v>11773623</v>
      </c>
      <c r="B2929" s="16">
        <v>1100</v>
      </c>
      <c r="C2929" s="16">
        <v>48</v>
      </c>
      <c r="D2929" s="16">
        <v>17350</v>
      </c>
      <c r="E2929" s="16">
        <v>6339</v>
      </c>
      <c r="F2929" s="16">
        <v>16.54</v>
      </c>
      <c r="G2929" s="16">
        <v>1.8</v>
      </c>
      <c r="H2929" s="2">
        <f t="shared" si="45"/>
        <v>29.771999999999998</v>
      </c>
    </row>
    <row r="2930" spans="1:8" x14ac:dyDescent="0.3">
      <c r="A2930" s="16">
        <v>11777646</v>
      </c>
      <c r="B2930" s="16">
        <v>1100</v>
      </c>
      <c r="C2930" s="16">
        <v>48</v>
      </c>
      <c r="D2930" s="16">
        <v>17353</v>
      </c>
      <c r="E2930" s="16">
        <v>6339</v>
      </c>
      <c r="F2930" s="16">
        <v>16.53</v>
      </c>
      <c r="G2930" s="16">
        <v>1.5</v>
      </c>
      <c r="H2930" s="2">
        <f t="shared" si="45"/>
        <v>24.795000000000002</v>
      </c>
    </row>
    <row r="2931" spans="1:8" x14ac:dyDescent="0.3">
      <c r="A2931" s="16">
        <v>11781669</v>
      </c>
      <c r="B2931" s="16">
        <v>1100</v>
      </c>
      <c r="C2931" s="16">
        <v>48</v>
      </c>
      <c r="D2931" s="16">
        <v>17356</v>
      </c>
      <c r="E2931" s="16">
        <v>6344</v>
      </c>
      <c r="F2931" s="16">
        <v>16.53</v>
      </c>
      <c r="G2931" s="16">
        <v>1.7</v>
      </c>
      <c r="H2931" s="2">
        <f t="shared" si="45"/>
        <v>28.101000000000003</v>
      </c>
    </row>
    <row r="2932" spans="1:8" x14ac:dyDescent="0.3">
      <c r="A2932" s="16">
        <v>11785695</v>
      </c>
      <c r="B2932" s="16">
        <v>1100</v>
      </c>
      <c r="C2932" s="16">
        <v>48</v>
      </c>
      <c r="D2932" s="16">
        <v>17359</v>
      </c>
      <c r="E2932" s="16">
        <v>6363</v>
      </c>
      <c r="F2932" s="16">
        <v>16.54</v>
      </c>
      <c r="G2932" s="16">
        <v>1.9</v>
      </c>
      <c r="H2932" s="2">
        <f t="shared" si="45"/>
        <v>31.425999999999998</v>
      </c>
    </row>
    <row r="2933" spans="1:8" x14ac:dyDescent="0.3">
      <c r="A2933" s="16">
        <v>11789718</v>
      </c>
      <c r="B2933" s="16">
        <v>1100</v>
      </c>
      <c r="C2933" s="16">
        <v>48</v>
      </c>
      <c r="D2933" s="16">
        <v>17362</v>
      </c>
      <c r="E2933" s="16">
        <v>6368</v>
      </c>
      <c r="F2933" s="16">
        <v>16.53</v>
      </c>
      <c r="G2933" s="16">
        <v>1.7</v>
      </c>
      <c r="H2933" s="2">
        <f t="shared" si="45"/>
        <v>28.101000000000003</v>
      </c>
    </row>
    <row r="2934" spans="1:8" x14ac:dyDescent="0.3">
      <c r="A2934" s="16">
        <v>11793747</v>
      </c>
      <c r="B2934" s="16">
        <v>1100</v>
      </c>
      <c r="C2934" s="16">
        <v>48</v>
      </c>
      <c r="D2934" s="16">
        <v>17365</v>
      </c>
      <c r="E2934" s="16">
        <v>6415</v>
      </c>
      <c r="F2934" s="16">
        <v>16.53</v>
      </c>
      <c r="G2934" s="16">
        <v>1.7</v>
      </c>
      <c r="H2934" s="2">
        <f t="shared" si="45"/>
        <v>28.101000000000003</v>
      </c>
    </row>
    <row r="2935" spans="1:8" x14ac:dyDescent="0.3">
      <c r="A2935" s="16">
        <v>11797770</v>
      </c>
      <c r="B2935" s="16">
        <v>1100</v>
      </c>
      <c r="C2935" s="16">
        <v>48</v>
      </c>
      <c r="D2935" s="16">
        <v>17368</v>
      </c>
      <c r="E2935" s="16">
        <v>6396</v>
      </c>
      <c r="F2935" s="16">
        <v>16.54</v>
      </c>
      <c r="G2935" s="16">
        <v>1.8</v>
      </c>
      <c r="H2935" s="2">
        <f t="shared" si="45"/>
        <v>29.771999999999998</v>
      </c>
    </row>
    <row r="2936" spans="1:8" x14ac:dyDescent="0.3">
      <c r="A2936" s="16">
        <v>11801792</v>
      </c>
      <c r="B2936" s="16">
        <v>1100</v>
      </c>
      <c r="C2936" s="16">
        <v>48</v>
      </c>
      <c r="D2936" s="16">
        <v>17371</v>
      </c>
      <c r="E2936" s="16">
        <v>6358</v>
      </c>
      <c r="F2936" s="16">
        <v>16.54</v>
      </c>
      <c r="G2936" s="16">
        <v>1.8</v>
      </c>
      <c r="H2936" s="2">
        <f t="shared" si="45"/>
        <v>29.771999999999998</v>
      </c>
    </row>
    <row r="2937" spans="1:8" x14ac:dyDescent="0.3">
      <c r="A2937" s="16">
        <v>11805816</v>
      </c>
      <c r="B2937" s="16">
        <v>1100</v>
      </c>
      <c r="C2937" s="16">
        <v>48</v>
      </c>
      <c r="D2937" s="16">
        <v>17374</v>
      </c>
      <c r="E2937" s="16">
        <v>6330</v>
      </c>
      <c r="F2937" s="16">
        <v>16.53</v>
      </c>
      <c r="G2937" s="16">
        <v>1.6</v>
      </c>
      <c r="H2937" s="2">
        <f t="shared" si="45"/>
        <v>26.448000000000004</v>
      </c>
    </row>
    <row r="2938" spans="1:8" x14ac:dyDescent="0.3">
      <c r="A2938" s="16">
        <v>11809839</v>
      </c>
      <c r="B2938" s="16">
        <v>1100</v>
      </c>
      <c r="C2938" s="16">
        <v>48</v>
      </c>
      <c r="D2938" s="16">
        <v>17377</v>
      </c>
      <c r="E2938" s="16">
        <v>6316</v>
      </c>
      <c r="F2938" s="16">
        <v>16.53</v>
      </c>
      <c r="G2938" s="16">
        <v>1.8</v>
      </c>
      <c r="H2938" s="2">
        <f t="shared" si="45"/>
        <v>29.754000000000001</v>
      </c>
    </row>
    <row r="2939" spans="1:8" x14ac:dyDescent="0.3">
      <c r="A2939" s="16">
        <v>11813862</v>
      </c>
      <c r="B2939" s="16">
        <v>1100</v>
      </c>
      <c r="C2939" s="16">
        <v>48</v>
      </c>
      <c r="D2939" s="16">
        <v>17380</v>
      </c>
      <c r="E2939" s="16">
        <v>6344</v>
      </c>
      <c r="F2939" s="16">
        <v>16.54</v>
      </c>
      <c r="G2939" s="16">
        <v>1.6</v>
      </c>
      <c r="H2939" s="2">
        <f t="shared" si="45"/>
        <v>26.463999999999999</v>
      </c>
    </row>
    <row r="2940" spans="1:8" x14ac:dyDescent="0.3">
      <c r="A2940" s="16">
        <v>11817885</v>
      </c>
      <c r="B2940" s="16">
        <v>1100</v>
      </c>
      <c r="C2940" s="16">
        <v>48</v>
      </c>
      <c r="D2940" s="16">
        <v>17383</v>
      </c>
      <c r="E2940" s="16">
        <v>6344</v>
      </c>
      <c r="F2940" s="16">
        <v>16.53</v>
      </c>
      <c r="G2940" s="16">
        <v>1.8</v>
      </c>
      <c r="H2940" s="2">
        <f t="shared" si="45"/>
        <v>29.754000000000001</v>
      </c>
    </row>
    <row r="2941" spans="1:8" x14ac:dyDescent="0.3">
      <c r="A2941" s="16">
        <v>11821911</v>
      </c>
      <c r="B2941" s="16">
        <v>1100</v>
      </c>
      <c r="C2941" s="16">
        <v>48</v>
      </c>
      <c r="D2941" s="16">
        <v>17386</v>
      </c>
      <c r="E2941" s="16">
        <v>6344</v>
      </c>
      <c r="F2941" s="16">
        <v>16.52</v>
      </c>
      <c r="G2941" s="16">
        <v>1.8</v>
      </c>
      <c r="H2941" s="2">
        <f t="shared" si="45"/>
        <v>29.736000000000001</v>
      </c>
    </row>
    <row r="2942" spans="1:8" x14ac:dyDescent="0.3">
      <c r="A2942" s="16">
        <v>11825933</v>
      </c>
      <c r="B2942" s="16">
        <v>1100</v>
      </c>
      <c r="C2942" s="16">
        <v>48</v>
      </c>
      <c r="D2942" s="16">
        <v>17389</v>
      </c>
      <c r="E2942" s="16">
        <v>6363</v>
      </c>
      <c r="F2942" s="16">
        <v>16.52</v>
      </c>
      <c r="G2942" s="16">
        <v>1.9</v>
      </c>
      <c r="H2942" s="2">
        <f t="shared" si="45"/>
        <v>31.387999999999998</v>
      </c>
    </row>
    <row r="2943" spans="1:8" x14ac:dyDescent="0.3">
      <c r="A2943" s="16">
        <v>11829955</v>
      </c>
      <c r="B2943" s="16">
        <v>1100</v>
      </c>
      <c r="C2943" s="16">
        <v>48</v>
      </c>
      <c r="D2943" s="16">
        <v>17391</v>
      </c>
      <c r="E2943" s="16">
        <v>6353</v>
      </c>
      <c r="F2943" s="16">
        <v>16.52</v>
      </c>
      <c r="G2943" s="16">
        <v>1.7</v>
      </c>
      <c r="H2943" s="2">
        <f t="shared" si="45"/>
        <v>28.084</v>
      </c>
    </row>
    <row r="2944" spans="1:8" x14ac:dyDescent="0.3">
      <c r="A2944" s="16">
        <v>11833977</v>
      </c>
      <c r="B2944" s="16">
        <v>1100</v>
      </c>
      <c r="C2944" s="16">
        <v>48</v>
      </c>
      <c r="D2944" s="16">
        <v>17394</v>
      </c>
      <c r="E2944" s="16">
        <v>6321</v>
      </c>
      <c r="F2944" s="16">
        <v>16.54</v>
      </c>
      <c r="G2944" s="16">
        <v>1.7</v>
      </c>
      <c r="H2944" s="2">
        <f t="shared" si="45"/>
        <v>28.117999999999999</v>
      </c>
    </row>
    <row r="2945" spans="1:8" x14ac:dyDescent="0.3">
      <c r="A2945" s="16">
        <v>11838000</v>
      </c>
      <c r="B2945" s="16">
        <v>1100</v>
      </c>
      <c r="C2945" s="16">
        <v>48</v>
      </c>
      <c r="D2945" s="16">
        <v>17397</v>
      </c>
      <c r="E2945" s="16">
        <v>6321</v>
      </c>
      <c r="F2945" s="16">
        <v>16.55</v>
      </c>
      <c r="G2945" s="16">
        <v>1.7</v>
      </c>
      <c r="H2945" s="2">
        <f t="shared" si="45"/>
        <v>28.135000000000002</v>
      </c>
    </row>
    <row r="2946" spans="1:8" x14ac:dyDescent="0.3">
      <c r="A2946" s="16">
        <v>11842022</v>
      </c>
      <c r="B2946" s="16">
        <v>1100</v>
      </c>
      <c r="C2946" s="16">
        <v>48</v>
      </c>
      <c r="D2946" s="16">
        <v>17400</v>
      </c>
      <c r="E2946" s="16">
        <v>6325</v>
      </c>
      <c r="F2946" s="16">
        <v>16.54</v>
      </c>
      <c r="G2946" s="16">
        <v>1.6</v>
      </c>
      <c r="H2946" s="2">
        <f t="shared" si="45"/>
        <v>26.463999999999999</v>
      </c>
    </row>
    <row r="2947" spans="1:8" x14ac:dyDescent="0.3">
      <c r="A2947" s="16">
        <v>11846044</v>
      </c>
      <c r="B2947" s="16">
        <v>1100</v>
      </c>
      <c r="C2947" s="16">
        <v>48</v>
      </c>
      <c r="D2947" s="16">
        <v>17403</v>
      </c>
      <c r="E2947" s="16">
        <v>6353</v>
      </c>
      <c r="F2947" s="16">
        <v>16.53</v>
      </c>
      <c r="G2947" s="16">
        <v>1.7</v>
      </c>
      <c r="H2947" s="2">
        <f t="shared" si="45"/>
        <v>28.101000000000003</v>
      </c>
    </row>
    <row r="2948" spans="1:8" x14ac:dyDescent="0.3">
      <c r="A2948" s="16">
        <v>11850066</v>
      </c>
      <c r="B2948" s="16">
        <v>1100</v>
      </c>
      <c r="C2948" s="16">
        <v>48</v>
      </c>
      <c r="D2948" s="16">
        <v>17406</v>
      </c>
      <c r="E2948" s="16">
        <v>6368</v>
      </c>
      <c r="F2948" s="16">
        <v>16.54</v>
      </c>
      <c r="G2948" s="16">
        <v>1.5</v>
      </c>
      <c r="H2948" s="2">
        <f t="shared" si="45"/>
        <v>24.81</v>
      </c>
    </row>
    <row r="2949" spans="1:8" x14ac:dyDescent="0.3">
      <c r="A2949" s="16">
        <v>11854090</v>
      </c>
      <c r="B2949" s="16">
        <v>1100</v>
      </c>
      <c r="C2949" s="16">
        <v>48</v>
      </c>
      <c r="D2949" s="16">
        <v>17409</v>
      </c>
      <c r="E2949" s="16">
        <v>6335</v>
      </c>
      <c r="F2949" s="16">
        <v>16.53</v>
      </c>
      <c r="G2949" s="16">
        <v>1.7</v>
      </c>
      <c r="H2949" s="2">
        <f t="shared" ref="H2949:H3012" si="46">G2949*F2949</f>
        <v>28.101000000000003</v>
      </c>
    </row>
    <row r="2950" spans="1:8" x14ac:dyDescent="0.3">
      <c r="A2950" s="16">
        <v>11858113</v>
      </c>
      <c r="B2950" s="16">
        <v>1100</v>
      </c>
      <c r="C2950" s="16">
        <v>48</v>
      </c>
      <c r="D2950" s="16">
        <v>17412</v>
      </c>
      <c r="E2950" s="16">
        <v>6363</v>
      </c>
      <c r="F2950" s="16">
        <v>16.52</v>
      </c>
      <c r="G2950" s="16">
        <v>1.8</v>
      </c>
      <c r="H2950" s="2">
        <f t="shared" si="46"/>
        <v>29.736000000000001</v>
      </c>
    </row>
    <row r="2951" spans="1:8" x14ac:dyDescent="0.3">
      <c r="A2951" s="16">
        <v>11862136</v>
      </c>
      <c r="B2951" s="16">
        <v>1100</v>
      </c>
      <c r="C2951" s="16">
        <v>48</v>
      </c>
      <c r="D2951" s="16">
        <v>17415</v>
      </c>
      <c r="E2951" s="16">
        <v>6358</v>
      </c>
      <c r="F2951" s="16">
        <v>16.54</v>
      </c>
      <c r="G2951" s="16">
        <v>1.7</v>
      </c>
      <c r="H2951" s="2">
        <f t="shared" si="46"/>
        <v>28.117999999999999</v>
      </c>
    </row>
    <row r="2952" spans="1:8" x14ac:dyDescent="0.3">
      <c r="A2952" s="16">
        <v>11866160</v>
      </c>
      <c r="B2952" s="16">
        <v>1100</v>
      </c>
      <c r="C2952" s="16">
        <v>48</v>
      </c>
      <c r="D2952" s="16">
        <v>17418</v>
      </c>
      <c r="E2952" s="16">
        <v>6335</v>
      </c>
      <c r="F2952" s="16">
        <v>16.54</v>
      </c>
      <c r="G2952" s="16">
        <v>1.7</v>
      </c>
      <c r="H2952" s="2">
        <f t="shared" si="46"/>
        <v>28.117999999999999</v>
      </c>
    </row>
    <row r="2953" spans="1:8" x14ac:dyDescent="0.3">
      <c r="A2953" s="16">
        <v>11870183</v>
      </c>
      <c r="B2953" s="16">
        <v>1100</v>
      </c>
      <c r="C2953" s="16">
        <v>48</v>
      </c>
      <c r="D2953" s="16">
        <v>17421</v>
      </c>
      <c r="E2953" s="16">
        <v>6325</v>
      </c>
      <c r="F2953" s="16">
        <v>16.53</v>
      </c>
      <c r="G2953" s="16">
        <v>1.7</v>
      </c>
      <c r="H2953" s="2">
        <f t="shared" si="46"/>
        <v>28.101000000000003</v>
      </c>
    </row>
    <row r="2954" spans="1:8" x14ac:dyDescent="0.3">
      <c r="A2954" s="16">
        <v>11874205</v>
      </c>
      <c r="B2954" s="16">
        <v>1100</v>
      </c>
      <c r="C2954" s="16">
        <v>48</v>
      </c>
      <c r="D2954" s="16">
        <v>17424</v>
      </c>
      <c r="E2954" s="16">
        <v>6311</v>
      </c>
      <c r="F2954" s="16">
        <v>16.53</v>
      </c>
      <c r="G2954" s="16">
        <v>1.7</v>
      </c>
      <c r="H2954" s="2">
        <f t="shared" si="46"/>
        <v>28.101000000000003</v>
      </c>
    </row>
    <row r="2955" spans="1:8" x14ac:dyDescent="0.3">
      <c r="A2955" s="16">
        <v>11878228</v>
      </c>
      <c r="B2955" s="16">
        <v>1100</v>
      </c>
      <c r="C2955" s="16">
        <v>48</v>
      </c>
      <c r="D2955" s="16">
        <v>17427</v>
      </c>
      <c r="E2955" s="16">
        <v>6311</v>
      </c>
      <c r="F2955" s="16">
        <v>16.55</v>
      </c>
      <c r="G2955" s="16">
        <v>1.7</v>
      </c>
      <c r="H2955" s="2">
        <f t="shared" si="46"/>
        <v>28.135000000000002</v>
      </c>
    </row>
    <row r="2956" spans="1:8" x14ac:dyDescent="0.3">
      <c r="A2956" s="16">
        <v>11882251</v>
      </c>
      <c r="B2956" s="16">
        <v>1100</v>
      </c>
      <c r="C2956" s="16">
        <v>48</v>
      </c>
      <c r="D2956" s="16">
        <v>17430</v>
      </c>
      <c r="E2956" s="16">
        <v>6311</v>
      </c>
      <c r="F2956" s="16">
        <v>16.54</v>
      </c>
      <c r="G2956" s="16">
        <v>1.7</v>
      </c>
      <c r="H2956" s="2">
        <f t="shared" si="46"/>
        <v>28.117999999999999</v>
      </c>
    </row>
    <row r="2957" spans="1:8" x14ac:dyDescent="0.3">
      <c r="A2957" s="16">
        <v>11886274</v>
      </c>
      <c r="B2957" s="16">
        <v>1100</v>
      </c>
      <c r="C2957" s="16">
        <v>48</v>
      </c>
      <c r="D2957" s="16">
        <v>17432</v>
      </c>
      <c r="E2957" s="16">
        <v>6279</v>
      </c>
      <c r="F2957" s="16">
        <v>16.559999999999999</v>
      </c>
      <c r="G2957" s="16">
        <v>1.6</v>
      </c>
      <c r="H2957" s="2">
        <f t="shared" si="46"/>
        <v>26.495999999999999</v>
      </c>
    </row>
    <row r="2958" spans="1:8" x14ac:dyDescent="0.3">
      <c r="A2958" s="16">
        <v>11890297</v>
      </c>
      <c r="B2958" s="16">
        <v>1100</v>
      </c>
      <c r="C2958" s="16">
        <v>48</v>
      </c>
      <c r="D2958" s="16">
        <v>17435</v>
      </c>
      <c r="E2958" s="16">
        <v>6302</v>
      </c>
      <c r="F2958" s="16">
        <v>16.55</v>
      </c>
      <c r="G2958" s="16">
        <v>1.7</v>
      </c>
      <c r="H2958" s="2">
        <f t="shared" si="46"/>
        <v>28.135000000000002</v>
      </c>
    </row>
    <row r="2959" spans="1:8" x14ac:dyDescent="0.3">
      <c r="A2959" s="16">
        <v>11894320</v>
      </c>
      <c r="B2959" s="16">
        <v>1100</v>
      </c>
      <c r="C2959" s="16">
        <v>48</v>
      </c>
      <c r="D2959" s="16">
        <v>17438</v>
      </c>
      <c r="E2959" s="16">
        <v>6302</v>
      </c>
      <c r="F2959" s="16">
        <v>16.55</v>
      </c>
      <c r="G2959" s="16">
        <v>1.8</v>
      </c>
      <c r="H2959" s="2">
        <f t="shared" si="46"/>
        <v>29.790000000000003</v>
      </c>
    </row>
    <row r="2960" spans="1:8" x14ac:dyDescent="0.3">
      <c r="A2960" s="16">
        <v>11898343</v>
      </c>
      <c r="B2960" s="16">
        <v>1100</v>
      </c>
      <c r="C2960" s="16">
        <v>48</v>
      </c>
      <c r="D2960" s="16">
        <v>17441</v>
      </c>
      <c r="E2960" s="16">
        <v>6274</v>
      </c>
      <c r="F2960" s="16">
        <v>16.55</v>
      </c>
      <c r="G2960" s="16">
        <v>2</v>
      </c>
      <c r="H2960" s="2">
        <f t="shared" si="46"/>
        <v>33.1</v>
      </c>
    </row>
    <row r="2961" spans="1:8" x14ac:dyDescent="0.3">
      <c r="A2961" s="16">
        <v>11902365</v>
      </c>
      <c r="B2961" s="16">
        <v>1100</v>
      </c>
      <c r="C2961" s="16">
        <v>48</v>
      </c>
      <c r="D2961" s="16">
        <v>17444</v>
      </c>
      <c r="E2961" s="16">
        <v>6274</v>
      </c>
      <c r="F2961" s="16">
        <v>16.54</v>
      </c>
      <c r="G2961" s="16">
        <v>1.7</v>
      </c>
      <c r="H2961" s="2">
        <f t="shared" si="46"/>
        <v>28.117999999999999</v>
      </c>
    </row>
    <row r="2962" spans="1:8" x14ac:dyDescent="0.3">
      <c r="A2962" s="16">
        <v>11906388</v>
      </c>
      <c r="B2962" s="16">
        <v>1100</v>
      </c>
      <c r="C2962" s="16">
        <v>48</v>
      </c>
      <c r="D2962" s="16">
        <v>17447</v>
      </c>
      <c r="E2962" s="16">
        <v>6274</v>
      </c>
      <c r="F2962" s="16">
        <v>16.54</v>
      </c>
      <c r="G2962" s="16">
        <v>1.7</v>
      </c>
      <c r="H2962" s="2">
        <f t="shared" si="46"/>
        <v>28.117999999999999</v>
      </c>
    </row>
    <row r="2963" spans="1:8" x14ac:dyDescent="0.3">
      <c r="A2963" s="16">
        <v>11910411</v>
      </c>
      <c r="B2963" s="16">
        <v>1100</v>
      </c>
      <c r="C2963" s="16">
        <v>49</v>
      </c>
      <c r="D2963" s="16">
        <v>17450</v>
      </c>
      <c r="E2963" s="16">
        <v>6321</v>
      </c>
      <c r="F2963" s="16">
        <v>16.53</v>
      </c>
      <c r="G2963" s="16">
        <v>1.7</v>
      </c>
      <c r="H2963" s="2">
        <f t="shared" si="46"/>
        <v>28.101000000000003</v>
      </c>
    </row>
    <row r="2964" spans="1:8" x14ac:dyDescent="0.3">
      <c r="A2964" s="16">
        <v>11914434</v>
      </c>
      <c r="B2964" s="16">
        <v>1100</v>
      </c>
      <c r="C2964" s="16">
        <v>49</v>
      </c>
      <c r="D2964" s="16">
        <v>17453</v>
      </c>
      <c r="E2964" s="16">
        <v>6325</v>
      </c>
      <c r="F2964" s="16">
        <v>16.53</v>
      </c>
      <c r="G2964" s="16">
        <v>1.5</v>
      </c>
      <c r="H2964" s="2">
        <f t="shared" si="46"/>
        <v>24.795000000000002</v>
      </c>
    </row>
    <row r="2965" spans="1:8" x14ac:dyDescent="0.3">
      <c r="A2965" s="16">
        <v>11918459</v>
      </c>
      <c r="B2965" s="16">
        <v>1100</v>
      </c>
      <c r="C2965" s="16">
        <v>49</v>
      </c>
      <c r="D2965" s="16">
        <v>17456</v>
      </c>
      <c r="E2965" s="16">
        <v>6325</v>
      </c>
      <c r="F2965" s="16">
        <v>16.53</v>
      </c>
      <c r="G2965" s="16">
        <v>1.7</v>
      </c>
      <c r="H2965" s="2">
        <f t="shared" si="46"/>
        <v>28.101000000000003</v>
      </c>
    </row>
    <row r="2966" spans="1:8" x14ac:dyDescent="0.3">
      <c r="A2966" s="16">
        <v>11922482</v>
      </c>
      <c r="B2966" s="16">
        <v>1100</v>
      </c>
      <c r="C2966" s="16">
        <v>49</v>
      </c>
      <c r="D2966" s="16">
        <v>17459</v>
      </c>
      <c r="E2966" s="16">
        <v>6325</v>
      </c>
      <c r="F2966" s="16">
        <v>16.559999999999999</v>
      </c>
      <c r="G2966" s="16">
        <v>1.5</v>
      </c>
      <c r="H2966" s="2">
        <f t="shared" si="46"/>
        <v>24.839999999999996</v>
      </c>
    </row>
    <row r="2967" spans="1:8" x14ac:dyDescent="0.3">
      <c r="A2967" s="16">
        <v>11926505</v>
      </c>
      <c r="B2967" s="16">
        <v>1100</v>
      </c>
      <c r="C2967" s="16">
        <v>49</v>
      </c>
      <c r="D2967" s="16">
        <v>17462</v>
      </c>
      <c r="E2967" s="16">
        <v>6339</v>
      </c>
      <c r="F2967" s="16">
        <v>16.55</v>
      </c>
      <c r="G2967" s="16">
        <v>1.7</v>
      </c>
      <c r="H2967" s="2">
        <f t="shared" si="46"/>
        <v>28.135000000000002</v>
      </c>
    </row>
    <row r="2968" spans="1:8" x14ac:dyDescent="0.3">
      <c r="A2968" s="16">
        <v>11930528</v>
      </c>
      <c r="B2968" s="16">
        <v>1100</v>
      </c>
      <c r="C2968" s="16">
        <v>49</v>
      </c>
      <c r="D2968" s="16">
        <v>17465</v>
      </c>
      <c r="E2968" s="16">
        <v>6321</v>
      </c>
      <c r="F2968" s="16">
        <v>16.53</v>
      </c>
      <c r="G2968" s="16">
        <v>1.7</v>
      </c>
      <c r="H2968" s="2">
        <f t="shared" si="46"/>
        <v>28.101000000000003</v>
      </c>
    </row>
    <row r="2969" spans="1:8" x14ac:dyDescent="0.3">
      <c r="A2969" s="16">
        <v>11934552</v>
      </c>
      <c r="B2969" s="16">
        <v>1100</v>
      </c>
      <c r="C2969" s="16">
        <v>49</v>
      </c>
      <c r="D2969" s="16">
        <v>17468</v>
      </c>
      <c r="E2969" s="16">
        <v>6321</v>
      </c>
      <c r="F2969" s="16">
        <v>16.54</v>
      </c>
      <c r="G2969" s="16">
        <v>1.6</v>
      </c>
      <c r="H2969" s="2">
        <f t="shared" si="46"/>
        <v>26.463999999999999</v>
      </c>
    </row>
    <row r="2970" spans="1:8" x14ac:dyDescent="0.3">
      <c r="A2970" s="16">
        <v>11938575</v>
      </c>
      <c r="B2970" s="16">
        <v>1100</v>
      </c>
      <c r="C2970" s="16">
        <v>49</v>
      </c>
      <c r="D2970" s="16">
        <v>17470</v>
      </c>
      <c r="E2970" s="16">
        <v>6321</v>
      </c>
      <c r="F2970" s="16">
        <v>16.53</v>
      </c>
      <c r="G2970" s="16">
        <v>1.6</v>
      </c>
      <c r="H2970" s="2">
        <f t="shared" si="46"/>
        <v>26.448000000000004</v>
      </c>
    </row>
    <row r="2971" spans="1:8" x14ac:dyDescent="0.3">
      <c r="A2971" s="16">
        <v>11942598</v>
      </c>
      <c r="B2971" s="16">
        <v>1100</v>
      </c>
      <c r="C2971" s="16">
        <v>49</v>
      </c>
      <c r="D2971" s="16">
        <v>17473</v>
      </c>
      <c r="E2971" s="16">
        <v>6321</v>
      </c>
      <c r="F2971" s="16">
        <v>16.559999999999999</v>
      </c>
      <c r="G2971" s="16">
        <v>1.6</v>
      </c>
      <c r="H2971" s="2">
        <f t="shared" si="46"/>
        <v>26.495999999999999</v>
      </c>
    </row>
    <row r="2972" spans="1:8" x14ac:dyDescent="0.3">
      <c r="A2972" s="16">
        <v>11946621</v>
      </c>
      <c r="B2972" s="16">
        <v>1100</v>
      </c>
      <c r="C2972" s="16">
        <v>49</v>
      </c>
      <c r="D2972" s="16">
        <v>17476</v>
      </c>
      <c r="E2972" s="16">
        <v>6307</v>
      </c>
      <c r="F2972" s="16">
        <v>16.54</v>
      </c>
      <c r="G2972" s="16">
        <v>1.8</v>
      </c>
      <c r="H2972" s="2">
        <f t="shared" si="46"/>
        <v>29.771999999999998</v>
      </c>
    </row>
    <row r="2973" spans="1:8" x14ac:dyDescent="0.3">
      <c r="A2973" s="16">
        <v>11950644</v>
      </c>
      <c r="B2973" s="16">
        <v>1100</v>
      </c>
      <c r="C2973" s="16">
        <v>49</v>
      </c>
      <c r="D2973" s="16">
        <v>17479</v>
      </c>
      <c r="E2973" s="16">
        <v>6247</v>
      </c>
      <c r="F2973" s="16">
        <v>16.55</v>
      </c>
      <c r="G2973" s="16">
        <v>1.5</v>
      </c>
      <c r="H2973" s="2">
        <f t="shared" si="46"/>
        <v>24.825000000000003</v>
      </c>
    </row>
    <row r="2974" spans="1:8" x14ac:dyDescent="0.3">
      <c r="A2974" s="16">
        <v>11954666</v>
      </c>
      <c r="B2974" s="16">
        <v>1100</v>
      </c>
      <c r="C2974" s="16">
        <v>49</v>
      </c>
      <c r="D2974" s="16">
        <v>17482</v>
      </c>
      <c r="E2974" s="16">
        <v>6284</v>
      </c>
      <c r="F2974" s="16">
        <v>16.53</v>
      </c>
      <c r="G2974" s="16">
        <v>1.6</v>
      </c>
      <c r="H2974" s="2">
        <f t="shared" si="46"/>
        <v>26.448000000000004</v>
      </c>
    </row>
    <row r="2975" spans="1:8" x14ac:dyDescent="0.3">
      <c r="A2975" s="16">
        <v>11958689</v>
      </c>
      <c r="B2975" s="16">
        <v>1100</v>
      </c>
      <c r="C2975" s="16">
        <v>49</v>
      </c>
      <c r="D2975" s="16">
        <v>17485</v>
      </c>
      <c r="E2975" s="16">
        <v>6284</v>
      </c>
      <c r="F2975" s="16">
        <v>16.559999999999999</v>
      </c>
      <c r="G2975" s="16">
        <v>1.6</v>
      </c>
      <c r="H2975" s="2">
        <f t="shared" si="46"/>
        <v>26.495999999999999</v>
      </c>
    </row>
    <row r="2976" spans="1:8" x14ac:dyDescent="0.3">
      <c r="A2976" s="16">
        <v>11962711</v>
      </c>
      <c r="B2976" s="16">
        <v>1100</v>
      </c>
      <c r="C2976" s="16">
        <v>49</v>
      </c>
      <c r="D2976" s="16">
        <v>17488</v>
      </c>
      <c r="E2976" s="16">
        <v>6265</v>
      </c>
      <c r="F2976" s="16">
        <v>16.54</v>
      </c>
      <c r="G2976" s="16">
        <v>1.9</v>
      </c>
      <c r="H2976" s="2">
        <f t="shared" si="46"/>
        <v>31.425999999999998</v>
      </c>
    </row>
    <row r="2977" spans="1:8" x14ac:dyDescent="0.3">
      <c r="A2977" s="16">
        <v>11966734</v>
      </c>
      <c r="B2977" s="16">
        <v>1100</v>
      </c>
      <c r="C2977" s="16">
        <v>49</v>
      </c>
      <c r="D2977" s="16">
        <v>17491</v>
      </c>
      <c r="E2977" s="16">
        <v>6279</v>
      </c>
      <c r="F2977" s="16">
        <v>16.53</v>
      </c>
      <c r="G2977" s="16">
        <v>1.7</v>
      </c>
      <c r="H2977" s="2">
        <f t="shared" si="46"/>
        <v>28.101000000000003</v>
      </c>
    </row>
    <row r="2978" spans="1:8" x14ac:dyDescent="0.3">
      <c r="A2978" s="16">
        <v>11970764</v>
      </c>
      <c r="B2978" s="16">
        <v>1100</v>
      </c>
      <c r="C2978" s="16">
        <v>49</v>
      </c>
      <c r="D2978" s="16">
        <v>17494</v>
      </c>
      <c r="E2978" s="16">
        <v>6279</v>
      </c>
      <c r="F2978" s="16">
        <v>16.52</v>
      </c>
      <c r="G2978" s="16">
        <v>1.7</v>
      </c>
      <c r="H2978" s="2">
        <f t="shared" si="46"/>
        <v>28.084</v>
      </c>
    </row>
    <row r="2979" spans="1:8" x14ac:dyDescent="0.3">
      <c r="A2979" s="16">
        <v>11974787</v>
      </c>
      <c r="B2979" s="16">
        <v>1100</v>
      </c>
      <c r="C2979" s="16">
        <v>48</v>
      </c>
      <c r="D2979" s="16">
        <v>17497</v>
      </c>
      <c r="E2979" s="16">
        <v>6311</v>
      </c>
      <c r="F2979" s="16">
        <v>16.559999999999999</v>
      </c>
      <c r="G2979" s="16">
        <v>1.7</v>
      </c>
      <c r="H2979" s="2">
        <f t="shared" si="46"/>
        <v>28.151999999999997</v>
      </c>
    </row>
    <row r="2980" spans="1:8" x14ac:dyDescent="0.3">
      <c r="A2980" s="16">
        <v>11978810</v>
      </c>
      <c r="B2980" s="16">
        <v>1100</v>
      </c>
      <c r="C2980" s="16">
        <v>48</v>
      </c>
      <c r="D2980" s="16">
        <v>17500</v>
      </c>
      <c r="E2980" s="16">
        <v>6307</v>
      </c>
      <c r="F2980" s="16">
        <v>16.559999999999999</v>
      </c>
      <c r="G2980" s="16">
        <v>1.7</v>
      </c>
      <c r="H2980" s="2">
        <f t="shared" si="46"/>
        <v>28.151999999999997</v>
      </c>
    </row>
    <row r="2981" spans="1:8" x14ac:dyDescent="0.3">
      <c r="A2981" s="16">
        <v>11982833</v>
      </c>
      <c r="B2981" s="16">
        <v>1100</v>
      </c>
      <c r="C2981" s="16">
        <v>48</v>
      </c>
      <c r="D2981" s="16">
        <v>17503</v>
      </c>
      <c r="E2981" s="16">
        <v>6307</v>
      </c>
      <c r="F2981" s="16">
        <v>16.54</v>
      </c>
      <c r="G2981" s="16">
        <v>1.8</v>
      </c>
      <c r="H2981" s="2">
        <f t="shared" si="46"/>
        <v>29.771999999999998</v>
      </c>
    </row>
    <row r="2982" spans="1:8" x14ac:dyDescent="0.3">
      <c r="A2982" s="16">
        <v>11986856</v>
      </c>
      <c r="B2982" s="16">
        <v>1100</v>
      </c>
      <c r="C2982" s="16">
        <v>48</v>
      </c>
      <c r="D2982" s="16">
        <v>17506</v>
      </c>
      <c r="E2982" s="16">
        <v>6358</v>
      </c>
      <c r="F2982" s="16">
        <v>16.54</v>
      </c>
      <c r="G2982" s="16">
        <v>1.8</v>
      </c>
      <c r="H2982" s="2">
        <f t="shared" si="46"/>
        <v>29.771999999999998</v>
      </c>
    </row>
    <row r="2983" spans="1:8" x14ac:dyDescent="0.3">
      <c r="A2983" s="16">
        <v>11990878</v>
      </c>
      <c r="B2983" s="16">
        <v>1100</v>
      </c>
      <c r="C2983" s="16">
        <v>48</v>
      </c>
      <c r="D2983" s="16">
        <v>17509</v>
      </c>
      <c r="E2983" s="16">
        <v>6377</v>
      </c>
      <c r="F2983" s="16">
        <v>16.54</v>
      </c>
      <c r="G2983" s="16">
        <v>1.7</v>
      </c>
      <c r="H2983" s="2">
        <f t="shared" si="46"/>
        <v>28.117999999999999</v>
      </c>
    </row>
    <row r="2984" spans="1:8" x14ac:dyDescent="0.3">
      <c r="A2984" s="16">
        <v>11994900</v>
      </c>
      <c r="B2984" s="16">
        <v>1100</v>
      </c>
      <c r="C2984" s="16">
        <v>48</v>
      </c>
      <c r="D2984" s="16">
        <v>17511</v>
      </c>
      <c r="E2984" s="16">
        <v>6339</v>
      </c>
      <c r="F2984" s="16">
        <v>16.55</v>
      </c>
      <c r="G2984" s="16">
        <v>1.5</v>
      </c>
      <c r="H2984" s="2">
        <f t="shared" si="46"/>
        <v>24.825000000000003</v>
      </c>
    </row>
    <row r="2985" spans="1:8" x14ac:dyDescent="0.3">
      <c r="A2985" s="16">
        <v>11998923</v>
      </c>
      <c r="B2985" s="16">
        <v>1100</v>
      </c>
      <c r="C2985" s="16">
        <v>48</v>
      </c>
      <c r="D2985" s="16">
        <v>17514</v>
      </c>
      <c r="E2985" s="16">
        <v>6339</v>
      </c>
      <c r="F2985" s="16">
        <v>16.54</v>
      </c>
      <c r="G2985" s="16">
        <v>1.8</v>
      </c>
      <c r="H2985" s="2">
        <f t="shared" si="46"/>
        <v>29.771999999999998</v>
      </c>
    </row>
    <row r="2986" spans="1:8" x14ac:dyDescent="0.3">
      <c r="A2986" s="16">
        <v>12002946</v>
      </c>
      <c r="B2986" s="16">
        <v>2000</v>
      </c>
      <c r="C2986" s="16">
        <v>48</v>
      </c>
      <c r="D2986" s="16">
        <v>17517</v>
      </c>
      <c r="E2986" s="16">
        <v>6339</v>
      </c>
      <c r="F2986" s="16">
        <v>16.55</v>
      </c>
      <c r="G2986" s="16">
        <v>1.8</v>
      </c>
      <c r="H2986" s="2">
        <f t="shared" si="46"/>
        <v>29.790000000000003</v>
      </c>
    </row>
    <row r="2987" spans="1:8" x14ac:dyDescent="0.3">
      <c r="A2987" s="16">
        <v>12006969</v>
      </c>
      <c r="B2987" s="16">
        <v>2000</v>
      </c>
      <c r="C2987" s="16">
        <v>48</v>
      </c>
      <c r="D2987" s="16">
        <v>17521</v>
      </c>
      <c r="E2987" s="16">
        <v>6420</v>
      </c>
      <c r="F2987" s="16">
        <v>9.1999999999999993</v>
      </c>
      <c r="G2987" s="16">
        <v>117.5</v>
      </c>
      <c r="H2987" s="2">
        <f t="shared" si="46"/>
        <v>1081</v>
      </c>
    </row>
    <row r="2988" spans="1:8" x14ac:dyDescent="0.3">
      <c r="A2988" s="16">
        <v>12010992</v>
      </c>
      <c r="B2988" s="16">
        <v>2000</v>
      </c>
      <c r="C2988" s="16">
        <v>48</v>
      </c>
      <c r="D2988" s="16">
        <v>17525</v>
      </c>
      <c r="E2988" s="16">
        <v>6634</v>
      </c>
      <c r="F2988" s="16">
        <v>8.86</v>
      </c>
      <c r="G2988" s="16">
        <v>103.4</v>
      </c>
      <c r="H2988" s="2">
        <f t="shared" si="46"/>
        <v>916.12400000000002</v>
      </c>
    </row>
    <row r="2989" spans="1:8" x14ac:dyDescent="0.3">
      <c r="A2989" s="16">
        <v>12015015</v>
      </c>
      <c r="B2989" s="16">
        <v>2000</v>
      </c>
      <c r="C2989" s="16">
        <v>48</v>
      </c>
      <c r="D2989" s="16">
        <v>17530</v>
      </c>
      <c r="E2989" s="16">
        <v>6901</v>
      </c>
      <c r="F2989" s="16">
        <v>9.58</v>
      </c>
      <c r="G2989" s="16">
        <v>97.1</v>
      </c>
      <c r="H2989" s="2">
        <f t="shared" si="46"/>
        <v>930.21799999999996</v>
      </c>
    </row>
    <row r="2990" spans="1:8" x14ac:dyDescent="0.3">
      <c r="A2990" s="16">
        <v>12019038</v>
      </c>
      <c r="B2990" s="16">
        <v>2000</v>
      </c>
      <c r="C2990" s="16">
        <v>50</v>
      </c>
      <c r="D2990" s="16">
        <v>17535</v>
      </c>
      <c r="E2990" s="16">
        <v>7301</v>
      </c>
      <c r="F2990" s="16">
        <v>10.19</v>
      </c>
      <c r="G2990" s="16">
        <v>88.6</v>
      </c>
      <c r="H2990" s="2">
        <f t="shared" si="46"/>
        <v>902.83399999999995</v>
      </c>
    </row>
    <row r="2991" spans="1:8" x14ac:dyDescent="0.3">
      <c r="A2991" s="16">
        <v>12023060</v>
      </c>
      <c r="B2991" s="16">
        <v>2000</v>
      </c>
      <c r="C2991" s="16">
        <v>50</v>
      </c>
      <c r="D2991" s="16">
        <v>17542</v>
      </c>
      <c r="E2991" s="16">
        <v>7813</v>
      </c>
      <c r="F2991" s="16">
        <v>10.54</v>
      </c>
      <c r="G2991" s="16">
        <v>85.3</v>
      </c>
      <c r="H2991" s="2">
        <f t="shared" si="46"/>
        <v>899.0619999999999</v>
      </c>
    </row>
    <row r="2992" spans="1:8" x14ac:dyDescent="0.3">
      <c r="A2992" s="16">
        <v>12027082</v>
      </c>
      <c r="B2992" s="16">
        <v>2000</v>
      </c>
      <c r="C2992" s="16">
        <v>50</v>
      </c>
      <c r="D2992" s="16">
        <v>17549</v>
      </c>
      <c r="E2992" s="16">
        <v>8386</v>
      </c>
      <c r="F2992" s="16">
        <v>10.67</v>
      </c>
      <c r="G2992" s="16">
        <v>79.599999999999994</v>
      </c>
      <c r="H2992" s="2">
        <f t="shared" si="46"/>
        <v>849.33199999999988</v>
      </c>
    </row>
    <row r="2993" spans="1:8" x14ac:dyDescent="0.3">
      <c r="A2993" s="16">
        <v>12031104</v>
      </c>
      <c r="B2993" s="16">
        <v>2000</v>
      </c>
      <c r="C2993" s="16">
        <v>80</v>
      </c>
      <c r="D2993" s="16">
        <v>17557</v>
      </c>
      <c r="E2993" s="16">
        <v>9177</v>
      </c>
      <c r="F2993" s="16">
        <v>11.5</v>
      </c>
      <c r="G2993" s="16">
        <v>70.8</v>
      </c>
      <c r="H2993" s="2">
        <f t="shared" si="46"/>
        <v>814.19999999999993</v>
      </c>
    </row>
    <row r="2994" spans="1:8" x14ac:dyDescent="0.3">
      <c r="A2994" s="16">
        <v>12035127</v>
      </c>
      <c r="B2994" s="16">
        <v>2000</v>
      </c>
      <c r="C2994" s="16">
        <v>80</v>
      </c>
      <c r="D2994" s="16">
        <v>17566</v>
      </c>
      <c r="E2994" s="16">
        <v>10179</v>
      </c>
      <c r="F2994" s="16">
        <v>11.26</v>
      </c>
      <c r="G2994" s="16">
        <v>67.8</v>
      </c>
      <c r="H2994" s="2">
        <f t="shared" si="46"/>
        <v>763.428</v>
      </c>
    </row>
    <row r="2995" spans="1:8" x14ac:dyDescent="0.3">
      <c r="A2995" s="16">
        <v>12039150</v>
      </c>
      <c r="B2995" s="16">
        <v>2000</v>
      </c>
      <c r="C2995" s="16">
        <v>184</v>
      </c>
      <c r="D2995" s="16">
        <v>17575</v>
      </c>
      <c r="E2995" s="16">
        <v>11598</v>
      </c>
      <c r="F2995" s="16">
        <v>11.79</v>
      </c>
      <c r="G2995" s="16">
        <v>65.3</v>
      </c>
      <c r="H2995" s="2">
        <f t="shared" si="46"/>
        <v>769.88699999999994</v>
      </c>
    </row>
    <row r="2996" spans="1:8" x14ac:dyDescent="0.3">
      <c r="A2996" s="16">
        <v>12043173</v>
      </c>
      <c r="B2996" s="16">
        <v>2000</v>
      </c>
      <c r="C2996" s="16">
        <v>184</v>
      </c>
      <c r="D2996" s="16">
        <v>17585</v>
      </c>
      <c r="E2996" s="16">
        <v>13413</v>
      </c>
      <c r="F2996" s="16">
        <v>12.35</v>
      </c>
      <c r="G2996" s="16">
        <v>59.8</v>
      </c>
      <c r="H2996" s="2">
        <f t="shared" si="46"/>
        <v>738.53</v>
      </c>
    </row>
    <row r="2997" spans="1:8" x14ac:dyDescent="0.3">
      <c r="A2997" s="16">
        <v>12047198</v>
      </c>
      <c r="B2997" s="16">
        <v>2000</v>
      </c>
      <c r="C2997" s="16">
        <v>184</v>
      </c>
      <c r="D2997" s="16">
        <v>17596</v>
      </c>
      <c r="E2997" s="16">
        <v>15333</v>
      </c>
      <c r="F2997" s="16">
        <v>12.34</v>
      </c>
      <c r="G2997" s="16">
        <v>57.1</v>
      </c>
      <c r="H2997" s="2">
        <f t="shared" si="46"/>
        <v>704.61400000000003</v>
      </c>
    </row>
    <row r="2998" spans="1:8" x14ac:dyDescent="0.3">
      <c r="A2998" s="16">
        <v>12051273</v>
      </c>
      <c r="B2998" s="16">
        <v>2000</v>
      </c>
      <c r="C2998" s="16">
        <v>343</v>
      </c>
      <c r="D2998" s="16">
        <v>17607</v>
      </c>
      <c r="E2998" s="16">
        <v>17074</v>
      </c>
      <c r="F2998" s="16">
        <v>12.54</v>
      </c>
      <c r="G2998" s="16">
        <v>55.4</v>
      </c>
      <c r="H2998" s="2">
        <f t="shared" si="46"/>
        <v>694.71599999999989</v>
      </c>
    </row>
    <row r="2999" spans="1:8" x14ac:dyDescent="0.3">
      <c r="A2999" s="16">
        <v>12055296</v>
      </c>
      <c r="B2999" s="16">
        <v>2000</v>
      </c>
      <c r="C2999" s="16">
        <v>343</v>
      </c>
      <c r="D2999" s="16">
        <v>17618</v>
      </c>
      <c r="E2999" s="16">
        <v>18796</v>
      </c>
      <c r="F2999" s="16">
        <v>12.86</v>
      </c>
      <c r="G2999" s="16">
        <v>52.2</v>
      </c>
      <c r="H2999" s="2">
        <f t="shared" si="46"/>
        <v>671.29200000000003</v>
      </c>
    </row>
    <row r="3000" spans="1:8" x14ac:dyDescent="0.3">
      <c r="A3000" s="16">
        <v>12059320</v>
      </c>
      <c r="B3000" s="16">
        <v>2000</v>
      </c>
      <c r="C3000" s="16">
        <v>343</v>
      </c>
      <c r="D3000" s="16">
        <v>17630</v>
      </c>
      <c r="E3000" s="16">
        <v>20359</v>
      </c>
      <c r="F3000" s="16">
        <v>12.94</v>
      </c>
      <c r="G3000" s="16">
        <v>47.2</v>
      </c>
      <c r="H3000" s="2">
        <f t="shared" si="46"/>
        <v>610.76800000000003</v>
      </c>
    </row>
    <row r="3001" spans="1:8" x14ac:dyDescent="0.3">
      <c r="A3001" s="16">
        <v>12063343</v>
      </c>
      <c r="B3001" s="16">
        <v>2000</v>
      </c>
      <c r="C3001" s="16">
        <v>527</v>
      </c>
      <c r="D3001" s="16">
        <v>17642</v>
      </c>
      <c r="E3001" s="16">
        <v>21810</v>
      </c>
      <c r="F3001" s="16">
        <v>13.28</v>
      </c>
      <c r="G3001" s="16">
        <v>43.1</v>
      </c>
      <c r="H3001" s="2">
        <f t="shared" si="46"/>
        <v>572.36799999999994</v>
      </c>
    </row>
    <row r="3002" spans="1:8" x14ac:dyDescent="0.3">
      <c r="A3002" s="16">
        <v>12067366</v>
      </c>
      <c r="B3002" s="16">
        <v>2000</v>
      </c>
      <c r="C3002" s="16">
        <v>527</v>
      </c>
      <c r="D3002" s="16">
        <v>17655</v>
      </c>
      <c r="E3002" s="16">
        <v>23041</v>
      </c>
      <c r="F3002" s="16">
        <v>13.27</v>
      </c>
      <c r="G3002" s="16">
        <v>46.1</v>
      </c>
      <c r="H3002" s="2">
        <f t="shared" si="46"/>
        <v>611.74699999999996</v>
      </c>
    </row>
    <row r="3003" spans="1:8" x14ac:dyDescent="0.3">
      <c r="A3003" s="16">
        <v>12071453</v>
      </c>
      <c r="B3003" s="16">
        <v>2000</v>
      </c>
      <c r="C3003" s="16">
        <v>706</v>
      </c>
      <c r="D3003" s="16">
        <v>17668</v>
      </c>
      <c r="E3003" s="16">
        <v>24772</v>
      </c>
      <c r="F3003" s="16">
        <v>13.58</v>
      </c>
      <c r="G3003" s="16">
        <v>41.3</v>
      </c>
      <c r="H3003" s="2">
        <f t="shared" si="46"/>
        <v>560.85399999999993</v>
      </c>
    </row>
    <row r="3004" spans="1:8" x14ac:dyDescent="0.3">
      <c r="A3004" s="16">
        <v>12075476</v>
      </c>
      <c r="B3004" s="16">
        <v>2000</v>
      </c>
      <c r="C3004" s="16">
        <v>706</v>
      </c>
      <c r="D3004" s="16">
        <v>17681</v>
      </c>
      <c r="E3004" s="16">
        <v>25895</v>
      </c>
      <c r="F3004" s="16">
        <v>13.63</v>
      </c>
      <c r="G3004" s="16">
        <v>42.5</v>
      </c>
      <c r="H3004" s="2">
        <f t="shared" si="46"/>
        <v>579.27499999999998</v>
      </c>
    </row>
    <row r="3005" spans="1:8" x14ac:dyDescent="0.3">
      <c r="A3005" s="16">
        <v>12079500</v>
      </c>
      <c r="B3005" s="16">
        <v>2000</v>
      </c>
      <c r="C3005" s="16">
        <v>706</v>
      </c>
      <c r="D3005" s="16">
        <v>17695</v>
      </c>
      <c r="E3005" s="16">
        <v>26292</v>
      </c>
      <c r="F3005" s="16">
        <v>13.59</v>
      </c>
      <c r="G3005" s="16">
        <v>38.5</v>
      </c>
      <c r="H3005" s="2">
        <f t="shared" si="46"/>
        <v>523.21500000000003</v>
      </c>
    </row>
    <row r="3006" spans="1:8" x14ac:dyDescent="0.3">
      <c r="A3006" s="16">
        <v>12083523</v>
      </c>
      <c r="B3006" s="16">
        <v>2000</v>
      </c>
      <c r="C3006" s="16">
        <v>863</v>
      </c>
      <c r="D3006" s="16">
        <v>17708</v>
      </c>
      <c r="E3006" s="16">
        <v>27124</v>
      </c>
      <c r="F3006" s="16">
        <v>13.66</v>
      </c>
      <c r="G3006" s="16">
        <v>40</v>
      </c>
      <c r="H3006" s="2">
        <f t="shared" si="46"/>
        <v>546.4</v>
      </c>
    </row>
    <row r="3007" spans="1:8" x14ac:dyDescent="0.3">
      <c r="A3007" s="16">
        <v>12087545</v>
      </c>
      <c r="B3007" s="16">
        <v>2000</v>
      </c>
      <c r="C3007" s="16">
        <v>863</v>
      </c>
      <c r="D3007" s="16">
        <v>17722</v>
      </c>
      <c r="E3007" s="16">
        <v>27829</v>
      </c>
      <c r="F3007" s="16">
        <v>13.78</v>
      </c>
      <c r="G3007" s="16">
        <v>35.5</v>
      </c>
      <c r="H3007" s="2">
        <f t="shared" si="46"/>
        <v>489.19</v>
      </c>
    </row>
    <row r="3008" spans="1:8" x14ac:dyDescent="0.3">
      <c r="A3008" s="16">
        <v>12091568</v>
      </c>
      <c r="B3008" s="16">
        <v>2000</v>
      </c>
      <c r="C3008" s="16">
        <v>863</v>
      </c>
      <c r="D3008" s="16">
        <v>17736</v>
      </c>
      <c r="E3008" s="16">
        <v>28571</v>
      </c>
      <c r="F3008" s="16">
        <v>13.74</v>
      </c>
      <c r="G3008" s="16">
        <v>37.700000000000003</v>
      </c>
      <c r="H3008" s="2">
        <f t="shared" si="46"/>
        <v>517.99800000000005</v>
      </c>
    </row>
    <row r="3009" spans="1:8" x14ac:dyDescent="0.3">
      <c r="A3009" s="16">
        <v>12095591</v>
      </c>
      <c r="B3009" s="16">
        <v>2000</v>
      </c>
      <c r="C3009" s="16">
        <v>989</v>
      </c>
      <c r="D3009" s="16">
        <v>17750</v>
      </c>
      <c r="E3009" s="16">
        <v>29154</v>
      </c>
      <c r="F3009" s="16">
        <v>14.01</v>
      </c>
      <c r="G3009" s="16">
        <v>36</v>
      </c>
      <c r="H3009" s="2">
        <f t="shared" si="46"/>
        <v>504.36</v>
      </c>
    </row>
    <row r="3010" spans="1:8" x14ac:dyDescent="0.3">
      <c r="A3010" s="16">
        <v>12099614</v>
      </c>
      <c r="B3010" s="16">
        <v>2000</v>
      </c>
      <c r="C3010" s="16">
        <v>989</v>
      </c>
      <c r="D3010" s="16">
        <v>17764</v>
      </c>
      <c r="E3010" s="16">
        <v>29658</v>
      </c>
      <c r="F3010" s="16">
        <v>13.95</v>
      </c>
      <c r="G3010" s="16">
        <v>37</v>
      </c>
      <c r="H3010" s="2">
        <f t="shared" si="46"/>
        <v>516.15</v>
      </c>
    </row>
    <row r="3011" spans="1:8" x14ac:dyDescent="0.3">
      <c r="A3011" s="16">
        <v>12103640</v>
      </c>
      <c r="B3011" s="16">
        <v>2000</v>
      </c>
      <c r="C3011" s="16">
        <v>1086</v>
      </c>
      <c r="D3011" s="16">
        <v>17778</v>
      </c>
      <c r="E3011" s="16">
        <v>30075</v>
      </c>
      <c r="F3011" s="16">
        <v>13.89</v>
      </c>
      <c r="G3011" s="16">
        <v>36.9</v>
      </c>
      <c r="H3011" s="2">
        <f t="shared" si="46"/>
        <v>512.54100000000005</v>
      </c>
    </row>
    <row r="3012" spans="1:8" x14ac:dyDescent="0.3">
      <c r="A3012" s="16">
        <v>12107671</v>
      </c>
      <c r="B3012" s="16">
        <v>2000</v>
      </c>
      <c r="C3012" s="16">
        <v>1086</v>
      </c>
      <c r="D3012" s="16">
        <v>17793</v>
      </c>
      <c r="E3012" s="16">
        <v>30503</v>
      </c>
      <c r="F3012" s="16">
        <v>14.23</v>
      </c>
      <c r="G3012" s="16">
        <v>35.4</v>
      </c>
      <c r="H3012" s="2">
        <f t="shared" si="46"/>
        <v>503.74200000000002</v>
      </c>
    </row>
    <row r="3013" spans="1:8" x14ac:dyDescent="0.3">
      <c r="A3013" s="16">
        <v>12111694</v>
      </c>
      <c r="B3013" s="16">
        <v>2000</v>
      </c>
      <c r="C3013" s="16">
        <v>1086</v>
      </c>
      <c r="D3013" s="16">
        <v>17807</v>
      </c>
      <c r="E3013" s="16">
        <v>29970</v>
      </c>
      <c r="F3013" s="16">
        <v>14.16</v>
      </c>
      <c r="G3013" s="16">
        <v>32.299999999999997</v>
      </c>
      <c r="H3013" s="2">
        <f t="shared" ref="H3013:H3076" si="47">G3013*F3013</f>
        <v>457.36799999999994</v>
      </c>
    </row>
    <row r="3014" spans="1:8" x14ac:dyDescent="0.3">
      <c r="A3014" s="16">
        <v>12115716</v>
      </c>
      <c r="B3014" s="16">
        <v>2000</v>
      </c>
      <c r="C3014" s="16">
        <v>1158</v>
      </c>
      <c r="D3014" s="16">
        <v>17822</v>
      </c>
      <c r="E3014" s="16">
        <v>30287</v>
      </c>
      <c r="F3014" s="16">
        <v>14.02</v>
      </c>
      <c r="G3014" s="16">
        <v>35.700000000000003</v>
      </c>
      <c r="H3014" s="2">
        <f t="shared" si="47"/>
        <v>500.51400000000001</v>
      </c>
    </row>
    <row r="3015" spans="1:8" x14ac:dyDescent="0.3">
      <c r="A3015" s="16">
        <v>12119743</v>
      </c>
      <c r="B3015" s="16">
        <v>2000</v>
      </c>
      <c r="C3015" s="16">
        <v>1158</v>
      </c>
      <c r="D3015" s="16">
        <v>17836</v>
      </c>
      <c r="E3015" s="16">
        <v>30503</v>
      </c>
      <c r="F3015" s="16">
        <v>14.16</v>
      </c>
      <c r="G3015" s="16">
        <v>34.200000000000003</v>
      </c>
      <c r="H3015" s="2">
        <f t="shared" si="47"/>
        <v>484.27200000000005</v>
      </c>
    </row>
    <row r="3016" spans="1:8" x14ac:dyDescent="0.3">
      <c r="A3016" s="16">
        <v>12123770</v>
      </c>
      <c r="B3016" s="16">
        <v>2000</v>
      </c>
      <c r="C3016" s="16">
        <v>1158</v>
      </c>
      <c r="D3016" s="16">
        <v>17851</v>
      </c>
      <c r="E3016" s="16">
        <v>30721</v>
      </c>
      <c r="F3016" s="16">
        <v>14.26</v>
      </c>
      <c r="G3016" s="16">
        <v>31.2</v>
      </c>
      <c r="H3016" s="2">
        <f t="shared" si="47"/>
        <v>444.91199999999998</v>
      </c>
    </row>
    <row r="3017" spans="1:8" x14ac:dyDescent="0.3">
      <c r="A3017" s="16">
        <v>12127796</v>
      </c>
      <c r="B3017" s="16">
        <v>2000</v>
      </c>
      <c r="C3017" s="16">
        <v>1211</v>
      </c>
      <c r="D3017" s="16">
        <v>17866</v>
      </c>
      <c r="E3017" s="16">
        <v>30721</v>
      </c>
      <c r="F3017" s="16">
        <v>14.13</v>
      </c>
      <c r="G3017" s="16">
        <v>34.6</v>
      </c>
      <c r="H3017" s="2">
        <f t="shared" si="47"/>
        <v>488.89800000000002</v>
      </c>
    </row>
    <row r="3018" spans="1:8" x14ac:dyDescent="0.3">
      <c r="A3018" s="16">
        <v>12131819</v>
      </c>
      <c r="B3018" s="16">
        <v>2000</v>
      </c>
      <c r="C3018" s="16">
        <v>1211</v>
      </c>
      <c r="D3018" s="16">
        <v>17880</v>
      </c>
      <c r="E3018" s="16">
        <v>30943</v>
      </c>
      <c r="F3018" s="16">
        <v>14.2</v>
      </c>
      <c r="G3018" s="16">
        <v>34</v>
      </c>
      <c r="H3018" s="2">
        <f t="shared" si="47"/>
        <v>482.79999999999995</v>
      </c>
    </row>
    <row r="3019" spans="1:8" x14ac:dyDescent="0.3">
      <c r="A3019" s="16">
        <v>12135845</v>
      </c>
      <c r="B3019" s="16">
        <v>2000</v>
      </c>
      <c r="C3019" s="16">
        <v>1249</v>
      </c>
      <c r="D3019" s="16">
        <v>17895</v>
      </c>
      <c r="E3019" s="16">
        <v>31864</v>
      </c>
      <c r="F3019" s="16">
        <v>14.2</v>
      </c>
      <c r="G3019" s="16">
        <v>33.799999999999997</v>
      </c>
      <c r="H3019" s="2">
        <f t="shared" si="47"/>
        <v>479.95999999999992</v>
      </c>
    </row>
    <row r="3020" spans="1:8" x14ac:dyDescent="0.3">
      <c r="A3020" s="16">
        <v>12139867</v>
      </c>
      <c r="B3020" s="16">
        <v>2000</v>
      </c>
      <c r="C3020" s="16">
        <v>1249</v>
      </c>
      <c r="D3020" s="16">
        <v>17910</v>
      </c>
      <c r="E3020" s="16">
        <v>31982</v>
      </c>
      <c r="F3020" s="16">
        <v>14.33</v>
      </c>
      <c r="G3020" s="16">
        <v>31.4</v>
      </c>
      <c r="H3020" s="2">
        <f t="shared" si="47"/>
        <v>449.96199999999999</v>
      </c>
    </row>
    <row r="3021" spans="1:8" x14ac:dyDescent="0.3">
      <c r="A3021" s="16">
        <v>12143891</v>
      </c>
      <c r="B3021" s="16">
        <v>2000</v>
      </c>
      <c r="C3021" s="16">
        <v>1249</v>
      </c>
      <c r="D3021" s="16">
        <v>17925</v>
      </c>
      <c r="E3021" s="16">
        <v>32223</v>
      </c>
      <c r="F3021" s="16">
        <v>14.14</v>
      </c>
      <c r="G3021" s="16">
        <v>33.700000000000003</v>
      </c>
      <c r="H3021" s="2">
        <f t="shared" si="47"/>
        <v>476.51800000000009</v>
      </c>
    </row>
    <row r="3022" spans="1:8" x14ac:dyDescent="0.3">
      <c r="A3022" s="16">
        <v>12147933</v>
      </c>
      <c r="B3022" s="16">
        <v>2000</v>
      </c>
      <c r="C3022" s="16">
        <v>1279</v>
      </c>
      <c r="D3022" s="16">
        <v>17940</v>
      </c>
      <c r="E3022" s="16">
        <v>32345</v>
      </c>
      <c r="F3022" s="16">
        <v>14.16</v>
      </c>
      <c r="G3022" s="16">
        <v>33.799999999999997</v>
      </c>
      <c r="H3022" s="2">
        <f t="shared" si="47"/>
        <v>478.60799999999995</v>
      </c>
    </row>
    <row r="3023" spans="1:8" x14ac:dyDescent="0.3">
      <c r="A3023" s="16">
        <v>12151959</v>
      </c>
      <c r="B3023" s="16">
        <v>2000</v>
      </c>
      <c r="C3023" s="16">
        <v>1279</v>
      </c>
      <c r="D3023" s="16">
        <v>17955</v>
      </c>
      <c r="E3023" s="16">
        <v>32467</v>
      </c>
      <c r="F3023" s="16">
        <v>14.24</v>
      </c>
      <c r="G3023" s="16">
        <v>33.700000000000003</v>
      </c>
      <c r="H3023" s="2">
        <f t="shared" si="47"/>
        <v>479.88800000000003</v>
      </c>
    </row>
    <row r="3024" spans="1:8" x14ac:dyDescent="0.3">
      <c r="A3024" s="16">
        <v>12155981</v>
      </c>
      <c r="B3024" s="16">
        <v>2000</v>
      </c>
      <c r="C3024" s="16">
        <v>1279</v>
      </c>
      <c r="D3024" s="16">
        <v>17970</v>
      </c>
      <c r="E3024" s="16">
        <v>32467</v>
      </c>
      <c r="F3024" s="16">
        <v>14.43</v>
      </c>
      <c r="G3024" s="16">
        <v>30.6</v>
      </c>
      <c r="H3024" s="2">
        <f t="shared" si="47"/>
        <v>441.55799999999999</v>
      </c>
    </row>
    <row r="3025" spans="1:8" x14ac:dyDescent="0.3">
      <c r="A3025" s="16">
        <v>12160004</v>
      </c>
      <c r="B3025" s="16">
        <v>2000</v>
      </c>
      <c r="C3025" s="16">
        <v>1301</v>
      </c>
      <c r="D3025" s="16">
        <v>17985</v>
      </c>
      <c r="E3025" s="16">
        <v>32715</v>
      </c>
      <c r="F3025" s="16">
        <v>14.18</v>
      </c>
      <c r="G3025" s="16">
        <v>32</v>
      </c>
      <c r="H3025" s="2">
        <f t="shared" si="47"/>
        <v>453.76</v>
      </c>
    </row>
    <row r="3026" spans="1:8" x14ac:dyDescent="0.3">
      <c r="A3026" s="16">
        <v>12164026</v>
      </c>
      <c r="B3026" s="16">
        <v>2000</v>
      </c>
      <c r="C3026" s="16">
        <v>1301</v>
      </c>
      <c r="D3026" s="16">
        <v>17999</v>
      </c>
      <c r="E3026" s="16">
        <v>32840</v>
      </c>
      <c r="F3026" s="16">
        <v>14.23</v>
      </c>
      <c r="G3026" s="16">
        <v>33.4</v>
      </c>
      <c r="H3026" s="2">
        <f t="shared" si="47"/>
        <v>475.28199999999998</v>
      </c>
    </row>
    <row r="3027" spans="1:8" x14ac:dyDescent="0.3">
      <c r="A3027" s="16">
        <v>12168126</v>
      </c>
      <c r="B3027" s="16">
        <v>2000</v>
      </c>
      <c r="C3027" s="16">
        <v>1317</v>
      </c>
      <c r="D3027" s="16">
        <v>18015</v>
      </c>
      <c r="E3027" s="16">
        <v>32967</v>
      </c>
      <c r="F3027" s="16">
        <v>14.24</v>
      </c>
      <c r="G3027" s="16">
        <v>32.9</v>
      </c>
      <c r="H3027" s="2">
        <f t="shared" si="47"/>
        <v>468.49599999999998</v>
      </c>
    </row>
    <row r="3028" spans="1:8" x14ac:dyDescent="0.3">
      <c r="A3028" s="16">
        <v>12172153</v>
      </c>
      <c r="B3028" s="16">
        <v>2000</v>
      </c>
      <c r="C3028" s="16">
        <v>1317</v>
      </c>
      <c r="D3028" s="16">
        <v>18030</v>
      </c>
      <c r="E3028" s="16">
        <v>32967</v>
      </c>
      <c r="F3028" s="16">
        <v>14.46</v>
      </c>
      <c r="G3028" s="16">
        <v>31.1</v>
      </c>
      <c r="H3028" s="2">
        <f t="shared" si="47"/>
        <v>449.70600000000007</v>
      </c>
    </row>
    <row r="3029" spans="1:8" x14ac:dyDescent="0.3">
      <c r="A3029" s="16">
        <v>12176177</v>
      </c>
      <c r="B3029" s="16">
        <v>2000</v>
      </c>
      <c r="C3029" s="16">
        <v>1317</v>
      </c>
      <c r="D3029" s="16">
        <v>18045</v>
      </c>
      <c r="E3029" s="16">
        <v>32102</v>
      </c>
      <c r="F3029" s="16">
        <v>14.4</v>
      </c>
      <c r="G3029" s="16">
        <v>32</v>
      </c>
      <c r="H3029" s="2">
        <f t="shared" si="47"/>
        <v>460.8</v>
      </c>
    </row>
    <row r="3030" spans="1:8" x14ac:dyDescent="0.3">
      <c r="A3030" s="16">
        <v>12180200</v>
      </c>
      <c r="B3030" s="16">
        <v>2000</v>
      </c>
      <c r="C3030" s="16">
        <v>1328</v>
      </c>
      <c r="D3030" s="16">
        <v>18060</v>
      </c>
      <c r="E3030" s="16">
        <v>32223</v>
      </c>
      <c r="F3030" s="16">
        <v>14.23</v>
      </c>
      <c r="G3030" s="16">
        <v>33.200000000000003</v>
      </c>
      <c r="H3030" s="2">
        <f t="shared" si="47"/>
        <v>472.43600000000004</v>
      </c>
    </row>
    <row r="3031" spans="1:8" x14ac:dyDescent="0.3">
      <c r="A3031" s="16">
        <v>12184223</v>
      </c>
      <c r="B3031" s="16">
        <v>2000</v>
      </c>
      <c r="C3031" s="16">
        <v>1328</v>
      </c>
      <c r="D3031" s="16">
        <v>18075</v>
      </c>
      <c r="E3031" s="16">
        <v>32223</v>
      </c>
      <c r="F3031" s="16">
        <v>14.23</v>
      </c>
      <c r="G3031" s="16">
        <v>33.1</v>
      </c>
      <c r="H3031" s="2">
        <f t="shared" si="47"/>
        <v>471.01300000000003</v>
      </c>
    </row>
    <row r="3032" spans="1:8" x14ac:dyDescent="0.3">
      <c r="A3032" s="16">
        <v>12188246</v>
      </c>
      <c r="B3032" s="16">
        <v>2000</v>
      </c>
      <c r="C3032" s="16">
        <v>1328</v>
      </c>
      <c r="D3032" s="16">
        <v>18090</v>
      </c>
      <c r="E3032" s="16">
        <v>32345</v>
      </c>
      <c r="F3032" s="16">
        <v>14.22</v>
      </c>
      <c r="G3032" s="16">
        <v>32.700000000000003</v>
      </c>
      <c r="H3032" s="2">
        <f t="shared" si="47"/>
        <v>464.99400000000009</v>
      </c>
    </row>
    <row r="3033" spans="1:8" x14ac:dyDescent="0.3">
      <c r="A3033" s="16">
        <v>12192273</v>
      </c>
      <c r="B3033" s="16">
        <v>2000</v>
      </c>
      <c r="C3033" s="16">
        <v>1335</v>
      </c>
      <c r="D3033" s="16">
        <v>18105</v>
      </c>
      <c r="E3033" s="16">
        <v>32223</v>
      </c>
      <c r="F3033" s="16">
        <v>14.42</v>
      </c>
      <c r="G3033" s="16">
        <v>28.8</v>
      </c>
      <c r="H3033" s="2">
        <f t="shared" si="47"/>
        <v>415.29599999999999</v>
      </c>
    </row>
    <row r="3034" spans="1:8" x14ac:dyDescent="0.3">
      <c r="A3034" s="16">
        <v>12196296</v>
      </c>
      <c r="B3034" s="16">
        <v>2000</v>
      </c>
      <c r="C3034" s="16">
        <v>1335</v>
      </c>
      <c r="D3034" s="16">
        <v>18120</v>
      </c>
      <c r="E3034" s="16">
        <v>32345</v>
      </c>
      <c r="F3034" s="16">
        <v>14.3</v>
      </c>
      <c r="G3034" s="16">
        <v>29.4</v>
      </c>
      <c r="H3034" s="2">
        <f t="shared" si="47"/>
        <v>420.42</v>
      </c>
    </row>
    <row r="3035" spans="1:8" x14ac:dyDescent="0.3">
      <c r="A3035" s="16">
        <v>12200319</v>
      </c>
      <c r="B3035" s="16">
        <v>2000</v>
      </c>
      <c r="C3035" s="16">
        <v>1339</v>
      </c>
      <c r="D3035" s="16">
        <v>18135</v>
      </c>
      <c r="E3035" s="16">
        <v>33222</v>
      </c>
      <c r="F3035" s="16">
        <v>14.23</v>
      </c>
      <c r="G3035" s="16">
        <v>31.8</v>
      </c>
      <c r="H3035" s="2">
        <f t="shared" si="47"/>
        <v>452.51400000000001</v>
      </c>
    </row>
    <row r="3036" spans="1:8" x14ac:dyDescent="0.3">
      <c r="A3036" s="16">
        <v>12204341</v>
      </c>
      <c r="B3036" s="16">
        <v>2000</v>
      </c>
      <c r="C3036" s="16">
        <v>1339</v>
      </c>
      <c r="D3036" s="16">
        <v>18150</v>
      </c>
      <c r="E3036" s="16">
        <v>33222</v>
      </c>
      <c r="F3036" s="16">
        <v>14.23</v>
      </c>
      <c r="G3036" s="16">
        <v>32.6</v>
      </c>
      <c r="H3036" s="2">
        <f t="shared" si="47"/>
        <v>463.89800000000002</v>
      </c>
    </row>
    <row r="3037" spans="1:8" x14ac:dyDescent="0.3">
      <c r="A3037" s="16">
        <v>12208367</v>
      </c>
      <c r="B3037" s="16">
        <v>2000</v>
      </c>
      <c r="C3037" s="16">
        <v>1339</v>
      </c>
      <c r="D3037" s="16">
        <v>18165</v>
      </c>
      <c r="E3037" s="16">
        <v>33222</v>
      </c>
      <c r="F3037" s="16">
        <v>14.28</v>
      </c>
      <c r="G3037" s="16">
        <v>32.200000000000003</v>
      </c>
      <c r="H3037" s="2">
        <f t="shared" si="47"/>
        <v>459.81600000000003</v>
      </c>
    </row>
    <row r="3038" spans="1:8" x14ac:dyDescent="0.3">
      <c r="A3038" s="16">
        <v>12212390</v>
      </c>
      <c r="B3038" s="16">
        <v>2000</v>
      </c>
      <c r="C3038" s="16">
        <v>1340</v>
      </c>
      <c r="D3038" s="16">
        <v>18180</v>
      </c>
      <c r="E3038" s="16">
        <v>33222</v>
      </c>
      <c r="F3038" s="16">
        <v>14.46</v>
      </c>
      <c r="G3038" s="16">
        <v>28.8</v>
      </c>
      <c r="H3038" s="2">
        <f t="shared" si="47"/>
        <v>416.44800000000004</v>
      </c>
    </row>
    <row r="3039" spans="1:8" x14ac:dyDescent="0.3">
      <c r="A3039" s="16">
        <v>12216414</v>
      </c>
      <c r="B3039" s="16">
        <v>2000</v>
      </c>
      <c r="C3039" s="16">
        <v>1340</v>
      </c>
      <c r="D3039" s="16">
        <v>18195</v>
      </c>
      <c r="E3039" s="16">
        <v>33351</v>
      </c>
      <c r="F3039" s="16">
        <v>14.23</v>
      </c>
      <c r="G3039" s="16">
        <v>30.6</v>
      </c>
      <c r="H3039" s="2">
        <f t="shared" si="47"/>
        <v>435.43800000000005</v>
      </c>
    </row>
    <row r="3040" spans="1:8" x14ac:dyDescent="0.3">
      <c r="A3040" s="16">
        <v>12220437</v>
      </c>
      <c r="B3040" s="16">
        <v>2000</v>
      </c>
      <c r="C3040" s="16">
        <v>1340</v>
      </c>
      <c r="D3040" s="16">
        <v>18210</v>
      </c>
      <c r="E3040" s="16">
        <v>33351</v>
      </c>
      <c r="F3040" s="16">
        <v>14.26</v>
      </c>
      <c r="G3040" s="16">
        <v>32.6</v>
      </c>
      <c r="H3040" s="2">
        <f t="shared" si="47"/>
        <v>464.87600000000003</v>
      </c>
    </row>
    <row r="3041" spans="1:8" x14ac:dyDescent="0.3">
      <c r="A3041" s="16">
        <v>12224460</v>
      </c>
      <c r="B3041" s="16">
        <v>2000</v>
      </c>
      <c r="C3041" s="16">
        <v>1341</v>
      </c>
      <c r="D3041" s="16">
        <v>18225</v>
      </c>
      <c r="E3041" s="16">
        <v>33351</v>
      </c>
      <c r="F3041" s="16">
        <v>14.31</v>
      </c>
      <c r="G3041" s="16">
        <v>32.6</v>
      </c>
      <c r="H3041" s="2">
        <f t="shared" si="47"/>
        <v>466.50600000000003</v>
      </c>
    </row>
    <row r="3042" spans="1:8" x14ac:dyDescent="0.3">
      <c r="A3042" s="16">
        <v>12228483</v>
      </c>
      <c r="B3042" s="16">
        <v>2000</v>
      </c>
      <c r="C3042" s="16">
        <v>1341</v>
      </c>
      <c r="D3042" s="16">
        <v>18240</v>
      </c>
      <c r="E3042" s="16">
        <v>33222</v>
      </c>
      <c r="F3042" s="16">
        <v>14.23</v>
      </c>
      <c r="G3042" s="16">
        <v>32.6</v>
      </c>
      <c r="H3042" s="2">
        <f t="shared" si="47"/>
        <v>463.89800000000002</v>
      </c>
    </row>
    <row r="3043" spans="1:8" x14ac:dyDescent="0.3">
      <c r="A3043" s="16">
        <v>12232506</v>
      </c>
      <c r="B3043" s="16">
        <v>2000</v>
      </c>
      <c r="C3043" s="16">
        <v>1344</v>
      </c>
      <c r="D3043" s="16">
        <v>18255</v>
      </c>
      <c r="E3043" s="16">
        <v>33351</v>
      </c>
      <c r="F3043" s="16">
        <v>14.46</v>
      </c>
      <c r="G3043" s="16">
        <v>28.7</v>
      </c>
      <c r="H3043" s="2">
        <f t="shared" si="47"/>
        <v>415.00200000000001</v>
      </c>
    </row>
    <row r="3044" spans="1:8" x14ac:dyDescent="0.3">
      <c r="A3044" s="16">
        <v>12236532</v>
      </c>
      <c r="B3044" s="16">
        <v>2000</v>
      </c>
      <c r="C3044" s="16">
        <v>1344</v>
      </c>
      <c r="D3044" s="16">
        <v>18270</v>
      </c>
      <c r="E3044" s="16">
        <v>33351</v>
      </c>
      <c r="F3044" s="16">
        <v>14.19</v>
      </c>
      <c r="G3044" s="16">
        <v>32.299999999999997</v>
      </c>
      <c r="H3044" s="2">
        <f t="shared" si="47"/>
        <v>458.33699999999993</v>
      </c>
    </row>
    <row r="3045" spans="1:8" x14ac:dyDescent="0.3">
      <c r="A3045" s="16">
        <v>12240554</v>
      </c>
      <c r="B3045" s="16">
        <v>2000</v>
      </c>
      <c r="C3045" s="16">
        <v>1344</v>
      </c>
      <c r="D3045" s="16">
        <v>18285</v>
      </c>
      <c r="E3045" s="16">
        <v>32467</v>
      </c>
      <c r="F3045" s="16">
        <v>14.27</v>
      </c>
      <c r="G3045" s="16">
        <v>32.200000000000003</v>
      </c>
      <c r="H3045" s="2">
        <f t="shared" si="47"/>
        <v>459.49400000000003</v>
      </c>
    </row>
    <row r="3046" spans="1:8" x14ac:dyDescent="0.3">
      <c r="A3046" s="16">
        <v>12244581</v>
      </c>
      <c r="B3046" s="16">
        <v>2000</v>
      </c>
      <c r="C3046" s="16">
        <v>1346</v>
      </c>
      <c r="D3046" s="16">
        <v>18300</v>
      </c>
      <c r="E3046" s="16">
        <v>32467</v>
      </c>
      <c r="F3046" s="16">
        <v>14.28</v>
      </c>
      <c r="G3046" s="16">
        <v>32.6</v>
      </c>
      <c r="H3046" s="2">
        <f t="shared" si="47"/>
        <v>465.52800000000002</v>
      </c>
    </row>
    <row r="3047" spans="1:8" x14ac:dyDescent="0.3">
      <c r="A3047" s="16">
        <v>12248604</v>
      </c>
      <c r="B3047" s="16">
        <v>2000</v>
      </c>
      <c r="C3047" s="16">
        <v>1346</v>
      </c>
      <c r="D3047" s="16">
        <v>18315</v>
      </c>
      <c r="E3047" s="16">
        <v>32467</v>
      </c>
      <c r="F3047" s="16">
        <v>14.38</v>
      </c>
      <c r="G3047" s="16">
        <v>32.799999999999997</v>
      </c>
      <c r="H3047" s="2">
        <f t="shared" si="47"/>
        <v>471.66399999999999</v>
      </c>
    </row>
    <row r="3048" spans="1:8" x14ac:dyDescent="0.3">
      <c r="A3048" s="16">
        <v>12252627</v>
      </c>
      <c r="B3048" s="16">
        <v>2000</v>
      </c>
      <c r="C3048" s="16">
        <v>1346</v>
      </c>
      <c r="D3048" s="16">
        <v>18330</v>
      </c>
      <c r="E3048" s="16">
        <v>32467</v>
      </c>
      <c r="F3048" s="16">
        <v>14.43</v>
      </c>
      <c r="G3048" s="16">
        <v>29.7</v>
      </c>
      <c r="H3048" s="2">
        <f t="shared" si="47"/>
        <v>428.57099999999997</v>
      </c>
    </row>
    <row r="3049" spans="1:8" x14ac:dyDescent="0.3">
      <c r="A3049" s="16">
        <v>12256649</v>
      </c>
      <c r="B3049" s="16">
        <v>2000</v>
      </c>
      <c r="C3049" s="16">
        <v>1348</v>
      </c>
      <c r="D3049" s="16">
        <v>18345</v>
      </c>
      <c r="E3049" s="16">
        <v>32590</v>
      </c>
      <c r="F3049" s="16">
        <v>14.17</v>
      </c>
      <c r="G3049" s="16">
        <v>32</v>
      </c>
      <c r="H3049" s="2">
        <f t="shared" si="47"/>
        <v>453.44</v>
      </c>
    </row>
    <row r="3050" spans="1:8" x14ac:dyDescent="0.3">
      <c r="A3050" s="16">
        <v>12260682</v>
      </c>
      <c r="B3050" s="16">
        <v>2000</v>
      </c>
      <c r="C3050" s="16">
        <v>1348</v>
      </c>
      <c r="D3050" s="16">
        <v>18360</v>
      </c>
      <c r="E3050" s="16">
        <v>32590</v>
      </c>
      <c r="F3050" s="16">
        <v>14.27</v>
      </c>
      <c r="G3050" s="16">
        <v>32.299999999999997</v>
      </c>
      <c r="H3050" s="2">
        <f t="shared" si="47"/>
        <v>460.92099999999994</v>
      </c>
    </row>
    <row r="3051" spans="1:8" x14ac:dyDescent="0.3">
      <c r="A3051" s="16">
        <v>12264705</v>
      </c>
      <c r="B3051" s="16">
        <v>2000</v>
      </c>
      <c r="C3051" s="16">
        <v>1348</v>
      </c>
      <c r="D3051" s="16">
        <v>18375</v>
      </c>
      <c r="E3051" s="16">
        <v>32590</v>
      </c>
      <c r="F3051" s="16">
        <v>14.33</v>
      </c>
      <c r="G3051" s="16">
        <v>32.700000000000003</v>
      </c>
      <c r="H3051" s="2">
        <f t="shared" si="47"/>
        <v>468.59100000000007</v>
      </c>
    </row>
    <row r="3052" spans="1:8" x14ac:dyDescent="0.3">
      <c r="A3052" s="16">
        <v>12268727</v>
      </c>
      <c r="B3052" s="16">
        <v>2000</v>
      </c>
      <c r="C3052" s="16">
        <v>1348</v>
      </c>
      <c r="D3052" s="16">
        <v>18390</v>
      </c>
      <c r="E3052" s="16">
        <v>32467</v>
      </c>
      <c r="F3052" s="16">
        <v>14.32</v>
      </c>
      <c r="G3052" s="16">
        <v>30.5</v>
      </c>
      <c r="H3052" s="2">
        <f t="shared" si="47"/>
        <v>436.76</v>
      </c>
    </row>
    <row r="3053" spans="1:8" x14ac:dyDescent="0.3">
      <c r="A3053" s="16">
        <v>12272751</v>
      </c>
      <c r="B3053" s="16">
        <v>2000</v>
      </c>
      <c r="C3053" s="16">
        <v>1348</v>
      </c>
      <c r="D3053" s="16">
        <v>18405</v>
      </c>
      <c r="E3053" s="16">
        <v>32467</v>
      </c>
      <c r="F3053" s="16">
        <v>14.31</v>
      </c>
      <c r="G3053" s="16">
        <v>29.9</v>
      </c>
      <c r="H3053" s="2">
        <f t="shared" si="47"/>
        <v>427.86899999999997</v>
      </c>
    </row>
    <row r="3054" spans="1:8" x14ac:dyDescent="0.3">
      <c r="A3054" s="16">
        <v>12276773</v>
      </c>
      <c r="B3054" s="16">
        <v>2000</v>
      </c>
      <c r="C3054" s="16">
        <v>1349</v>
      </c>
      <c r="D3054" s="16">
        <v>18420</v>
      </c>
      <c r="E3054" s="16">
        <v>32467</v>
      </c>
      <c r="F3054" s="16">
        <v>14.3</v>
      </c>
      <c r="G3054" s="16">
        <v>30.5</v>
      </c>
      <c r="H3054" s="2">
        <f t="shared" si="47"/>
        <v>436.15000000000003</v>
      </c>
    </row>
    <row r="3055" spans="1:8" x14ac:dyDescent="0.3">
      <c r="A3055" s="16">
        <v>12280801</v>
      </c>
      <c r="B3055" s="16">
        <v>2000</v>
      </c>
      <c r="C3055" s="16">
        <v>1349</v>
      </c>
      <c r="D3055" s="16">
        <v>18435</v>
      </c>
      <c r="E3055" s="16">
        <v>32467</v>
      </c>
      <c r="F3055" s="16">
        <v>14.26</v>
      </c>
      <c r="G3055" s="16">
        <v>32.9</v>
      </c>
      <c r="H3055" s="2">
        <f t="shared" si="47"/>
        <v>469.154</v>
      </c>
    </row>
    <row r="3056" spans="1:8" x14ac:dyDescent="0.3">
      <c r="A3056" s="16">
        <v>12284824</v>
      </c>
      <c r="B3056" s="16">
        <v>2000</v>
      </c>
      <c r="C3056" s="16">
        <v>1349</v>
      </c>
      <c r="D3056" s="16">
        <v>18450</v>
      </c>
      <c r="E3056" s="16">
        <v>32590</v>
      </c>
      <c r="F3056" s="16">
        <v>14.28</v>
      </c>
      <c r="G3056" s="16">
        <v>32.200000000000003</v>
      </c>
      <c r="H3056" s="2">
        <f t="shared" si="47"/>
        <v>459.81600000000003</v>
      </c>
    </row>
    <row r="3057" spans="1:8" x14ac:dyDescent="0.3">
      <c r="A3057" s="16">
        <v>12288846</v>
      </c>
      <c r="B3057" s="16">
        <v>2000</v>
      </c>
      <c r="C3057" s="16">
        <v>1349</v>
      </c>
      <c r="D3057" s="16">
        <v>18465</v>
      </c>
      <c r="E3057" s="16">
        <v>32467</v>
      </c>
      <c r="F3057" s="16">
        <v>14.47</v>
      </c>
      <c r="G3057" s="16">
        <v>31.9</v>
      </c>
      <c r="H3057" s="2">
        <f t="shared" si="47"/>
        <v>461.59300000000002</v>
      </c>
    </row>
    <row r="3058" spans="1:8" x14ac:dyDescent="0.3">
      <c r="A3058" s="16">
        <v>12292868</v>
      </c>
      <c r="B3058" s="16">
        <v>2000</v>
      </c>
      <c r="C3058" s="16">
        <v>1349</v>
      </c>
      <c r="D3058" s="16">
        <v>18480</v>
      </c>
      <c r="E3058" s="16">
        <v>32590</v>
      </c>
      <c r="F3058" s="16">
        <v>14.35</v>
      </c>
      <c r="G3058" s="16">
        <v>30.2</v>
      </c>
      <c r="H3058" s="2">
        <f t="shared" si="47"/>
        <v>433.37</v>
      </c>
    </row>
    <row r="3059" spans="1:8" x14ac:dyDescent="0.3">
      <c r="A3059" s="16">
        <v>12296890</v>
      </c>
      <c r="B3059" s="16">
        <v>2000</v>
      </c>
      <c r="C3059" s="16">
        <v>1349</v>
      </c>
      <c r="D3059" s="16">
        <v>18495</v>
      </c>
      <c r="E3059" s="16">
        <v>32467</v>
      </c>
      <c r="F3059" s="16">
        <v>14.24</v>
      </c>
      <c r="G3059" s="16">
        <v>32.6</v>
      </c>
      <c r="H3059" s="2">
        <f t="shared" si="47"/>
        <v>464.22400000000005</v>
      </c>
    </row>
    <row r="3060" spans="1:8" x14ac:dyDescent="0.3">
      <c r="A3060" s="16">
        <v>12300912</v>
      </c>
      <c r="B3060" s="16">
        <v>2000</v>
      </c>
      <c r="C3060" s="16">
        <v>1349</v>
      </c>
      <c r="D3060" s="16">
        <v>18510</v>
      </c>
      <c r="E3060" s="16">
        <v>32467</v>
      </c>
      <c r="F3060" s="16">
        <v>14.25</v>
      </c>
      <c r="G3060" s="16">
        <v>32.299999999999997</v>
      </c>
      <c r="H3060" s="2">
        <f t="shared" si="47"/>
        <v>460.27499999999998</v>
      </c>
    </row>
    <row r="3061" spans="1:8" x14ac:dyDescent="0.3">
      <c r="A3061" s="16">
        <v>12304935</v>
      </c>
      <c r="B3061" s="16">
        <v>2000</v>
      </c>
      <c r="C3061" s="16">
        <v>1349</v>
      </c>
      <c r="D3061" s="16">
        <v>18525</v>
      </c>
      <c r="E3061" s="16">
        <v>32467</v>
      </c>
      <c r="F3061" s="16">
        <v>14.23</v>
      </c>
      <c r="G3061" s="16">
        <v>32.200000000000003</v>
      </c>
      <c r="H3061" s="2">
        <f t="shared" si="47"/>
        <v>458.20600000000007</v>
      </c>
    </row>
    <row r="3062" spans="1:8" x14ac:dyDescent="0.3">
      <c r="A3062" s="16">
        <v>12308958</v>
      </c>
      <c r="B3062" s="16">
        <v>2000</v>
      </c>
      <c r="C3062" s="16">
        <v>1348</v>
      </c>
      <c r="D3062" s="16">
        <v>18541</v>
      </c>
      <c r="E3062" s="16">
        <v>32467</v>
      </c>
      <c r="F3062" s="16">
        <v>14.57</v>
      </c>
      <c r="G3062" s="16">
        <v>31</v>
      </c>
      <c r="H3062" s="2">
        <f t="shared" si="47"/>
        <v>451.67</v>
      </c>
    </row>
    <row r="3063" spans="1:8" x14ac:dyDescent="0.3">
      <c r="A3063" s="16">
        <v>12312980</v>
      </c>
      <c r="B3063" s="16">
        <v>2000</v>
      </c>
      <c r="C3063" s="16">
        <v>1348</v>
      </c>
      <c r="D3063" s="16">
        <v>18556</v>
      </c>
      <c r="E3063" s="16">
        <v>32590</v>
      </c>
      <c r="F3063" s="16">
        <v>14.48</v>
      </c>
      <c r="G3063" s="16">
        <v>29.1</v>
      </c>
      <c r="H3063" s="2">
        <f t="shared" si="47"/>
        <v>421.36800000000005</v>
      </c>
    </row>
    <row r="3064" spans="1:8" x14ac:dyDescent="0.3">
      <c r="A3064" s="16">
        <v>12317002</v>
      </c>
      <c r="B3064" s="16">
        <v>2000</v>
      </c>
      <c r="C3064" s="16">
        <v>1348</v>
      </c>
      <c r="D3064" s="16">
        <v>18571</v>
      </c>
      <c r="E3064" s="16">
        <v>32590</v>
      </c>
      <c r="F3064" s="16">
        <v>14.19</v>
      </c>
      <c r="G3064" s="16">
        <v>32.299999999999997</v>
      </c>
      <c r="H3064" s="2">
        <f t="shared" si="47"/>
        <v>458.33699999999993</v>
      </c>
    </row>
    <row r="3065" spans="1:8" x14ac:dyDescent="0.3">
      <c r="A3065" s="16">
        <v>12321024</v>
      </c>
      <c r="B3065" s="16">
        <v>2000</v>
      </c>
      <c r="C3065" s="16">
        <v>1348</v>
      </c>
      <c r="D3065" s="16">
        <v>18586</v>
      </c>
      <c r="E3065" s="16">
        <v>32590</v>
      </c>
      <c r="F3065" s="16">
        <v>14.27</v>
      </c>
      <c r="G3065" s="16">
        <v>32.1</v>
      </c>
      <c r="H3065" s="2">
        <f t="shared" si="47"/>
        <v>458.06700000000001</v>
      </c>
    </row>
    <row r="3066" spans="1:8" x14ac:dyDescent="0.3">
      <c r="A3066" s="16">
        <v>12325046</v>
      </c>
      <c r="B3066" s="16">
        <v>2000</v>
      </c>
      <c r="C3066" s="16">
        <v>1348</v>
      </c>
      <c r="D3066" s="16">
        <v>18601</v>
      </c>
      <c r="E3066" s="16">
        <v>32467</v>
      </c>
      <c r="F3066" s="16">
        <v>14.22</v>
      </c>
      <c r="G3066" s="16">
        <v>32.5</v>
      </c>
      <c r="H3066" s="2">
        <f t="shared" si="47"/>
        <v>462.15000000000003</v>
      </c>
    </row>
    <row r="3067" spans="1:8" x14ac:dyDescent="0.3">
      <c r="A3067" s="16">
        <v>12329070</v>
      </c>
      <c r="B3067" s="16">
        <v>2000</v>
      </c>
      <c r="C3067" s="16">
        <v>1346</v>
      </c>
      <c r="D3067" s="16">
        <v>18616</v>
      </c>
      <c r="E3067" s="16">
        <v>32590</v>
      </c>
      <c r="F3067" s="16">
        <v>14.43</v>
      </c>
      <c r="G3067" s="16">
        <v>31</v>
      </c>
      <c r="H3067" s="2">
        <f t="shared" si="47"/>
        <v>447.33</v>
      </c>
    </row>
    <row r="3068" spans="1:8" x14ac:dyDescent="0.3">
      <c r="A3068" s="16">
        <v>12333093</v>
      </c>
      <c r="B3068" s="16">
        <v>2000</v>
      </c>
      <c r="C3068" s="16">
        <v>1346</v>
      </c>
      <c r="D3068" s="16">
        <v>18631</v>
      </c>
      <c r="E3068" s="16">
        <v>32467</v>
      </c>
      <c r="F3068" s="16">
        <v>14.3</v>
      </c>
      <c r="G3068" s="16">
        <v>29.2</v>
      </c>
      <c r="H3068" s="2">
        <f t="shared" si="47"/>
        <v>417.56</v>
      </c>
    </row>
    <row r="3069" spans="1:8" x14ac:dyDescent="0.3">
      <c r="A3069" s="16">
        <v>12337116</v>
      </c>
      <c r="B3069" s="16">
        <v>2000</v>
      </c>
      <c r="C3069" s="16">
        <v>1346</v>
      </c>
      <c r="D3069" s="16">
        <v>18646</v>
      </c>
      <c r="E3069" s="16">
        <v>32467</v>
      </c>
      <c r="F3069" s="16">
        <v>14.2</v>
      </c>
      <c r="G3069" s="16">
        <v>30.3</v>
      </c>
      <c r="H3069" s="2">
        <f t="shared" si="47"/>
        <v>430.26</v>
      </c>
    </row>
    <row r="3070" spans="1:8" x14ac:dyDescent="0.3">
      <c r="A3070" s="16">
        <v>12341139</v>
      </c>
      <c r="B3070" s="16">
        <v>2000</v>
      </c>
      <c r="C3070" s="16">
        <v>1344</v>
      </c>
      <c r="D3070" s="16">
        <v>18661</v>
      </c>
      <c r="E3070" s="16">
        <v>32467</v>
      </c>
      <c r="F3070" s="16">
        <v>14.31</v>
      </c>
      <c r="G3070" s="16">
        <v>31.9</v>
      </c>
      <c r="H3070" s="2">
        <f t="shared" si="47"/>
        <v>456.48899999999998</v>
      </c>
    </row>
    <row r="3071" spans="1:8" x14ac:dyDescent="0.3">
      <c r="A3071" s="16">
        <v>12345166</v>
      </c>
      <c r="B3071" s="16">
        <v>2000</v>
      </c>
      <c r="C3071" s="16">
        <v>1344</v>
      </c>
      <c r="D3071" s="16">
        <v>18676</v>
      </c>
      <c r="E3071" s="16">
        <v>32467</v>
      </c>
      <c r="F3071" s="16">
        <v>14.36</v>
      </c>
      <c r="G3071" s="16">
        <v>32.200000000000003</v>
      </c>
      <c r="H3071" s="2">
        <f t="shared" si="47"/>
        <v>462.392</v>
      </c>
    </row>
    <row r="3072" spans="1:8" x14ac:dyDescent="0.3">
      <c r="A3072" s="16">
        <v>12349190</v>
      </c>
      <c r="B3072" s="16">
        <v>2000</v>
      </c>
      <c r="C3072" s="16">
        <v>1344</v>
      </c>
      <c r="D3072" s="16">
        <v>18691</v>
      </c>
      <c r="E3072" s="16">
        <v>32467</v>
      </c>
      <c r="F3072" s="16">
        <v>14.52</v>
      </c>
      <c r="G3072" s="16">
        <v>32.200000000000003</v>
      </c>
      <c r="H3072" s="2">
        <f t="shared" si="47"/>
        <v>467.54400000000004</v>
      </c>
    </row>
    <row r="3073" spans="1:8" x14ac:dyDescent="0.3">
      <c r="A3073" s="16">
        <v>12353216</v>
      </c>
      <c r="B3073" s="16">
        <v>2000</v>
      </c>
      <c r="C3073" s="16">
        <v>1344</v>
      </c>
      <c r="D3073" s="16">
        <v>18706</v>
      </c>
      <c r="E3073" s="16">
        <v>32345</v>
      </c>
      <c r="F3073" s="16">
        <v>14.28</v>
      </c>
      <c r="G3073" s="16">
        <v>32.1</v>
      </c>
      <c r="H3073" s="2">
        <f t="shared" si="47"/>
        <v>458.38799999999998</v>
      </c>
    </row>
    <row r="3074" spans="1:8" x14ac:dyDescent="0.3">
      <c r="A3074" s="16">
        <v>12357238</v>
      </c>
      <c r="B3074" s="16">
        <v>2000</v>
      </c>
      <c r="C3074" s="16">
        <v>1344</v>
      </c>
      <c r="D3074" s="16">
        <v>18721</v>
      </c>
      <c r="E3074" s="16">
        <v>32345</v>
      </c>
      <c r="F3074" s="16">
        <v>14.23</v>
      </c>
      <c r="G3074" s="16">
        <v>30.6</v>
      </c>
      <c r="H3074" s="2">
        <f t="shared" si="47"/>
        <v>435.43800000000005</v>
      </c>
    </row>
    <row r="3075" spans="1:8" x14ac:dyDescent="0.3">
      <c r="A3075" s="16">
        <v>12361261</v>
      </c>
      <c r="B3075" s="16">
        <v>2000</v>
      </c>
      <c r="C3075" s="16">
        <v>1345</v>
      </c>
      <c r="D3075" s="16">
        <v>18736</v>
      </c>
      <c r="E3075" s="16">
        <v>32345</v>
      </c>
      <c r="F3075" s="16">
        <v>14.23</v>
      </c>
      <c r="G3075" s="16">
        <v>32.5</v>
      </c>
      <c r="H3075" s="2">
        <f t="shared" si="47"/>
        <v>462.47500000000002</v>
      </c>
    </row>
    <row r="3076" spans="1:8" x14ac:dyDescent="0.3">
      <c r="A3076" s="16">
        <v>12365284</v>
      </c>
      <c r="B3076" s="16">
        <v>2000</v>
      </c>
      <c r="C3076" s="16">
        <v>1345</v>
      </c>
      <c r="D3076" s="16">
        <v>18751</v>
      </c>
      <c r="E3076" s="16">
        <v>32345</v>
      </c>
      <c r="F3076" s="16">
        <v>14.45</v>
      </c>
      <c r="G3076" s="16">
        <v>32.5</v>
      </c>
      <c r="H3076" s="2">
        <f t="shared" si="47"/>
        <v>469.625</v>
      </c>
    </row>
    <row r="3077" spans="1:8" x14ac:dyDescent="0.3">
      <c r="A3077" s="16">
        <v>12369306</v>
      </c>
      <c r="B3077" s="16">
        <v>2000</v>
      </c>
      <c r="C3077" s="16">
        <v>1345</v>
      </c>
      <c r="D3077" s="16">
        <v>18766</v>
      </c>
      <c r="E3077" s="16">
        <v>32345</v>
      </c>
      <c r="F3077" s="16">
        <v>14.47</v>
      </c>
      <c r="G3077" s="16">
        <v>30.2</v>
      </c>
      <c r="H3077" s="2">
        <f t="shared" ref="H3077:H3140" si="48">G3077*F3077</f>
        <v>436.99400000000003</v>
      </c>
    </row>
    <row r="3078" spans="1:8" x14ac:dyDescent="0.3">
      <c r="A3078" s="16">
        <v>12373329</v>
      </c>
      <c r="B3078" s="16">
        <v>2000</v>
      </c>
      <c r="C3078" s="16">
        <v>1344</v>
      </c>
      <c r="D3078" s="16">
        <v>18781</v>
      </c>
      <c r="E3078" s="16">
        <v>32345</v>
      </c>
      <c r="F3078" s="16">
        <v>14.27</v>
      </c>
      <c r="G3078" s="16">
        <v>32.5</v>
      </c>
      <c r="H3078" s="2">
        <f t="shared" si="48"/>
        <v>463.77499999999998</v>
      </c>
    </row>
    <row r="3079" spans="1:8" x14ac:dyDescent="0.3">
      <c r="A3079" s="16">
        <v>12377352</v>
      </c>
      <c r="B3079" s="16">
        <v>2000</v>
      </c>
      <c r="C3079" s="16">
        <v>1344</v>
      </c>
      <c r="D3079" s="16">
        <v>18796</v>
      </c>
      <c r="E3079" s="16">
        <v>32345</v>
      </c>
      <c r="F3079" s="16">
        <v>14.25</v>
      </c>
      <c r="G3079" s="16">
        <v>32.299999999999997</v>
      </c>
      <c r="H3079" s="2">
        <f t="shared" si="48"/>
        <v>460.27499999999998</v>
      </c>
    </row>
    <row r="3080" spans="1:8" x14ac:dyDescent="0.3">
      <c r="A3080" s="16">
        <v>12381375</v>
      </c>
      <c r="B3080" s="16">
        <v>2000</v>
      </c>
      <c r="C3080" s="16">
        <v>1344</v>
      </c>
      <c r="D3080" s="16">
        <v>18811</v>
      </c>
      <c r="E3080" s="16">
        <v>32223</v>
      </c>
      <c r="F3080" s="16">
        <v>14.28</v>
      </c>
      <c r="G3080" s="16">
        <v>31.9</v>
      </c>
      <c r="H3080" s="2">
        <f t="shared" si="48"/>
        <v>455.53199999999998</v>
      </c>
    </row>
    <row r="3081" spans="1:8" x14ac:dyDescent="0.3">
      <c r="A3081" s="16">
        <v>12385399</v>
      </c>
      <c r="B3081" s="16">
        <v>2000</v>
      </c>
      <c r="C3081" s="16">
        <v>1344</v>
      </c>
      <c r="D3081" s="16">
        <v>18826</v>
      </c>
      <c r="E3081" s="16">
        <v>32345</v>
      </c>
      <c r="F3081" s="16">
        <v>14.32</v>
      </c>
      <c r="G3081" s="16">
        <v>32.1</v>
      </c>
      <c r="H3081" s="2">
        <f t="shared" si="48"/>
        <v>459.67200000000003</v>
      </c>
    </row>
    <row r="3082" spans="1:8" x14ac:dyDescent="0.3">
      <c r="A3082" s="16">
        <v>12389425</v>
      </c>
      <c r="B3082" s="16">
        <v>2000</v>
      </c>
      <c r="C3082" s="16">
        <v>1344</v>
      </c>
      <c r="D3082" s="16">
        <v>18841</v>
      </c>
      <c r="E3082" s="16">
        <v>32345</v>
      </c>
      <c r="F3082" s="16">
        <v>14.43</v>
      </c>
      <c r="G3082" s="16">
        <v>29.8</v>
      </c>
      <c r="H3082" s="2">
        <f t="shared" si="48"/>
        <v>430.01400000000001</v>
      </c>
    </row>
    <row r="3083" spans="1:8" x14ac:dyDescent="0.3">
      <c r="A3083" s="16">
        <v>12393448</v>
      </c>
      <c r="B3083" s="16">
        <v>2000</v>
      </c>
      <c r="C3083" s="16">
        <v>1343</v>
      </c>
      <c r="D3083" s="16">
        <v>18856</v>
      </c>
      <c r="E3083" s="16">
        <v>32345</v>
      </c>
      <c r="F3083" s="16">
        <v>14.32</v>
      </c>
      <c r="G3083" s="16">
        <v>31.1</v>
      </c>
      <c r="H3083" s="2">
        <f t="shared" si="48"/>
        <v>445.35200000000003</v>
      </c>
    </row>
    <row r="3084" spans="1:8" x14ac:dyDescent="0.3">
      <c r="A3084" s="16">
        <v>12397471</v>
      </c>
      <c r="B3084" s="16">
        <v>2000</v>
      </c>
      <c r="C3084" s="16">
        <v>1343</v>
      </c>
      <c r="D3084" s="16">
        <v>18871</v>
      </c>
      <c r="E3084" s="16">
        <v>32345</v>
      </c>
      <c r="F3084" s="16">
        <v>14.27</v>
      </c>
      <c r="G3084" s="16">
        <v>32.6</v>
      </c>
      <c r="H3084" s="2">
        <f t="shared" si="48"/>
        <v>465.202</v>
      </c>
    </row>
    <row r="3085" spans="1:8" x14ac:dyDescent="0.3">
      <c r="A3085" s="16">
        <v>12401494</v>
      </c>
      <c r="B3085" s="16">
        <v>2000</v>
      </c>
      <c r="C3085" s="16">
        <v>1343</v>
      </c>
      <c r="D3085" s="16">
        <v>18886</v>
      </c>
      <c r="E3085" s="16">
        <v>32345</v>
      </c>
      <c r="F3085" s="16">
        <v>14.26</v>
      </c>
      <c r="G3085" s="16">
        <v>32.6</v>
      </c>
      <c r="H3085" s="2">
        <f t="shared" si="48"/>
        <v>464.87600000000003</v>
      </c>
    </row>
    <row r="3086" spans="1:8" x14ac:dyDescent="0.3">
      <c r="A3086" s="16">
        <v>12405522</v>
      </c>
      <c r="B3086" s="16">
        <v>2000</v>
      </c>
      <c r="C3086" s="16">
        <v>1342</v>
      </c>
      <c r="D3086" s="16">
        <v>18901</v>
      </c>
      <c r="E3086" s="16">
        <v>32467</v>
      </c>
      <c r="F3086" s="16">
        <v>14.31</v>
      </c>
      <c r="G3086" s="16">
        <v>32.6</v>
      </c>
      <c r="H3086" s="2">
        <f t="shared" si="48"/>
        <v>466.50600000000003</v>
      </c>
    </row>
    <row r="3087" spans="1:8" x14ac:dyDescent="0.3">
      <c r="A3087" s="16">
        <v>12409544</v>
      </c>
      <c r="B3087" s="16">
        <v>2000</v>
      </c>
      <c r="C3087" s="16">
        <v>1342</v>
      </c>
      <c r="D3087" s="16">
        <v>18916</v>
      </c>
      <c r="E3087" s="16">
        <v>32345</v>
      </c>
      <c r="F3087" s="16">
        <v>14.38</v>
      </c>
      <c r="G3087" s="16">
        <v>29.2</v>
      </c>
      <c r="H3087" s="2">
        <f t="shared" si="48"/>
        <v>419.89600000000002</v>
      </c>
    </row>
    <row r="3088" spans="1:8" x14ac:dyDescent="0.3">
      <c r="A3088" s="16">
        <v>12413569</v>
      </c>
      <c r="B3088" s="16">
        <v>2000</v>
      </c>
      <c r="C3088" s="16">
        <v>1342</v>
      </c>
      <c r="D3088" s="16">
        <v>18931</v>
      </c>
      <c r="E3088" s="16">
        <v>32345</v>
      </c>
      <c r="F3088" s="16">
        <v>14.3</v>
      </c>
      <c r="G3088" s="16">
        <v>28.7</v>
      </c>
      <c r="H3088" s="2">
        <f t="shared" si="48"/>
        <v>410.41</v>
      </c>
    </row>
    <row r="3089" spans="1:8" x14ac:dyDescent="0.3">
      <c r="A3089" s="16">
        <v>12417592</v>
      </c>
      <c r="B3089" s="16">
        <v>2000</v>
      </c>
      <c r="C3089" s="16">
        <v>1345</v>
      </c>
      <c r="D3089" s="16">
        <v>18946</v>
      </c>
      <c r="E3089" s="16">
        <v>32345</v>
      </c>
      <c r="F3089" s="16">
        <v>14.2</v>
      </c>
      <c r="G3089" s="16">
        <v>31.7</v>
      </c>
      <c r="H3089" s="2">
        <f t="shared" si="48"/>
        <v>450.14</v>
      </c>
    </row>
    <row r="3090" spans="1:8" x14ac:dyDescent="0.3">
      <c r="A3090" s="16">
        <v>12421615</v>
      </c>
      <c r="B3090" s="16">
        <v>2000</v>
      </c>
      <c r="C3090" s="16">
        <v>1345</v>
      </c>
      <c r="D3090" s="16">
        <v>18961</v>
      </c>
      <c r="E3090" s="16">
        <v>32467</v>
      </c>
      <c r="F3090" s="16">
        <v>14.25</v>
      </c>
      <c r="G3090" s="16">
        <v>32.4</v>
      </c>
      <c r="H3090" s="2">
        <f t="shared" si="48"/>
        <v>461.7</v>
      </c>
    </row>
    <row r="3091" spans="1:8" x14ac:dyDescent="0.3">
      <c r="A3091" s="16">
        <v>12425638</v>
      </c>
      <c r="B3091" s="16">
        <v>2000</v>
      </c>
      <c r="C3091" s="16">
        <v>1348</v>
      </c>
      <c r="D3091" s="16">
        <v>18976</v>
      </c>
      <c r="E3091" s="16">
        <v>32467</v>
      </c>
      <c r="F3091" s="16">
        <v>14.3</v>
      </c>
      <c r="G3091" s="16">
        <v>32.5</v>
      </c>
      <c r="H3091" s="2">
        <f t="shared" si="48"/>
        <v>464.75</v>
      </c>
    </row>
    <row r="3092" spans="1:8" x14ac:dyDescent="0.3">
      <c r="A3092" s="16">
        <v>12429661</v>
      </c>
      <c r="B3092" s="16">
        <v>2000</v>
      </c>
      <c r="C3092" s="16">
        <v>1348</v>
      </c>
      <c r="D3092" s="16">
        <v>18991</v>
      </c>
      <c r="E3092" s="16">
        <v>32345</v>
      </c>
      <c r="F3092" s="16">
        <v>14.31</v>
      </c>
      <c r="G3092" s="16">
        <v>29.6</v>
      </c>
      <c r="H3092" s="2">
        <f t="shared" si="48"/>
        <v>423.57600000000002</v>
      </c>
    </row>
    <row r="3093" spans="1:8" x14ac:dyDescent="0.3">
      <c r="A3093" s="16">
        <v>12433690</v>
      </c>
      <c r="B3093" s="16">
        <v>2000</v>
      </c>
      <c r="C3093" s="16">
        <v>1348</v>
      </c>
      <c r="D3093" s="16">
        <v>19006</v>
      </c>
      <c r="E3093" s="16">
        <v>32345</v>
      </c>
      <c r="F3093" s="16">
        <v>14.28</v>
      </c>
      <c r="G3093" s="16">
        <v>31.4</v>
      </c>
      <c r="H3093" s="2">
        <f t="shared" si="48"/>
        <v>448.39199999999994</v>
      </c>
    </row>
    <row r="3094" spans="1:8" x14ac:dyDescent="0.3">
      <c r="A3094" s="16">
        <v>12437713</v>
      </c>
      <c r="B3094" s="16">
        <v>2000</v>
      </c>
      <c r="C3094" s="16">
        <v>1348</v>
      </c>
      <c r="D3094" s="16">
        <v>19021</v>
      </c>
      <c r="E3094" s="16">
        <v>32467</v>
      </c>
      <c r="F3094" s="16">
        <v>14.27</v>
      </c>
      <c r="G3094" s="16">
        <v>32.200000000000003</v>
      </c>
      <c r="H3094" s="2">
        <f t="shared" si="48"/>
        <v>459.49400000000003</v>
      </c>
    </row>
    <row r="3095" spans="1:8" x14ac:dyDescent="0.3">
      <c r="A3095" s="16">
        <v>12441736</v>
      </c>
      <c r="B3095" s="16">
        <v>2000</v>
      </c>
      <c r="C3095" s="16">
        <v>1348</v>
      </c>
      <c r="D3095" s="16">
        <v>19036</v>
      </c>
      <c r="E3095" s="16">
        <v>32467</v>
      </c>
      <c r="F3095" s="16">
        <v>14.29</v>
      </c>
      <c r="G3095" s="16">
        <v>31.9</v>
      </c>
      <c r="H3095" s="2">
        <f t="shared" si="48"/>
        <v>455.85099999999994</v>
      </c>
    </row>
    <row r="3096" spans="1:8" x14ac:dyDescent="0.3">
      <c r="A3096" s="16">
        <v>12445758</v>
      </c>
      <c r="B3096" s="16">
        <v>2000</v>
      </c>
      <c r="C3096" s="16">
        <v>1348</v>
      </c>
      <c r="D3096" s="16">
        <v>19052</v>
      </c>
      <c r="E3096" s="16">
        <v>32467</v>
      </c>
      <c r="F3096" s="16">
        <v>14.32</v>
      </c>
      <c r="G3096" s="16">
        <v>32.700000000000003</v>
      </c>
      <c r="H3096" s="2">
        <f t="shared" si="48"/>
        <v>468.26400000000007</v>
      </c>
    </row>
    <row r="3097" spans="1:8" x14ac:dyDescent="0.3">
      <c r="A3097" s="16">
        <v>12449781</v>
      </c>
      <c r="B3097" s="16">
        <v>2000</v>
      </c>
      <c r="C3097" s="16">
        <v>1348</v>
      </c>
      <c r="D3097" s="16">
        <v>19066</v>
      </c>
      <c r="E3097" s="16">
        <v>32467</v>
      </c>
      <c r="F3097" s="16">
        <v>14.25</v>
      </c>
      <c r="G3097" s="16">
        <v>28.9</v>
      </c>
      <c r="H3097" s="2">
        <f t="shared" si="48"/>
        <v>411.82499999999999</v>
      </c>
    </row>
    <row r="3098" spans="1:8" x14ac:dyDescent="0.3">
      <c r="A3098" s="16">
        <v>12453803</v>
      </c>
      <c r="B3098" s="16">
        <v>2000</v>
      </c>
      <c r="C3098" s="16">
        <v>1348</v>
      </c>
      <c r="D3098" s="16">
        <v>19081</v>
      </c>
      <c r="E3098" s="16">
        <v>32467</v>
      </c>
      <c r="F3098" s="16">
        <v>14.27</v>
      </c>
      <c r="G3098" s="16">
        <v>32.200000000000003</v>
      </c>
      <c r="H3098" s="2">
        <f t="shared" si="48"/>
        <v>459.49400000000003</v>
      </c>
    </row>
    <row r="3099" spans="1:8" x14ac:dyDescent="0.3">
      <c r="A3099" s="16">
        <v>12457900</v>
      </c>
      <c r="B3099" s="16">
        <v>2000</v>
      </c>
      <c r="C3099" s="16">
        <v>1348</v>
      </c>
      <c r="D3099" s="16">
        <v>19097</v>
      </c>
      <c r="E3099" s="16">
        <v>32467</v>
      </c>
      <c r="F3099" s="16">
        <v>14.22</v>
      </c>
      <c r="G3099" s="16">
        <v>32.5</v>
      </c>
      <c r="H3099" s="2">
        <f t="shared" si="48"/>
        <v>462.15000000000003</v>
      </c>
    </row>
    <row r="3100" spans="1:8" x14ac:dyDescent="0.3">
      <c r="A3100" s="16">
        <v>12461922</v>
      </c>
      <c r="B3100" s="16">
        <v>2000</v>
      </c>
      <c r="C3100" s="16">
        <v>1348</v>
      </c>
      <c r="D3100" s="16">
        <v>19112</v>
      </c>
      <c r="E3100" s="16">
        <v>32467</v>
      </c>
      <c r="F3100" s="16">
        <v>14.19</v>
      </c>
      <c r="G3100" s="16">
        <v>32.299999999999997</v>
      </c>
      <c r="H3100" s="2">
        <f t="shared" si="48"/>
        <v>458.33699999999993</v>
      </c>
    </row>
    <row r="3101" spans="1:8" x14ac:dyDescent="0.3">
      <c r="A3101" s="16">
        <v>12465945</v>
      </c>
      <c r="B3101" s="16">
        <v>2000</v>
      </c>
      <c r="C3101" s="16">
        <v>1348</v>
      </c>
      <c r="D3101" s="16">
        <v>19127</v>
      </c>
      <c r="E3101" s="16">
        <v>32345</v>
      </c>
      <c r="F3101" s="16">
        <v>14.33</v>
      </c>
      <c r="G3101" s="16">
        <v>31.5</v>
      </c>
      <c r="H3101" s="2">
        <f t="shared" si="48"/>
        <v>451.39499999999998</v>
      </c>
    </row>
    <row r="3102" spans="1:8" x14ac:dyDescent="0.3">
      <c r="A3102" s="16">
        <v>12469967</v>
      </c>
      <c r="B3102" s="16">
        <v>2000</v>
      </c>
      <c r="C3102" s="16">
        <v>1350</v>
      </c>
      <c r="D3102" s="16">
        <v>19142</v>
      </c>
      <c r="E3102" s="16">
        <v>32467</v>
      </c>
      <c r="F3102" s="16">
        <v>14.36</v>
      </c>
      <c r="G3102" s="16">
        <v>30.1</v>
      </c>
      <c r="H3102" s="2">
        <f t="shared" si="48"/>
        <v>432.23599999999999</v>
      </c>
    </row>
    <row r="3103" spans="1:8" x14ac:dyDescent="0.3">
      <c r="A3103" s="16">
        <v>12473989</v>
      </c>
      <c r="B3103" s="16">
        <v>2000</v>
      </c>
      <c r="C3103" s="16">
        <v>1350</v>
      </c>
      <c r="D3103" s="16">
        <v>19157</v>
      </c>
      <c r="E3103" s="16">
        <v>32467</v>
      </c>
      <c r="F3103" s="16">
        <v>14.23</v>
      </c>
      <c r="G3103" s="16">
        <v>30.4</v>
      </c>
      <c r="H3103" s="2">
        <f t="shared" si="48"/>
        <v>432.59199999999998</v>
      </c>
    </row>
    <row r="3104" spans="1:8" x14ac:dyDescent="0.3">
      <c r="A3104" s="16">
        <v>12478011</v>
      </c>
      <c r="B3104" s="16">
        <v>2000</v>
      </c>
      <c r="C3104" s="16">
        <v>1350</v>
      </c>
      <c r="D3104" s="16">
        <v>19172</v>
      </c>
      <c r="E3104" s="16">
        <v>32467</v>
      </c>
      <c r="F3104" s="16">
        <v>14.26</v>
      </c>
      <c r="G3104" s="16">
        <v>32.1</v>
      </c>
      <c r="H3104" s="2">
        <f t="shared" si="48"/>
        <v>457.74600000000004</v>
      </c>
    </row>
    <row r="3105" spans="1:8" x14ac:dyDescent="0.3">
      <c r="A3105" s="16">
        <v>12482033</v>
      </c>
      <c r="B3105" s="16">
        <v>2000</v>
      </c>
      <c r="C3105" s="16">
        <v>1350</v>
      </c>
      <c r="D3105" s="16">
        <v>19187</v>
      </c>
      <c r="E3105" s="16">
        <v>32345</v>
      </c>
      <c r="F3105" s="16">
        <v>14.28</v>
      </c>
      <c r="G3105" s="16">
        <v>32.4</v>
      </c>
      <c r="H3105" s="2">
        <f t="shared" si="48"/>
        <v>462.67199999999997</v>
      </c>
    </row>
    <row r="3106" spans="1:8" x14ac:dyDescent="0.3">
      <c r="A3106" s="16">
        <v>12486055</v>
      </c>
      <c r="B3106" s="16">
        <v>2000</v>
      </c>
      <c r="C3106" s="16">
        <v>1350</v>
      </c>
      <c r="D3106" s="16">
        <v>19202</v>
      </c>
      <c r="E3106" s="16">
        <v>32345</v>
      </c>
      <c r="F3106" s="16">
        <v>14.43</v>
      </c>
      <c r="G3106" s="16">
        <v>29.9</v>
      </c>
      <c r="H3106" s="2">
        <f t="shared" si="48"/>
        <v>431.45699999999999</v>
      </c>
    </row>
    <row r="3107" spans="1:8" x14ac:dyDescent="0.3">
      <c r="A3107" s="16">
        <v>12490078</v>
      </c>
      <c r="B3107" s="16">
        <v>2000</v>
      </c>
      <c r="C3107" s="16">
        <v>1350</v>
      </c>
      <c r="D3107" s="16">
        <v>19217</v>
      </c>
      <c r="E3107" s="16">
        <v>32223</v>
      </c>
      <c r="F3107" s="16">
        <v>14.23</v>
      </c>
      <c r="G3107" s="16">
        <v>31.2</v>
      </c>
      <c r="H3107" s="2">
        <f t="shared" si="48"/>
        <v>443.976</v>
      </c>
    </row>
    <row r="3108" spans="1:8" x14ac:dyDescent="0.3">
      <c r="A3108" s="16">
        <v>12494101</v>
      </c>
      <c r="B3108" s="16">
        <v>2000</v>
      </c>
      <c r="C3108" s="16">
        <v>1350</v>
      </c>
      <c r="D3108" s="16">
        <v>19232</v>
      </c>
      <c r="E3108" s="16">
        <v>32223</v>
      </c>
      <c r="F3108" s="16">
        <v>14.25</v>
      </c>
      <c r="G3108" s="16">
        <v>31.7</v>
      </c>
      <c r="H3108" s="2">
        <f t="shared" si="48"/>
        <v>451.72499999999997</v>
      </c>
    </row>
    <row r="3109" spans="1:8" x14ac:dyDescent="0.3">
      <c r="A3109" s="16">
        <v>12498124</v>
      </c>
      <c r="B3109" s="16">
        <v>2000</v>
      </c>
      <c r="C3109" s="16">
        <v>1350</v>
      </c>
      <c r="D3109" s="16">
        <v>19247</v>
      </c>
      <c r="E3109" s="16">
        <v>32345</v>
      </c>
      <c r="F3109" s="16">
        <v>14.25</v>
      </c>
      <c r="G3109" s="16">
        <v>32.799999999999997</v>
      </c>
      <c r="H3109" s="2">
        <f t="shared" si="48"/>
        <v>467.4</v>
      </c>
    </row>
    <row r="3110" spans="1:8" x14ac:dyDescent="0.3">
      <c r="A3110" s="16">
        <v>12502147</v>
      </c>
      <c r="B3110" s="16">
        <v>2000</v>
      </c>
      <c r="C3110" s="16">
        <v>1349</v>
      </c>
      <c r="D3110" s="16">
        <v>19262</v>
      </c>
      <c r="E3110" s="16">
        <v>32345</v>
      </c>
      <c r="F3110" s="16">
        <v>14.37</v>
      </c>
      <c r="G3110" s="16">
        <v>32.5</v>
      </c>
      <c r="H3110" s="2">
        <f t="shared" si="48"/>
        <v>467.02499999999998</v>
      </c>
    </row>
    <row r="3111" spans="1:8" x14ac:dyDescent="0.3">
      <c r="A3111" s="16">
        <v>12506172</v>
      </c>
      <c r="B3111" s="16">
        <v>2000</v>
      </c>
      <c r="C3111" s="16">
        <v>1349</v>
      </c>
      <c r="D3111" s="16">
        <v>19277</v>
      </c>
      <c r="E3111" s="16">
        <v>32345</v>
      </c>
      <c r="F3111" s="16">
        <v>14.46</v>
      </c>
      <c r="G3111" s="16">
        <v>29.2</v>
      </c>
      <c r="H3111" s="2">
        <f t="shared" si="48"/>
        <v>422.23200000000003</v>
      </c>
    </row>
    <row r="3112" spans="1:8" x14ac:dyDescent="0.3">
      <c r="A3112" s="16">
        <v>12510273</v>
      </c>
      <c r="B3112" s="16">
        <v>2000</v>
      </c>
      <c r="C3112" s="16">
        <v>1350</v>
      </c>
      <c r="D3112" s="16">
        <v>19292</v>
      </c>
      <c r="E3112" s="16">
        <v>32467</v>
      </c>
      <c r="F3112" s="16">
        <v>14.31</v>
      </c>
      <c r="G3112" s="16">
        <v>32.6</v>
      </c>
      <c r="H3112" s="2">
        <f t="shared" si="48"/>
        <v>466.50600000000003</v>
      </c>
    </row>
    <row r="3113" spans="1:8" x14ac:dyDescent="0.3">
      <c r="A3113" s="16">
        <v>12514299</v>
      </c>
      <c r="B3113" s="16">
        <v>2000</v>
      </c>
      <c r="C3113" s="16">
        <v>1350</v>
      </c>
      <c r="D3113" s="16">
        <v>19307</v>
      </c>
      <c r="E3113" s="16">
        <v>32467</v>
      </c>
      <c r="F3113" s="16">
        <v>14.26</v>
      </c>
      <c r="G3113" s="16">
        <v>32.200000000000003</v>
      </c>
      <c r="H3113" s="2">
        <f t="shared" si="48"/>
        <v>459.17200000000003</v>
      </c>
    </row>
    <row r="3114" spans="1:8" x14ac:dyDescent="0.3">
      <c r="A3114" s="16">
        <v>12518322</v>
      </c>
      <c r="B3114" s="16">
        <v>2000</v>
      </c>
      <c r="C3114" s="16">
        <v>1350</v>
      </c>
      <c r="D3114" s="16">
        <v>19322</v>
      </c>
      <c r="E3114" s="16">
        <v>32467</v>
      </c>
      <c r="F3114" s="16">
        <v>14.3</v>
      </c>
      <c r="G3114" s="16">
        <v>32.5</v>
      </c>
      <c r="H3114" s="2">
        <f t="shared" si="48"/>
        <v>464.75</v>
      </c>
    </row>
    <row r="3115" spans="1:8" x14ac:dyDescent="0.3">
      <c r="A3115" s="16">
        <v>12522344</v>
      </c>
      <c r="B3115" s="16">
        <v>2000</v>
      </c>
      <c r="C3115" s="16">
        <v>1348</v>
      </c>
      <c r="D3115" s="16">
        <v>19337</v>
      </c>
      <c r="E3115" s="16">
        <v>32467</v>
      </c>
      <c r="F3115" s="16">
        <v>14.44</v>
      </c>
      <c r="G3115" s="16">
        <v>32.200000000000003</v>
      </c>
      <c r="H3115" s="2">
        <f t="shared" si="48"/>
        <v>464.96800000000002</v>
      </c>
    </row>
    <row r="3116" spans="1:8" x14ac:dyDescent="0.3">
      <c r="A3116" s="16">
        <v>12526367</v>
      </c>
      <c r="B3116" s="16">
        <v>2000</v>
      </c>
      <c r="C3116" s="16">
        <v>1348</v>
      </c>
      <c r="D3116" s="16">
        <v>19352</v>
      </c>
      <c r="E3116" s="16">
        <v>32467</v>
      </c>
      <c r="F3116" s="16">
        <v>14.27</v>
      </c>
      <c r="G3116" s="16">
        <v>31.8</v>
      </c>
      <c r="H3116" s="2">
        <f t="shared" si="48"/>
        <v>453.786</v>
      </c>
    </row>
    <row r="3117" spans="1:8" x14ac:dyDescent="0.3">
      <c r="A3117" s="16">
        <v>12530390</v>
      </c>
      <c r="B3117" s="16">
        <v>2000</v>
      </c>
      <c r="C3117" s="16">
        <v>1348</v>
      </c>
      <c r="D3117" s="16">
        <v>19367</v>
      </c>
      <c r="E3117" s="16">
        <v>32467</v>
      </c>
      <c r="F3117" s="16">
        <v>14.23</v>
      </c>
      <c r="G3117" s="16">
        <v>31.8</v>
      </c>
      <c r="H3117" s="2">
        <f t="shared" si="48"/>
        <v>452.51400000000001</v>
      </c>
    </row>
    <row r="3118" spans="1:8" x14ac:dyDescent="0.3">
      <c r="A3118" s="16">
        <v>12534413</v>
      </c>
      <c r="B3118" s="16">
        <v>2000</v>
      </c>
      <c r="C3118" s="16">
        <v>1346</v>
      </c>
      <c r="D3118" s="16">
        <v>19382</v>
      </c>
      <c r="E3118" s="16">
        <v>32467</v>
      </c>
      <c r="F3118" s="16">
        <v>14.27</v>
      </c>
      <c r="G3118" s="16">
        <v>32.4</v>
      </c>
      <c r="H3118" s="2">
        <f t="shared" si="48"/>
        <v>462.34799999999996</v>
      </c>
    </row>
    <row r="3119" spans="1:8" x14ac:dyDescent="0.3">
      <c r="A3119" s="16">
        <v>12538437</v>
      </c>
      <c r="B3119" s="16">
        <v>2000</v>
      </c>
      <c r="C3119" s="16">
        <v>1346</v>
      </c>
      <c r="D3119" s="16">
        <v>19397</v>
      </c>
      <c r="E3119" s="16">
        <v>32467</v>
      </c>
      <c r="F3119" s="16">
        <v>14.28</v>
      </c>
      <c r="G3119" s="16">
        <v>32.299999999999997</v>
      </c>
      <c r="H3119" s="2">
        <f t="shared" si="48"/>
        <v>461.24399999999991</v>
      </c>
    </row>
    <row r="3120" spans="1:8" x14ac:dyDescent="0.3">
      <c r="A3120" s="16">
        <v>12542460</v>
      </c>
      <c r="B3120" s="16">
        <v>2000</v>
      </c>
      <c r="C3120" s="16">
        <v>1346</v>
      </c>
      <c r="D3120" s="16">
        <v>19412</v>
      </c>
      <c r="E3120" s="16">
        <v>32467</v>
      </c>
      <c r="F3120" s="16">
        <v>14.31</v>
      </c>
      <c r="G3120" s="16">
        <v>31.6</v>
      </c>
      <c r="H3120" s="2">
        <f t="shared" si="48"/>
        <v>452.19600000000003</v>
      </c>
    </row>
    <row r="3121" spans="1:8" x14ac:dyDescent="0.3">
      <c r="A3121" s="16">
        <v>12546483</v>
      </c>
      <c r="B3121" s="16">
        <v>2000</v>
      </c>
      <c r="C3121" s="16">
        <v>1345</v>
      </c>
      <c r="D3121" s="16">
        <v>19427</v>
      </c>
      <c r="E3121" s="16">
        <v>32467</v>
      </c>
      <c r="F3121" s="16">
        <v>14.22</v>
      </c>
      <c r="G3121" s="16">
        <v>30.4</v>
      </c>
      <c r="H3121" s="2">
        <f t="shared" si="48"/>
        <v>432.28800000000001</v>
      </c>
    </row>
    <row r="3122" spans="1:8" x14ac:dyDescent="0.3">
      <c r="A3122" s="16">
        <v>12550505</v>
      </c>
      <c r="B3122" s="16">
        <v>2000</v>
      </c>
      <c r="C3122" s="16">
        <v>1345</v>
      </c>
      <c r="D3122" s="16">
        <v>19442</v>
      </c>
      <c r="E3122" s="16">
        <v>32467</v>
      </c>
      <c r="F3122" s="16">
        <v>14.23</v>
      </c>
      <c r="G3122" s="16">
        <v>31.1</v>
      </c>
      <c r="H3122" s="2">
        <f t="shared" si="48"/>
        <v>442.55300000000005</v>
      </c>
    </row>
    <row r="3123" spans="1:8" x14ac:dyDescent="0.3">
      <c r="A3123" s="16">
        <v>12554527</v>
      </c>
      <c r="B3123" s="16">
        <v>2000</v>
      </c>
      <c r="C3123" s="16">
        <v>1345</v>
      </c>
      <c r="D3123" s="16">
        <v>19457</v>
      </c>
      <c r="E3123" s="16">
        <v>32467</v>
      </c>
      <c r="F3123" s="16">
        <v>14.23</v>
      </c>
      <c r="G3123" s="16">
        <v>32.200000000000003</v>
      </c>
      <c r="H3123" s="2">
        <f t="shared" si="48"/>
        <v>458.20600000000007</v>
      </c>
    </row>
    <row r="3124" spans="1:8" x14ac:dyDescent="0.3">
      <c r="A3124" s="16">
        <v>12558550</v>
      </c>
      <c r="B3124" s="16">
        <v>2000</v>
      </c>
      <c r="C3124" s="16">
        <v>1345</v>
      </c>
      <c r="D3124" s="16">
        <v>19472</v>
      </c>
      <c r="E3124" s="16">
        <v>32467</v>
      </c>
      <c r="F3124" s="16">
        <v>14.32</v>
      </c>
      <c r="G3124" s="16">
        <v>31.8</v>
      </c>
      <c r="H3124" s="2">
        <f t="shared" si="48"/>
        <v>455.37600000000003</v>
      </c>
    </row>
    <row r="3125" spans="1:8" x14ac:dyDescent="0.3">
      <c r="A3125" s="16">
        <v>12562572</v>
      </c>
      <c r="B3125" s="16">
        <v>2000</v>
      </c>
      <c r="C3125" s="16">
        <v>1345</v>
      </c>
      <c r="D3125" s="16">
        <v>19487</v>
      </c>
      <c r="E3125" s="16">
        <v>32467</v>
      </c>
      <c r="F3125" s="16">
        <v>14.58</v>
      </c>
      <c r="G3125" s="16">
        <v>29.1</v>
      </c>
      <c r="H3125" s="2">
        <f t="shared" si="48"/>
        <v>424.27800000000002</v>
      </c>
    </row>
    <row r="3126" spans="1:8" x14ac:dyDescent="0.3">
      <c r="A3126" s="16">
        <v>12566599</v>
      </c>
      <c r="B3126" s="16">
        <v>2000</v>
      </c>
      <c r="C3126" s="16">
        <v>1345</v>
      </c>
      <c r="D3126" s="16">
        <v>19502</v>
      </c>
      <c r="E3126" s="16">
        <v>32467</v>
      </c>
      <c r="F3126" s="16">
        <v>14.38</v>
      </c>
      <c r="G3126" s="16">
        <v>29.7</v>
      </c>
      <c r="H3126" s="2">
        <f t="shared" si="48"/>
        <v>427.08600000000001</v>
      </c>
    </row>
    <row r="3127" spans="1:8" x14ac:dyDescent="0.3">
      <c r="A3127" s="16">
        <v>12570621</v>
      </c>
      <c r="B3127" s="16">
        <v>2000</v>
      </c>
      <c r="C3127" s="16">
        <v>1345</v>
      </c>
      <c r="D3127" s="16">
        <v>19517</v>
      </c>
      <c r="E3127" s="16">
        <v>32467</v>
      </c>
      <c r="F3127" s="16">
        <v>14.21</v>
      </c>
      <c r="G3127" s="16">
        <v>32</v>
      </c>
      <c r="H3127" s="2">
        <f t="shared" si="48"/>
        <v>454.72</v>
      </c>
    </row>
    <row r="3128" spans="1:8" x14ac:dyDescent="0.3">
      <c r="A3128" s="16">
        <v>12574643</v>
      </c>
      <c r="B3128" s="16">
        <v>2000</v>
      </c>
      <c r="C3128" s="16">
        <v>1346</v>
      </c>
      <c r="D3128" s="16">
        <v>19532</v>
      </c>
      <c r="E3128" s="16">
        <v>32840</v>
      </c>
      <c r="F3128" s="16">
        <v>14.21</v>
      </c>
      <c r="G3128" s="16">
        <v>32.299999999999997</v>
      </c>
      <c r="H3128" s="2">
        <f t="shared" si="48"/>
        <v>458.983</v>
      </c>
    </row>
    <row r="3129" spans="1:8" x14ac:dyDescent="0.3">
      <c r="A3129" s="16">
        <v>12578673</v>
      </c>
      <c r="B3129" s="16">
        <v>2000</v>
      </c>
      <c r="C3129" s="16">
        <v>1346</v>
      </c>
      <c r="D3129" s="16">
        <v>19547</v>
      </c>
      <c r="E3129" s="16">
        <v>32840</v>
      </c>
      <c r="F3129" s="16">
        <v>14.42</v>
      </c>
      <c r="G3129" s="16">
        <v>32.1</v>
      </c>
      <c r="H3129" s="2">
        <f t="shared" si="48"/>
        <v>462.88200000000001</v>
      </c>
    </row>
    <row r="3130" spans="1:8" x14ac:dyDescent="0.3">
      <c r="A3130" s="16">
        <v>12582696</v>
      </c>
      <c r="B3130" s="16">
        <v>2000</v>
      </c>
      <c r="C3130" s="16">
        <v>1346</v>
      </c>
      <c r="D3130" s="16">
        <v>19562</v>
      </c>
      <c r="E3130" s="16">
        <v>32840</v>
      </c>
      <c r="F3130" s="16">
        <v>14.23</v>
      </c>
      <c r="G3130" s="16">
        <v>31.1</v>
      </c>
      <c r="H3130" s="2">
        <f t="shared" si="48"/>
        <v>442.55300000000005</v>
      </c>
    </row>
    <row r="3131" spans="1:8" x14ac:dyDescent="0.3">
      <c r="A3131" s="16">
        <v>12586718</v>
      </c>
      <c r="B3131" s="16">
        <v>2000</v>
      </c>
      <c r="C3131" s="16">
        <v>1345</v>
      </c>
      <c r="D3131" s="16">
        <v>19577</v>
      </c>
      <c r="E3131" s="16">
        <v>32840</v>
      </c>
      <c r="F3131" s="16">
        <v>14.26</v>
      </c>
      <c r="G3131" s="16">
        <v>32.299999999999997</v>
      </c>
      <c r="H3131" s="2">
        <f t="shared" si="48"/>
        <v>460.59799999999996</v>
      </c>
    </row>
    <row r="3132" spans="1:8" x14ac:dyDescent="0.3">
      <c r="A3132" s="16">
        <v>12590741</v>
      </c>
      <c r="B3132" s="16">
        <v>2000</v>
      </c>
      <c r="C3132" s="16">
        <v>1345</v>
      </c>
      <c r="D3132" s="16">
        <v>19592</v>
      </c>
      <c r="E3132" s="16">
        <v>32840</v>
      </c>
      <c r="F3132" s="16">
        <v>14.28</v>
      </c>
      <c r="G3132" s="16">
        <v>32.5</v>
      </c>
      <c r="H3132" s="2">
        <f t="shared" si="48"/>
        <v>464.09999999999997</v>
      </c>
    </row>
    <row r="3133" spans="1:8" x14ac:dyDescent="0.3">
      <c r="A3133" s="16">
        <v>12594763</v>
      </c>
      <c r="B3133" s="16">
        <v>2000</v>
      </c>
      <c r="C3133" s="16">
        <v>1345</v>
      </c>
      <c r="D3133" s="16">
        <v>19607</v>
      </c>
      <c r="E3133" s="16">
        <v>32840</v>
      </c>
      <c r="F3133" s="16">
        <v>14.25</v>
      </c>
      <c r="G3133" s="16">
        <v>32.200000000000003</v>
      </c>
      <c r="H3133" s="2">
        <f t="shared" si="48"/>
        <v>458.85</v>
      </c>
    </row>
    <row r="3134" spans="1:8" x14ac:dyDescent="0.3">
      <c r="A3134" s="16">
        <v>12598786</v>
      </c>
      <c r="B3134" s="16">
        <v>2000</v>
      </c>
      <c r="C3134" s="16">
        <v>1344</v>
      </c>
      <c r="D3134" s="16">
        <v>19622</v>
      </c>
      <c r="E3134" s="16">
        <v>32715</v>
      </c>
      <c r="F3134" s="16">
        <v>14.39</v>
      </c>
      <c r="G3134" s="16">
        <v>30.7</v>
      </c>
      <c r="H3134" s="2">
        <f t="shared" si="48"/>
        <v>441.77300000000002</v>
      </c>
    </row>
    <row r="3135" spans="1:8" x14ac:dyDescent="0.3">
      <c r="A3135" s="16">
        <v>12602810</v>
      </c>
      <c r="B3135" s="16">
        <v>2000</v>
      </c>
      <c r="C3135" s="16">
        <v>1344</v>
      </c>
      <c r="D3135" s="16">
        <v>19637</v>
      </c>
      <c r="E3135" s="16">
        <v>32715</v>
      </c>
      <c r="F3135" s="16">
        <v>14.29</v>
      </c>
      <c r="G3135" s="16">
        <v>28.2</v>
      </c>
      <c r="H3135" s="2">
        <f t="shared" si="48"/>
        <v>402.97799999999995</v>
      </c>
    </row>
    <row r="3136" spans="1:8" x14ac:dyDescent="0.3">
      <c r="A3136" s="16">
        <v>12606837</v>
      </c>
      <c r="B3136" s="16">
        <v>2000</v>
      </c>
      <c r="C3136" s="16">
        <v>1346</v>
      </c>
      <c r="D3136" s="16">
        <v>19652</v>
      </c>
      <c r="E3136" s="16">
        <v>32715</v>
      </c>
      <c r="F3136" s="16">
        <v>14.35</v>
      </c>
      <c r="G3136" s="16">
        <v>29.7</v>
      </c>
      <c r="H3136" s="2">
        <f t="shared" si="48"/>
        <v>426.19499999999999</v>
      </c>
    </row>
    <row r="3137" spans="1:8" x14ac:dyDescent="0.3">
      <c r="A3137" s="16">
        <v>12610863</v>
      </c>
      <c r="B3137" s="16">
        <v>2000</v>
      </c>
      <c r="C3137" s="16">
        <v>1346</v>
      </c>
      <c r="D3137" s="16">
        <v>19667</v>
      </c>
      <c r="E3137" s="16">
        <v>32715</v>
      </c>
      <c r="F3137" s="16">
        <v>14.23</v>
      </c>
      <c r="G3137" s="16">
        <v>32.299999999999997</v>
      </c>
      <c r="H3137" s="2">
        <f t="shared" si="48"/>
        <v>459.62899999999996</v>
      </c>
    </row>
    <row r="3138" spans="1:8" x14ac:dyDescent="0.3">
      <c r="A3138" s="16">
        <v>12614885</v>
      </c>
      <c r="B3138" s="16">
        <v>2000</v>
      </c>
      <c r="C3138" s="16">
        <v>1346</v>
      </c>
      <c r="D3138" s="16">
        <v>19682</v>
      </c>
      <c r="E3138" s="16">
        <v>32467</v>
      </c>
      <c r="F3138" s="16">
        <v>14.42</v>
      </c>
      <c r="G3138" s="16">
        <v>32.299999999999997</v>
      </c>
      <c r="H3138" s="2">
        <f t="shared" si="48"/>
        <v>465.76599999999996</v>
      </c>
    </row>
    <row r="3139" spans="1:8" x14ac:dyDescent="0.3">
      <c r="A3139" s="16">
        <v>12618908</v>
      </c>
      <c r="B3139" s="16">
        <v>2000</v>
      </c>
      <c r="C3139" s="16">
        <v>1345</v>
      </c>
      <c r="D3139" s="16">
        <v>19697</v>
      </c>
      <c r="E3139" s="16">
        <v>32345</v>
      </c>
      <c r="F3139" s="16">
        <v>14.44</v>
      </c>
      <c r="G3139" s="16">
        <v>30.7</v>
      </c>
      <c r="H3139" s="2">
        <f t="shared" si="48"/>
        <v>443.30799999999999</v>
      </c>
    </row>
    <row r="3140" spans="1:8" x14ac:dyDescent="0.3">
      <c r="A3140" s="16">
        <v>12622930</v>
      </c>
      <c r="B3140" s="16">
        <v>2000</v>
      </c>
      <c r="C3140" s="16">
        <v>1345</v>
      </c>
      <c r="D3140" s="16">
        <v>19712</v>
      </c>
      <c r="E3140" s="16">
        <v>32223</v>
      </c>
      <c r="F3140" s="16">
        <v>14.22</v>
      </c>
      <c r="G3140" s="16">
        <v>31.6</v>
      </c>
      <c r="H3140" s="2">
        <f t="shared" si="48"/>
        <v>449.35200000000003</v>
      </c>
    </row>
    <row r="3141" spans="1:8" x14ac:dyDescent="0.3">
      <c r="A3141" s="16">
        <v>12626953</v>
      </c>
      <c r="B3141" s="16">
        <v>2000</v>
      </c>
      <c r="C3141" s="16">
        <v>1345</v>
      </c>
      <c r="D3141" s="16">
        <v>19727</v>
      </c>
      <c r="E3141" s="16">
        <v>32223</v>
      </c>
      <c r="F3141" s="16">
        <v>14.22</v>
      </c>
      <c r="G3141" s="16">
        <v>30.6</v>
      </c>
      <c r="H3141" s="2">
        <f t="shared" ref="H3141:H3204" si="49">G3141*F3141</f>
        <v>435.13200000000006</v>
      </c>
    </row>
    <row r="3142" spans="1:8" x14ac:dyDescent="0.3">
      <c r="A3142" s="16">
        <v>12630976</v>
      </c>
      <c r="B3142" s="16">
        <v>2000</v>
      </c>
      <c r="C3142" s="16">
        <v>1342</v>
      </c>
      <c r="D3142" s="16">
        <v>19742</v>
      </c>
      <c r="E3142" s="16">
        <v>32223</v>
      </c>
      <c r="F3142" s="16">
        <v>14.27</v>
      </c>
      <c r="G3142" s="16">
        <v>32.4</v>
      </c>
      <c r="H3142" s="2">
        <f t="shared" si="49"/>
        <v>462.34799999999996</v>
      </c>
    </row>
    <row r="3143" spans="1:8" x14ac:dyDescent="0.3">
      <c r="A3143" s="16">
        <v>12635002</v>
      </c>
      <c r="B3143" s="16">
        <v>2000</v>
      </c>
      <c r="C3143" s="16">
        <v>1342</v>
      </c>
      <c r="D3143" s="16">
        <v>19757</v>
      </c>
      <c r="E3143" s="16">
        <v>32223</v>
      </c>
      <c r="F3143" s="16">
        <v>14.32</v>
      </c>
      <c r="G3143" s="16">
        <v>32.1</v>
      </c>
      <c r="H3143" s="2">
        <f t="shared" si="49"/>
        <v>459.67200000000003</v>
      </c>
    </row>
    <row r="3144" spans="1:8" x14ac:dyDescent="0.3">
      <c r="A3144" s="16">
        <v>12639026</v>
      </c>
      <c r="B3144" s="16">
        <v>2000</v>
      </c>
      <c r="C3144" s="16">
        <v>1343</v>
      </c>
      <c r="D3144" s="16">
        <v>19772</v>
      </c>
      <c r="E3144" s="16">
        <v>33094</v>
      </c>
      <c r="F3144" s="16">
        <v>14.45</v>
      </c>
      <c r="G3144" s="16">
        <v>29.7</v>
      </c>
      <c r="H3144" s="2">
        <f t="shared" si="49"/>
        <v>429.16499999999996</v>
      </c>
    </row>
    <row r="3145" spans="1:8" x14ac:dyDescent="0.3">
      <c r="A3145" s="16">
        <v>12643052</v>
      </c>
      <c r="B3145" s="16">
        <v>2000</v>
      </c>
      <c r="C3145" s="16">
        <v>1343</v>
      </c>
      <c r="D3145" s="16">
        <v>19787</v>
      </c>
      <c r="E3145" s="16">
        <v>33094</v>
      </c>
      <c r="F3145" s="16">
        <v>14.31</v>
      </c>
      <c r="G3145" s="16">
        <v>30.6</v>
      </c>
      <c r="H3145" s="2">
        <f t="shared" si="49"/>
        <v>437.88600000000002</v>
      </c>
    </row>
    <row r="3146" spans="1:8" x14ac:dyDescent="0.3">
      <c r="A3146" s="16">
        <v>12647075</v>
      </c>
      <c r="B3146" s="16">
        <v>2000</v>
      </c>
      <c r="C3146" s="16">
        <v>1343</v>
      </c>
      <c r="D3146" s="16">
        <v>19802</v>
      </c>
      <c r="E3146" s="16">
        <v>33094</v>
      </c>
      <c r="F3146" s="16">
        <v>14.27</v>
      </c>
      <c r="G3146" s="16">
        <v>32.299999999999997</v>
      </c>
      <c r="H3146" s="2">
        <f t="shared" si="49"/>
        <v>460.92099999999994</v>
      </c>
    </row>
    <row r="3147" spans="1:8" x14ac:dyDescent="0.3">
      <c r="A3147" s="16">
        <v>12651098</v>
      </c>
      <c r="B3147" s="16">
        <v>2000</v>
      </c>
      <c r="C3147" s="16">
        <v>1343</v>
      </c>
      <c r="D3147" s="16">
        <v>19817</v>
      </c>
      <c r="E3147" s="16">
        <v>33094</v>
      </c>
      <c r="F3147" s="16">
        <v>14.29</v>
      </c>
      <c r="G3147" s="16">
        <v>32.1</v>
      </c>
      <c r="H3147" s="2">
        <f t="shared" si="49"/>
        <v>458.709</v>
      </c>
    </row>
    <row r="3148" spans="1:8" x14ac:dyDescent="0.3">
      <c r="A3148" s="16">
        <v>12655121</v>
      </c>
      <c r="B3148" s="16">
        <v>2000</v>
      </c>
      <c r="C3148" s="16">
        <v>1343</v>
      </c>
      <c r="D3148" s="16">
        <v>19832</v>
      </c>
      <c r="E3148" s="16">
        <v>32967</v>
      </c>
      <c r="F3148" s="16">
        <v>14.45</v>
      </c>
      <c r="G3148" s="16">
        <v>30.9</v>
      </c>
      <c r="H3148" s="2">
        <f t="shared" si="49"/>
        <v>446.50499999999994</v>
      </c>
    </row>
    <row r="3149" spans="1:8" x14ac:dyDescent="0.3">
      <c r="A3149" s="16">
        <v>12659143</v>
      </c>
      <c r="B3149" s="16">
        <v>2000</v>
      </c>
      <c r="C3149" s="16">
        <v>1343</v>
      </c>
      <c r="D3149" s="16">
        <v>19847</v>
      </c>
      <c r="E3149" s="16">
        <v>33094</v>
      </c>
      <c r="F3149" s="16">
        <v>14.26</v>
      </c>
      <c r="G3149" s="16">
        <v>30.2</v>
      </c>
      <c r="H3149" s="2">
        <f t="shared" si="49"/>
        <v>430.65199999999999</v>
      </c>
    </row>
    <row r="3150" spans="1:8" x14ac:dyDescent="0.3">
      <c r="A3150" s="16">
        <v>12663170</v>
      </c>
      <c r="B3150" s="16">
        <v>2000</v>
      </c>
      <c r="C3150" s="16">
        <v>1343</v>
      </c>
      <c r="D3150" s="16">
        <v>19862</v>
      </c>
      <c r="E3150" s="16">
        <v>33094</v>
      </c>
      <c r="F3150" s="16">
        <v>14.27</v>
      </c>
      <c r="G3150" s="16">
        <v>30.8</v>
      </c>
      <c r="H3150" s="2">
        <f t="shared" si="49"/>
        <v>439.51600000000002</v>
      </c>
    </row>
    <row r="3151" spans="1:8" x14ac:dyDescent="0.3">
      <c r="A3151" s="16">
        <v>12667196</v>
      </c>
      <c r="B3151" s="16">
        <v>2000</v>
      </c>
      <c r="C3151" s="16">
        <v>1343</v>
      </c>
      <c r="D3151" s="16">
        <v>19877</v>
      </c>
      <c r="E3151" s="16">
        <v>33222</v>
      </c>
      <c r="F3151" s="16">
        <v>14.29</v>
      </c>
      <c r="G3151" s="16">
        <v>32.1</v>
      </c>
      <c r="H3151" s="2">
        <f t="shared" si="49"/>
        <v>458.709</v>
      </c>
    </row>
    <row r="3152" spans="1:8" x14ac:dyDescent="0.3">
      <c r="A3152" s="16">
        <v>12671222</v>
      </c>
      <c r="B3152" s="16">
        <v>2000</v>
      </c>
      <c r="C3152" s="16">
        <v>1343</v>
      </c>
      <c r="D3152" s="16">
        <v>19892</v>
      </c>
      <c r="E3152" s="16">
        <v>33222</v>
      </c>
      <c r="F3152" s="16">
        <v>14.43</v>
      </c>
      <c r="G3152" s="16">
        <v>32.5</v>
      </c>
      <c r="H3152" s="2">
        <f t="shared" si="49"/>
        <v>468.97499999999997</v>
      </c>
    </row>
    <row r="3153" spans="1:8" x14ac:dyDescent="0.3">
      <c r="A3153" s="16">
        <v>12675245</v>
      </c>
      <c r="B3153" s="16">
        <v>2000</v>
      </c>
      <c r="C3153" s="16">
        <v>1343</v>
      </c>
      <c r="D3153" s="16">
        <v>19907</v>
      </c>
      <c r="E3153" s="16">
        <v>33222</v>
      </c>
      <c r="F3153" s="16">
        <v>14.31</v>
      </c>
      <c r="G3153" s="16">
        <v>32</v>
      </c>
      <c r="H3153" s="2">
        <f t="shared" si="49"/>
        <v>457.92</v>
      </c>
    </row>
    <row r="3154" spans="1:8" x14ac:dyDescent="0.3">
      <c r="A3154" s="16">
        <v>12679268</v>
      </c>
      <c r="B3154" s="16">
        <v>2000</v>
      </c>
      <c r="C3154" s="16">
        <v>1343</v>
      </c>
      <c r="D3154" s="16">
        <v>19922</v>
      </c>
      <c r="E3154" s="16">
        <v>32223</v>
      </c>
      <c r="F3154" s="16">
        <v>14.19</v>
      </c>
      <c r="G3154" s="16">
        <v>31.8</v>
      </c>
      <c r="H3154" s="2">
        <f t="shared" si="49"/>
        <v>451.24200000000002</v>
      </c>
    </row>
    <row r="3155" spans="1:8" x14ac:dyDescent="0.3">
      <c r="A3155" s="16">
        <v>12683317</v>
      </c>
      <c r="B3155" s="16">
        <v>2000</v>
      </c>
      <c r="C3155" s="16">
        <v>1342</v>
      </c>
      <c r="D3155" s="16">
        <v>19937</v>
      </c>
      <c r="E3155" s="16">
        <v>32345</v>
      </c>
      <c r="F3155" s="16">
        <v>14.2</v>
      </c>
      <c r="G3155" s="16">
        <v>30.4</v>
      </c>
      <c r="H3155" s="2">
        <f t="shared" si="49"/>
        <v>431.67999999999995</v>
      </c>
    </row>
    <row r="3156" spans="1:8" x14ac:dyDescent="0.3">
      <c r="A3156" s="16">
        <v>12687340</v>
      </c>
      <c r="B3156" s="16">
        <v>2000</v>
      </c>
      <c r="C3156" s="16">
        <v>1342</v>
      </c>
      <c r="D3156" s="16">
        <v>19952</v>
      </c>
      <c r="E3156" s="16">
        <v>32345</v>
      </c>
      <c r="F3156" s="16">
        <v>14.23</v>
      </c>
      <c r="G3156" s="16">
        <v>32</v>
      </c>
      <c r="H3156" s="2">
        <f t="shared" si="49"/>
        <v>455.36</v>
      </c>
    </row>
    <row r="3157" spans="1:8" x14ac:dyDescent="0.3">
      <c r="A3157" s="16">
        <v>12691367</v>
      </c>
      <c r="B3157" s="16">
        <v>2000</v>
      </c>
      <c r="C3157" s="16">
        <v>1342</v>
      </c>
      <c r="D3157" s="16">
        <v>19967</v>
      </c>
      <c r="E3157" s="16">
        <v>32345</v>
      </c>
      <c r="F3157" s="16">
        <v>14.45</v>
      </c>
      <c r="G3157" s="16">
        <v>31.6</v>
      </c>
      <c r="H3157" s="2">
        <f t="shared" si="49"/>
        <v>456.62</v>
      </c>
    </row>
    <row r="3158" spans="1:8" x14ac:dyDescent="0.3">
      <c r="A3158" s="16">
        <v>12695390</v>
      </c>
      <c r="B3158" s="16">
        <v>2000</v>
      </c>
      <c r="C3158" s="16">
        <v>1341</v>
      </c>
      <c r="D3158" s="16">
        <v>19982</v>
      </c>
      <c r="E3158" s="16">
        <v>32345</v>
      </c>
      <c r="F3158" s="16">
        <v>14.54</v>
      </c>
      <c r="G3158" s="16">
        <v>30.8</v>
      </c>
      <c r="H3158" s="2">
        <f t="shared" si="49"/>
        <v>447.83199999999999</v>
      </c>
    </row>
    <row r="3159" spans="1:8" x14ac:dyDescent="0.3">
      <c r="A3159" s="16">
        <v>12699413</v>
      </c>
      <c r="B3159" s="16">
        <v>2000</v>
      </c>
      <c r="C3159" s="16">
        <v>1341</v>
      </c>
      <c r="D3159" s="16">
        <v>19997</v>
      </c>
      <c r="E3159" s="16">
        <v>32467</v>
      </c>
      <c r="F3159" s="16">
        <v>14.22</v>
      </c>
      <c r="G3159" s="16">
        <v>32.200000000000003</v>
      </c>
      <c r="H3159" s="2">
        <f t="shared" si="49"/>
        <v>457.88400000000007</v>
      </c>
    </row>
    <row r="3160" spans="1:8" x14ac:dyDescent="0.3">
      <c r="A3160" s="16">
        <v>12703510</v>
      </c>
      <c r="B3160" s="16">
        <v>2000</v>
      </c>
      <c r="C3160" s="16">
        <v>1340</v>
      </c>
      <c r="D3160" s="16">
        <v>20012</v>
      </c>
      <c r="E3160" s="16">
        <v>33351</v>
      </c>
      <c r="F3160" s="16">
        <v>14.19</v>
      </c>
      <c r="G3160" s="16">
        <v>32</v>
      </c>
      <c r="H3160" s="2">
        <f t="shared" si="49"/>
        <v>454.08</v>
      </c>
    </row>
    <row r="3161" spans="1:8" x14ac:dyDescent="0.3">
      <c r="A3161" s="16">
        <v>12707534</v>
      </c>
      <c r="B3161" s="16">
        <v>2000</v>
      </c>
      <c r="C3161" s="16">
        <v>1340</v>
      </c>
      <c r="D3161" s="16">
        <v>20027</v>
      </c>
      <c r="E3161" s="16">
        <v>33351</v>
      </c>
      <c r="F3161" s="16">
        <v>14.18</v>
      </c>
      <c r="G3161" s="16">
        <v>32.299999999999997</v>
      </c>
      <c r="H3161" s="2">
        <f t="shared" si="49"/>
        <v>458.01399999999995</v>
      </c>
    </row>
    <row r="3162" spans="1:8" x14ac:dyDescent="0.3">
      <c r="A3162" s="16">
        <v>12711557</v>
      </c>
      <c r="B3162" s="16">
        <v>2000</v>
      </c>
      <c r="C3162" s="16">
        <v>1340</v>
      </c>
      <c r="D3162" s="16">
        <v>20042</v>
      </c>
      <c r="E3162" s="16">
        <v>33222</v>
      </c>
      <c r="F3162" s="16">
        <v>14.5</v>
      </c>
      <c r="G3162" s="16">
        <v>30.8</v>
      </c>
      <c r="H3162" s="2">
        <f t="shared" si="49"/>
        <v>446.6</v>
      </c>
    </row>
    <row r="3163" spans="1:8" x14ac:dyDescent="0.3">
      <c r="A3163" s="16">
        <v>12715583</v>
      </c>
      <c r="B3163" s="16">
        <v>2000</v>
      </c>
      <c r="C3163" s="16">
        <v>1340</v>
      </c>
      <c r="D3163" s="16">
        <v>20057</v>
      </c>
      <c r="E3163" s="16">
        <v>33222</v>
      </c>
      <c r="F3163" s="16">
        <v>14.38</v>
      </c>
      <c r="G3163" s="16">
        <v>29.5</v>
      </c>
      <c r="H3163" s="2">
        <f t="shared" si="49"/>
        <v>424.21000000000004</v>
      </c>
    </row>
    <row r="3164" spans="1:8" x14ac:dyDescent="0.3">
      <c r="A3164" s="16">
        <v>12719605</v>
      </c>
      <c r="B3164" s="16">
        <v>2000</v>
      </c>
      <c r="C3164" s="16">
        <v>1340</v>
      </c>
      <c r="D3164" s="16">
        <v>20072</v>
      </c>
      <c r="E3164" s="16">
        <v>33222</v>
      </c>
      <c r="F3164" s="16">
        <v>14.23</v>
      </c>
      <c r="G3164" s="16">
        <v>32.299999999999997</v>
      </c>
      <c r="H3164" s="2">
        <f t="shared" si="49"/>
        <v>459.62899999999996</v>
      </c>
    </row>
    <row r="3165" spans="1:8" x14ac:dyDescent="0.3">
      <c r="A3165" s="16">
        <v>12723628</v>
      </c>
      <c r="B3165" s="16">
        <v>2000</v>
      </c>
      <c r="C3165" s="16">
        <v>1340</v>
      </c>
      <c r="D3165" s="16">
        <v>20087</v>
      </c>
      <c r="E3165" s="16">
        <v>33222</v>
      </c>
      <c r="F3165" s="16">
        <v>14.2</v>
      </c>
      <c r="G3165" s="16">
        <v>32</v>
      </c>
      <c r="H3165" s="2">
        <f t="shared" si="49"/>
        <v>454.4</v>
      </c>
    </row>
    <row r="3166" spans="1:8" x14ac:dyDescent="0.3">
      <c r="A3166" s="16">
        <v>12727724</v>
      </c>
      <c r="B3166" s="16">
        <v>2000</v>
      </c>
      <c r="C3166" s="16">
        <v>1342</v>
      </c>
      <c r="D3166" s="16">
        <v>20102</v>
      </c>
      <c r="E3166" s="16">
        <v>33222</v>
      </c>
      <c r="F3166" s="16">
        <v>14.31</v>
      </c>
      <c r="G3166" s="16">
        <v>32.299999999999997</v>
      </c>
      <c r="H3166" s="2">
        <f t="shared" si="49"/>
        <v>462.21299999999997</v>
      </c>
    </row>
    <row r="3167" spans="1:8" x14ac:dyDescent="0.3">
      <c r="A3167" s="16">
        <v>12731747</v>
      </c>
      <c r="B3167" s="16">
        <v>2000</v>
      </c>
      <c r="C3167" s="16">
        <v>1342</v>
      </c>
      <c r="D3167" s="16">
        <v>20117</v>
      </c>
      <c r="E3167" s="16">
        <v>33222</v>
      </c>
      <c r="F3167" s="16">
        <v>14.5</v>
      </c>
      <c r="G3167" s="16">
        <v>30.6</v>
      </c>
      <c r="H3167" s="2">
        <f t="shared" si="49"/>
        <v>443.70000000000005</v>
      </c>
    </row>
    <row r="3168" spans="1:8" x14ac:dyDescent="0.3">
      <c r="A3168" s="16">
        <v>12735773</v>
      </c>
      <c r="B3168" s="16">
        <v>2000</v>
      </c>
      <c r="C3168" s="16">
        <v>1340</v>
      </c>
      <c r="D3168" s="16">
        <v>20132</v>
      </c>
      <c r="E3168" s="16">
        <v>33222</v>
      </c>
      <c r="F3168" s="16">
        <v>14.19</v>
      </c>
      <c r="G3168" s="16">
        <v>31.3</v>
      </c>
      <c r="H3168" s="2">
        <f t="shared" si="49"/>
        <v>444.14699999999999</v>
      </c>
    </row>
    <row r="3169" spans="1:8" x14ac:dyDescent="0.3">
      <c r="A3169" s="16">
        <v>12739803</v>
      </c>
      <c r="B3169" s="16">
        <v>2000</v>
      </c>
      <c r="C3169" s="16">
        <v>1340</v>
      </c>
      <c r="D3169" s="16">
        <v>20147</v>
      </c>
      <c r="E3169" s="16">
        <v>33094</v>
      </c>
      <c r="F3169" s="16">
        <v>14.22</v>
      </c>
      <c r="G3169" s="16">
        <v>30.6</v>
      </c>
      <c r="H3169" s="2">
        <f t="shared" si="49"/>
        <v>435.13200000000006</v>
      </c>
    </row>
    <row r="3170" spans="1:8" x14ac:dyDescent="0.3">
      <c r="A3170" s="16">
        <v>12743825</v>
      </c>
      <c r="B3170" s="16">
        <v>2000</v>
      </c>
      <c r="C3170" s="16">
        <v>1340</v>
      </c>
      <c r="D3170" s="16">
        <v>20162</v>
      </c>
      <c r="E3170" s="16">
        <v>32223</v>
      </c>
      <c r="F3170" s="16">
        <v>14.33</v>
      </c>
      <c r="G3170" s="16">
        <v>32.299999999999997</v>
      </c>
      <c r="H3170" s="2">
        <f t="shared" si="49"/>
        <v>462.85899999999998</v>
      </c>
    </row>
    <row r="3171" spans="1:8" x14ac:dyDescent="0.3">
      <c r="A3171" s="16">
        <v>12747847</v>
      </c>
      <c r="B3171" s="16">
        <v>2000</v>
      </c>
      <c r="C3171" s="16">
        <v>1342</v>
      </c>
      <c r="D3171" s="16">
        <v>20177</v>
      </c>
      <c r="E3171" s="16">
        <v>32345</v>
      </c>
      <c r="F3171" s="16">
        <v>14.45</v>
      </c>
      <c r="G3171" s="16">
        <v>31</v>
      </c>
      <c r="H3171" s="2">
        <f t="shared" si="49"/>
        <v>447.95</v>
      </c>
    </row>
    <row r="3172" spans="1:8" x14ac:dyDescent="0.3">
      <c r="A3172" s="16">
        <v>12751872</v>
      </c>
      <c r="B3172" s="16">
        <v>2000</v>
      </c>
      <c r="C3172" s="16">
        <v>1342</v>
      </c>
      <c r="D3172" s="16">
        <v>20192</v>
      </c>
      <c r="E3172" s="16">
        <v>32345</v>
      </c>
      <c r="F3172" s="16">
        <v>14.35</v>
      </c>
      <c r="G3172" s="16">
        <v>31.2</v>
      </c>
      <c r="H3172" s="2">
        <f t="shared" si="49"/>
        <v>447.71999999999997</v>
      </c>
    </row>
    <row r="3173" spans="1:8" x14ac:dyDescent="0.3">
      <c r="A3173" s="16">
        <v>12755894</v>
      </c>
      <c r="B3173" s="16">
        <v>2000</v>
      </c>
      <c r="C3173" s="16">
        <v>1342</v>
      </c>
      <c r="D3173" s="16">
        <v>20207</v>
      </c>
      <c r="E3173" s="16">
        <v>32345</v>
      </c>
      <c r="F3173" s="16">
        <v>14.27</v>
      </c>
      <c r="G3173" s="16">
        <v>32.4</v>
      </c>
      <c r="H3173" s="2">
        <f t="shared" si="49"/>
        <v>462.34799999999996</v>
      </c>
    </row>
    <row r="3174" spans="1:8" x14ac:dyDescent="0.3">
      <c r="A3174" s="16">
        <v>12759917</v>
      </c>
      <c r="B3174" s="16">
        <v>2000</v>
      </c>
      <c r="C3174" s="16">
        <v>1343</v>
      </c>
      <c r="D3174" s="16">
        <v>20222</v>
      </c>
      <c r="E3174" s="16">
        <v>32345</v>
      </c>
      <c r="F3174" s="16">
        <v>14.29</v>
      </c>
      <c r="G3174" s="16">
        <v>32.299999999999997</v>
      </c>
      <c r="H3174" s="2">
        <f t="shared" si="49"/>
        <v>461.56699999999995</v>
      </c>
    </row>
    <row r="3175" spans="1:8" x14ac:dyDescent="0.3">
      <c r="A3175" s="16">
        <v>12763940</v>
      </c>
      <c r="B3175" s="16">
        <v>2000</v>
      </c>
      <c r="C3175" s="16">
        <v>1343</v>
      </c>
      <c r="D3175" s="16">
        <v>20237</v>
      </c>
      <c r="E3175" s="16">
        <v>32345</v>
      </c>
      <c r="F3175" s="16">
        <v>14.31</v>
      </c>
      <c r="G3175" s="16">
        <v>32.4</v>
      </c>
      <c r="H3175" s="2">
        <f t="shared" si="49"/>
        <v>463.64400000000001</v>
      </c>
    </row>
    <row r="3176" spans="1:8" x14ac:dyDescent="0.3">
      <c r="A3176" s="16">
        <v>12767962</v>
      </c>
      <c r="B3176" s="16">
        <v>2000</v>
      </c>
      <c r="C3176" s="16">
        <v>1342</v>
      </c>
      <c r="D3176" s="16">
        <v>20252</v>
      </c>
      <c r="E3176" s="16">
        <v>33222</v>
      </c>
      <c r="F3176" s="16">
        <v>14.38</v>
      </c>
      <c r="G3176" s="16">
        <v>31.7</v>
      </c>
      <c r="H3176" s="2">
        <f t="shared" si="49"/>
        <v>455.846</v>
      </c>
    </row>
    <row r="3177" spans="1:8" x14ac:dyDescent="0.3">
      <c r="A3177" s="16">
        <v>12771985</v>
      </c>
      <c r="B3177" s="16">
        <v>2000</v>
      </c>
      <c r="C3177" s="16">
        <v>1342</v>
      </c>
      <c r="D3177" s="16">
        <v>20266</v>
      </c>
      <c r="E3177" s="16">
        <v>33222</v>
      </c>
      <c r="F3177" s="16">
        <v>14.29</v>
      </c>
      <c r="G3177" s="16">
        <v>31.4</v>
      </c>
      <c r="H3177" s="2">
        <f t="shared" si="49"/>
        <v>448.70599999999996</v>
      </c>
    </row>
    <row r="3178" spans="1:8" x14ac:dyDescent="0.3">
      <c r="A3178" s="16">
        <v>12776007</v>
      </c>
      <c r="B3178" s="16">
        <v>2000</v>
      </c>
      <c r="C3178" s="16">
        <v>1342</v>
      </c>
      <c r="D3178" s="16">
        <v>20281</v>
      </c>
      <c r="E3178" s="16">
        <v>33351</v>
      </c>
      <c r="F3178" s="16">
        <v>14.24</v>
      </c>
      <c r="G3178" s="16">
        <v>29.8</v>
      </c>
      <c r="H3178" s="2">
        <f t="shared" si="49"/>
        <v>424.35200000000003</v>
      </c>
    </row>
    <row r="3179" spans="1:8" x14ac:dyDescent="0.3">
      <c r="A3179" s="16">
        <v>12780030</v>
      </c>
      <c r="B3179" s="16">
        <v>2000</v>
      </c>
      <c r="C3179" s="16">
        <v>1340</v>
      </c>
      <c r="D3179" s="16">
        <v>20296</v>
      </c>
      <c r="E3179" s="16">
        <v>33351</v>
      </c>
      <c r="F3179" s="16">
        <v>14.22</v>
      </c>
      <c r="G3179" s="16">
        <v>32.1</v>
      </c>
      <c r="H3179" s="2">
        <f t="shared" si="49"/>
        <v>456.46200000000005</v>
      </c>
    </row>
    <row r="3180" spans="1:8" x14ac:dyDescent="0.3">
      <c r="A3180" s="16">
        <v>12784057</v>
      </c>
      <c r="B3180" s="16">
        <v>2000</v>
      </c>
      <c r="C3180" s="16">
        <v>1340</v>
      </c>
      <c r="D3180" s="16">
        <v>20311</v>
      </c>
      <c r="E3180" s="16">
        <v>33351</v>
      </c>
      <c r="F3180" s="16">
        <v>14.45</v>
      </c>
      <c r="G3180" s="16">
        <v>32.1</v>
      </c>
      <c r="H3180" s="2">
        <f t="shared" si="49"/>
        <v>463.84499999999997</v>
      </c>
    </row>
    <row r="3181" spans="1:8" x14ac:dyDescent="0.3">
      <c r="A3181" s="16">
        <v>12788080</v>
      </c>
      <c r="B3181" s="16">
        <v>2000</v>
      </c>
      <c r="C3181" s="16">
        <v>1340</v>
      </c>
      <c r="D3181" s="16">
        <v>20326</v>
      </c>
      <c r="E3181" s="16">
        <v>33222</v>
      </c>
      <c r="F3181" s="16">
        <v>14.38</v>
      </c>
      <c r="G3181" s="16">
        <v>28.3</v>
      </c>
      <c r="H3181" s="2">
        <f t="shared" si="49"/>
        <v>406.95400000000001</v>
      </c>
    </row>
    <row r="3182" spans="1:8" x14ac:dyDescent="0.3">
      <c r="A3182" s="16">
        <v>12792102</v>
      </c>
      <c r="B3182" s="16">
        <v>2000</v>
      </c>
      <c r="C3182" s="16">
        <v>1340</v>
      </c>
      <c r="D3182" s="16">
        <v>20341</v>
      </c>
      <c r="E3182" s="16">
        <v>33351</v>
      </c>
      <c r="F3182" s="16">
        <v>14.32</v>
      </c>
      <c r="G3182" s="16">
        <v>30.2</v>
      </c>
      <c r="H3182" s="2">
        <f t="shared" si="49"/>
        <v>432.464</v>
      </c>
    </row>
    <row r="3183" spans="1:8" x14ac:dyDescent="0.3">
      <c r="A3183" s="16">
        <v>12796131</v>
      </c>
      <c r="B3183" s="16">
        <v>2000</v>
      </c>
      <c r="C3183" s="16">
        <v>1340</v>
      </c>
      <c r="D3183" s="16">
        <v>20356</v>
      </c>
      <c r="E3183" s="16">
        <v>33351</v>
      </c>
      <c r="F3183" s="16">
        <v>14.27</v>
      </c>
      <c r="G3183" s="16">
        <v>32.299999999999997</v>
      </c>
      <c r="H3183" s="2">
        <f t="shared" si="49"/>
        <v>460.92099999999994</v>
      </c>
    </row>
    <row r="3184" spans="1:8" x14ac:dyDescent="0.3">
      <c r="A3184" s="16">
        <v>12800206</v>
      </c>
      <c r="B3184" s="16">
        <v>2000</v>
      </c>
      <c r="C3184" s="16">
        <v>1340</v>
      </c>
      <c r="D3184" s="16">
        <v>20371</v>
      </c>
      <c r="E3184" s="16">
        <v>33351</v>
      </c>
      <c r="F3184" s="16">
        <v>14.32</v>
      </c>
      <c r="G3184" s="16">
        <v>32.5</v>
      </c>
      <c r="H3184" s="2">
        <f t="shared" si="49"/>
        <v>465.40000000000003</v>
      </c>
    </row>
    <row r="3185" spans="1:8" x14ac:dyDescent="0.3">
      <c r="A3185" s="16">
        <v>12804229</v>
      </c>
      <c r="B3185" s="16">
        <v>2000</v>
      </c>
      <c r="C3185" s="16">
        <v>1340</v>
      </c>
      <c r="D3185" s="16">
        <v>20386</v>
      </c>
      <c r="E3185" s="16">
        <v>33222</v>
      </c>
      <c r="F3185" s="16">
        <v>14.3</v>
      </c>
      <c r="G3185" s="16">
        <v>31.2</v>
      </c>
      <c r="H3185" s="2">
        <f t="shared" si="49"/>
        <v>446.16</v>
      </c>
    </row>
    <row r="3186" spans="1:8" x14ac:dyDescent="0.3">
      <c r="A3186" s="16">
        <v>12808251</v>
      </c>
      <c r="B3186" s="16">
        <v>2000</v>
      </c>
      <c r="C3186" s="16">
        <v>1340</v>
      </c>
      <c r="D3186" s="16">
        <v>20401</v>
      </c>
      <c r="E3186" s="16">
        <v>32345</v>
      </c>
      <c r="F3186" s="16">
        <v>14.37</v>
      </c>
      <c r="G3186" s="16">
        <v>30.1</v>
      </c>
      <c r="H3186" s="2">
        <f t="shared" si="49"/>
        <v>432.53699999999998</v>
      </c>
    </row>
    <row r="3187" spans="1:8" x14ac:dyDescent="0.3">
      <c r="A3187" s="16">
        <v>12812274</v>
      </c>
      <c r="B3187" s="16">
        <v>2000</v>
      </c>
      <c r="C3187" s="16">
        <v>1339</v>
      </c>
      <c r="D3187" s="16">
        <v>20416</v>
      </c>
      <c r="E3187" s="16">
        <v>32345</v>
      </c>
      <c r="F3187" s="16">
        <v>14.23</v>
      </c>
      <c r="G3187" s="16">
        <v>31.9</v>
      </c>
      <c r="H3187" s="2">
        <f t="shared" si="49"/>
        <v>453.93700000000001</v>
      </c>
    </row>
    <row r="3188" spans="1:8" x14ac:dyDescent="0.3">
      <c r="A3188" s="16">
        <v>12816297</v>
      </c>
      <c r="B3188" s="16">
        <v>2000</v>
      </c>
      <c r="C3188" s="16">
        <v>1339</v>
      </c>
      <c r="D3188" s="16">
        <v>20431</v>
      </c>
      <c r="E3188" s="16">
        <v>32345</v>
      </c>
      <c r="F3188" s="16">
        <v>14.21</v>
      </c>
      <c r="G3188" s="16">
        <v>32.200000000000003</v>
      </c>
      <c r="H3188" s="2">
        <f t="shared" si="49"/>
        <v>457.56200000000007</v>
      </c>
    </row>
    <row r="3189" spans="1:8" x14ac:dyDescent="0.3">
      <c r="A3189" s="16">
        <v>12820320</v>
      </c>
      <c r="B3189" s="16">
        <v>2000</v>
      </c>
      <c r="C3189" s="16">
        <v>1339</v>
      </c>
      <c r="D3189" s="16">
        <v>20446</v>
      </c>
      <c r="E3189" s="16">
        <v>32223</v>
      </c>
      <c r="F3189" s="16">
        <v>14.31</v>
      </c>
      <c r="G3189" s="16">
        <v>32.200000000000003</v>
      </c>
      <c r="H3189" s="2">
        <f t="shared" si="49"/>
        <v>460.78200000000004</v>
      </c>
    </row>
    <row r="3190" spans="1:8" x14ac:dyDescent="0.3">
      <c r="A3190" s="16">
        <v>12824343</v>
      </c>
      <c r="B3190" s="16">
        <v>2000</v>
      </c>
      <c r="C3190" s="16">
        <v>1340</v>
      </c>
      <c r="D3190" s="16">
        <v>20461</v>
      </c>
      <c r="E3190" s="16">
        <v>32223</v>
      </c>
      <c r="F3190" s="16">
        <v>14.46</v>
      </c>
      <c r="G3190" s="16">
        <v>30.4</v>
      </c>
      <c r="H3190" s="2">
        <f t="shared" si="49"/>
        <v>439.584</v>
      </c>
    </row>
    <row r="3191" spans="1:8" x14ac:dyDescent="0.3">
      <c r="A3191" s="16">
        <v>12828366</v>
      </c>
      <c r="B3191" s="16">
        <v>2000</v>
      </c>
      <c r="C3191" s="16">
        <v>1340</v>
      </c>
      <c r="D3191" s="16">
        <v>20476</v>
      </c>
      <c r="E3191" s="16">
        <v>32223</v>
      </c>
      <c r="F3191" s="16">
        <v>14.22</v>
      </c>
      <c r="G3191" s="16">
        <v>30.6</v>
      </c>
      <c r="H3191" s="2">
        <f t="shared" si="49"/>
        <v>435.13200000000006</v>
      </c>
    </row>
    <row r="3192" spans="1:8" x14ac:dyDescent="0.3">
      <c r="A3192" s="16">
        <v>12832389</v>
      </c>
      <c r="B3192" s="16">
        <v>2000</v>
      </c>
      <c r="C3192" s="16">
        <v>1340</v>
      </c>
      <c r="D3192" s="16">
        <v>20491</v>
      </c>
      <c r="E3192" s="16">
        <v>32223</v>
      </c>
      <c r="F3192" s="16">
        <v>14.29</v>
      </c>
      <c r="G3192" s="16">
        <v>32</v>
      </c>
      <c r="H3192" s="2">
        <f t="shared" si="49"/>
        <v>457.28</v>
      </c>
    </row>
    <row r="3193" spans="1:8" x14ac:dyDescent="0.3">
      <c r="A3193" s="16">
        <v>12836415</v>
      </c>
      <c r="B3193" s="16">
        <v>2000</v>
      </c>
      <c r="C3193" s="16">
        <v>1340</v>
      </c>
      <c r="D3193" s="16">
        <v>20506</v>
      </c>
      <c r="E3193" s="16">
        <v>32223</v>
      </c>
      <c r="F3193" s="16">
        <v>14.3</v>
      </c>
      <c r="G3193" s="16">
        <v>32.299999999999997</v>
      </c>
      <c r="H3193" s="2">
        <f t="shared" si="49"/>
        <v>461.89</v>
      </c>
    </row>
    <row r="3194" spans="1:8" x14ac:dyDescent="0.3">
      <c r="A3194" s="16">
        <v>12840438</v>
      </c>
      <c r="B3194" s="16">
        <v>2000</v>
      </c>
      <c r="C3194" s="16">
        <v>1340</v>
      </c>
      <c r="D3194" s="16">
        <v>20521</v>
      </c>
      <c r="E3194" s="16">
        <v>32345</v>
      </c>
      <c r="F3194" s="16">
        <v>14.48</v>
      </c>
      <c r="G3194" s="16">
        <v>30.4</v>
      </c>
      <c r="H3194" s="2">
        <f t="shared" si="49"/>
        <v>440.19200000000001</v>
      </c>
    </row>
    <row r="3195" spans="1:8" x14ac:dyDescent="0.3">
      <c r="A3195" s="16">
        <v>12844460</v>
      </c>
      <c r="B3195" s="16">
        <v>2000</v>
      </c>
      <c r="C3195" s="16">
        <v>1339</v>
      </c>
      <c r="D3195" s="16">
        <v>20536</v>
      </c>
      <c r="E3195" s="16">
        <v>32345</v>
      </c>
      <c r="F3195" s="16">
        <v>14.21</v>
      </c>
      <c r="G3195" s="16">
        <v>28.5</v>
      </c>
      <c r="H3195" s="2">
        <f t="shared" si="49"/>
        <v>404.98500000000001</v>
      </c>
    </row>
    <row r="3196" spans="1:8" x14ac:dyDescent="0.3">
      <c r="A3196" s="16">
        <v>12848483</v>
      </c>
      <c r="B3196" s="16">
        <v>2000</v>
      </c>
      <c r="C3196" s="16">
        <v>1339</v>
      </c>
      <c r="D3196" s="16">
        <v>20551</v>
      </c>
      <c r="E3196" s="16">
        <v>32345</v>
      </c>
      <c r="F3196" s="16">
        <v>14.27</v>
      </c>
      <c r="G3196" s="16">
        <v>31.7</v>
      </c>
      <c r="H3196" s="2">
        <f t="shared" si="49"/>
        <v>452.35899999999998</v>
      </c>
    </row>
    <row r="3197" spans="1:8" x14ac:dyDescent="0.3">
      <c r="A3197" s="16">
        <v>12852506</v>
      </c>
      <c r="B3197" s="16">
        <v>2000</v>
      </c>
      <c r="C3197" s="16">
        <v>1339</v>
      </c>
      <c r="D3197" s="16">
        <v>20566</v>
      </c>
      <c r="E3197" s="16">
        <v>32467</v>
      </c>
      <c r="F3197" s="16">
        <v>14.24</v>
      </c>
      <c r="G3197" s="16">
        <v>32.4</v>
      </c>
      <c r="H3197" s="2">
        <f t="shared" si="49"/>
        <v>461.37599999999998</v>
      </c>
    </row>
    <row r="3198" spans="1:8" x14ac:dyDescent="0.3">
      <c r="A3198" s="16">
        <v>12856529</v>
      </c>
      <c r="B3198" s="16">
        <v>2000</v>
      </c>
      <c r="C3198" s="16">
        <v>1339</v>
      </c>
      <c r="D3198" s="16">
        <v>20581</v>
      </c>
      <c r="E3198" s="16">
        <v>32467</v>
      </c>
      <c r="F3198" s="16">
        <v>14.45</v>
      </c>
      <c r="G3198" s="16">
        <v>31.8</v>
      </c>
      <c r="H3198" s="2">
        <f t="shared" si="49"/>
        <v>459.51</v>
      </c>
    </row>
    <row r="3199" spans="1:8" x14ac:dyDescent="0.3">
      <c r="A3199" s="16">
        <v>12860552</v>
      </c>
      <c r="B3199" s="16">
        <v>2000</v>
      </c>
      <c r="C3199" s="16">
        <v>1339</v>
      </c>
      <c r="D3199" s="16">
        <v>20596</v>
      </c>
      <c r="E3199" s="16">
        <v>32467</v>
      </c>
      <c r="F3199" s="16">
        <v>14.36</v>
      </c>
      <c r="G3199" s="16">
        <v>30.9</v>
      </c>
      <c r="H3199" s="2">
        <f t="shared" si="49"/>
        <v>443.72399999999999</v>
      </c>
    </row>
    <row r="3200" spans="1:8" x14ac:dyDescent="0.3">
      <c r="A3200" s="16">
        <v>12864574</v>
      </c>
      <c r="B3200" s="16">
        <v>2000</v>
      </c>
      <c r="C3200" s="16">
        <v>1339</v>
      </c>
      <c r="D3200" s="16">
        <v>20610</v>
      </c>
      <c r="E3200" s="16">
        <v>32467</v>
      </c>
      <c r="F3200" s="16">
        <v>14.22</v>
      </c>
      <c r="G3200" s="16">
        <v>31.7</v>
      </c>
      <c r="H3200" s="2">
        <f t="shared" si="49"/>
        <v>450.774</v>
      </c>
    </row>
    <row r="3201" spans="1:8" x14ac:dyDescent="0.3">
      <c r="A3201" s="16">
        <v>12868600</v>
      </c>
      <c r="B3201" s="16">
        <v>2000</v>
      </c>
      <c r="C3201" s="16">
        <v>1339</v>
      </c>
      <c r="D3201" s="16">
        <v>20625</v>
      </c>
      <c r="E3201" s="16">
        <v>32467</v>
      </c>
      <c r="F3201" s="16">
        <v>14.26</v>
      </c>
      <c r="G3201" s="16">
        <v>32.5</v>
      </c>
      <c r="H3201" s="2">
        <f t="shared" si="49"/>
        <v>463.45</v>
      </c>
    </row>
    <row r="3202" spans="1:8" x14ac:dyDescent="0.3">
      <c r="A3202" s="16">
        <v>12872623</v>
      </c>
      <c r="B3202" s="16">
        <v>2000</v>
      </c>
      <c r="C3202" s="16">
        <v>1339</v>
      </c>
      <c r="D3202" s="16">
        <v>20640</v>
      </c>
      <c r="E3202" s="16">
        <v>32467</v>
      </c>
      <c r="F3202" s="16">
        <v>14.28</v>
      </c>
      <c r="G3202" s="16">
        <v>32.1</v>
      </c>
      <c r="H3202" s="2">
        <f t="shared" si="49"/>
        <v>458.38799999999998</v>
      </c>
    </row>
    <row r="3203" spans="1:8" x14ac:dyDescent="0.3">
      <c r="A3203" s="16">
        <v>12876646</v>
      </c>
      <c r="B3203" s="16">
        <v>2000</v>
      </c>
      <c r="C3203" s="16">
        <v>1338</v>
      </c>
      <c r="D3203" s="16">
        <v>20655</v>
      </c>
      <c r="E3203" s="16">
        <v>32345</v>
      </c>
      <c r="F3203" s="16">
        <v>14.34</v>
      </c>
      <c r="G3203" s="16">
        <v>31.6</v>
      </c>
      <c r="H3203" s="2">
        <f t="shared" si="49"/>
        <v>453.14400000000001</v>
      </c>
    </row>
    <row r="3204" spans="1:8" x14ac:dyDescent="0.3">
      <c r="A3204" s="16">
        <v>12880674</v>
      </c>
      <c r="B3204" s="16">
        <v>2000</v>
      </c>
      <c r="C3204" s="16">
        <v>1338</v>
      </c>
      <c r="D3204" s="16">
        <v>20670</v>
      </c>
      <c r="E3204" s="16">
        <v>32345</v>
      </c>
      <c r="F3204" s="16">
        <v>14.4</v>
      </c>
      <c r="G3204" s="16">
        <v>29.2</v>
      </c>
      <c r="H3204" s="2">
        <f t="shared" si="49"/>
        <v>420.48</v>
      </c>
    </row>
    <row r="3205" spans="1:8" x14ac:dyDescent="0.3">
      <c r="A3205" s="16">
        <v>12884696</v>
      </c>
      <c r="B3205" s="16">
        <v>2000</v>
      </c>
      <c r="C3205" s="16">
        <v>1338</v>
      </c>
      <c r="D3205" s="16">
        <v>20685</v>
      </c>
      <c r="E3205" s="16">
        <v>32345</v>
      </c>
      <c r="F3205" s="16">
        <v>14.23</v>
      </c>
      <c r="G3205" s="16">
        <v>32</v>
      </c>
      <c r="H3205" s="2">
        <f t="shared" ref="H3205:H3268" si="50">G3205*F3205</f>
        <v>455.36</v>
      </c>
    </row>
    <row r="3206" spans="1:8" x14ac:dyDescent="0.3">
      <c r="A3206" s="16">
        <v>12888720</v>
      </c>
      <c r="B3206" s="16">
        <v>2000</v>
      </c>
      <c r="C3206" s="16">
        <v>1335</v>
      </c>
      <c r="D3206" s="16">
        <v>20700</v>
      </c>
      <c r="E3206" s="16">
        <v>32345</v>
      </c>
      <c r="F3206" s="16">
        <v>14.21</v>
      </c>
      <c r="G3206" s="16">
        <v>32.5</v>
      </c>
      <c r="H3206" s="2">
        <f t="shared" si="50"/>
        <v>461.82500000000005</v>
      </c>
    </row>
    <row r="3207" spans="1:8" x14ac:dyDescent="0.3">
      <c r="A3207" s="16">
        <v>12892742</v>
      </c>
      <c r="B3207" s="16">
        <v>2000</v>
      </c>
      <c r="C3207" s="16">
        <v>1335</v>
      </c>
      <c r="D3207" s="16">
        <v>20715</v>
      </c>
      <c r="E3207" s="16">
        <v>32345</v>
      </c>
      <c r="F3207" s="16">
        <v>14.29</v>
      </c>
      <c r="G3207" s="16">
        <v>31.6</v>
      </c>
      <c r="H3207" s="2">
        <f t="shared" si="50"/>
        <v>451.56400000000002</v>
      </c>
    </row>
    <row r="3208" spans="1:8" x14ac:dyDescent="0.3">
      <c r="A3208" s="16">
        <v>12896764</v>
      </c>
      <c r="B3208" s="16">
        <v>2000</v>
      </c>
      <c r="C3208" s="16">
        <v>1337</v>
      </c>
      <c r="D3208" s="16">
        <v>20730</v>
      </c>
      <c r="E3208" s="16">
        <v>32223</v>
      </c>
      <c r="F3208" s="16">
        <v>14.47</v>
      </c>
      <c r="G3208" s="16">
        <v>31.4</v>
      </c>
      <c r="H3208" s="2">
        <f t="shared" si="50"/>
        <v>454.358</v>
      </c>
    </row>
    <row r="3209" spans="1:8" x14ac:dyDescent="0.3">
      <c r="A3209" s="16">
        <v>12900787</v>
      </c>
      <c r="B3209" s="16">
        <v>2000</v>
      </c>
      <c r="C3209" s="16">
        <v>1337</v>
      </c>
      <c r="D3209" s="16">
        <v>20745</v>
      </c>
      <c r="E3209" s="16">
        <v>32223</v>
      </c>
      <c r="F3209" s="16">
        <v>14.29</v>
      </c>
      <c r="G3209" s="16">
        <v>30.1</v>
      </c>
      <c r="H3209" s="2">
        <f t="shared" si="50"/>
        <v>430.12900000000002</v>
      </c>
    </row>
    <row r="3210" spans="1:8" x14ac:dyDescent="0.3">
      <c r="A3210" s="16">
        <v>12904809</v>
      </c>
      <c r="B3210" s="16">
        <v>2000</v>
      </c>
      <c r="C3210" s="16">
        <v>1337</v>
      </c>
      <c r="D3210" s="16">
        <v>20760</v>
      </c>
      <c r="E3210" s="16">
        <v>32223</v>
      </c>
      <c r="F3210" s="16">
        <v>14.24</v>
      </c>
      <c r="G3210" s="16">
        <v>30.7</v>
      </c>
      <c r="H3210" s="2">
        <f t="shared" si="50"/>
        <v>437.16800000000001</v>
      </c>
    </row>
    <row r="3211" spans="1:8" x14ac:dyDescent="0.3">
      <c r="A3211" s="16">
        <v>12908831</v>
      </c>
      <c r="B3211" s="16">
        <v>2000</v>
      </c>
      <c r="C3211" s="16">
        <v>1338</v>
      </c>
      <c r="D3211" s="16">
        <v>20775</v>
      </c>
      <c r="E3211" s="16">
        <v>32223</v>
      </c>
      <c r="F3211" s="16">
        <v>14.21</v>
      </c>
      <c r="G3211" s="16">
        <v>32.299999999999997</v>
      </c>
      <c r="H3211" s="2">
        <f t="shared" si="50"/>
        <v>458.983</v>
      </c>
    </row>
    <row r="3212" spans="1:8" x14ac:dyDescent="0.3">
      <c r="A3212" s="16">
        <v>12912854</v>
      </c>
      <c r="B3212" s="16">
        <v>2000</v>
      </c>
      <c r="C3212" s="16">
        <v>1338</v>
      </c>
      <c r="D3212" s="16">
        <v>20790</v>
      </c>
      <c r="E3212" s="16">
        <v>32345</v>
      </c>
      <c r="F3212" s="16">
        <v>14.34</v>
      </c>
      <c r="G3212" s="16">
        <v>31.5</v>
      </c>
      <c r="H3212" s="2">
        <f t="shared" si="50"/>
        <v>451.71</v>
      </c>
    </row>
    <row r="3213" spans="1:8" x14ac:dyDescent="0.3">
      <c r="A3213" s="16">
        <v>12916876</v>
      </c>
      <c r="B3213" s="16">
        <v>2000</v>
      </c>
      <c r="C3213" s="16">
        <v>1338</v>
      </c>
      <c r="D3213" s="16">
        <v>20805</v>
      </c>
      <c r="E3213" s="16">
        <v>32223</v>
      </c>
      <c r="F3213" s="16">
        <v>14.38</v>
      </c>
      <c r="G3213" s="16">
        <v>29.1</v>
      </c>
      <c r="H3213" s="2">
        <f t="shared" si="50"/>
        <v>418.45800000000003</v>
      </c>
    </row>
    <row r="3214" spans="1:8" x14ac:dyDescent="0.3">
      <c r="A3214" s="16">
        <v>12920900</v>
      </c>
      <c r="B3214" s="16">
        <v>2000</v>
      </c>
      <c r="C3214" s="16">
        <v>1338</v>
      </c>
      <c r="D3214" s="16">
        <v>20820</v>
      </c>
      <c r="E3214" s="16">
        <v>32223</v>
      </c>
      <c r="F3214" s="16">
        <v>14.36</v>
      </c>
      <c r="G3214" s="16">
        <v>28.2</v>
      </c>
      <c r="H3214" s="2">
        <f t="shared" si="50"/>
        <v>404.952</v>
      </c>
    </row>
    <row r="3215" spans="1:8" x14ac:dyDescent="0.3">
      <c r="A3215" s="16">
        <v>12924923</v>
      </c>
      <c r="B3215" s="16">
        <v>2000</v>
      </c>
      <c r="C3215" s="16">
        <v>1338</v>
      </c>
      <c r="D3215" s="16">
        <v>20835</v>
      </c>
      <c r="E3215" s="16">
        <v>32345</v>
      </c>
      <c r="F3215" s="16">
        <v>14.25</v>
      </c>
      <c r="G3215" s="16">
        <v>32.299999999999997</v>
      </c>
      <c r="H3215" s="2">
        <f t="shared" si="50"/>
        <v>460.27499999999998</v>
      </c>
    </row>
    <row r="3216" spans="1:8" x14ac:dyDescent="0.3">
      <c r="A3216" s="16">
        <v>12928945</v>
      </c>
      <c r="B3216" s="16">
        <v>2000</v>
      </c>
      <c r="C3216" s="16">
        <v>1339</v>
      </c>
      <c r="D3216" s="16">
        <v>20849</v>
      </c>
      <c r="E3216" s="16">
        <v>32345</v>
      </c>
      <c r="F3216" s="16">
        <v>14.22</v>
      </c>
      <c r="G3216" s="16">
        <v>32.200000000000003</v>
      </c>
      <c r="H3216" s="2">
        <f t="shared" si="50"/>
        <v>457.88400000000007</v>
      </c>
    </row>
    <row r="3217" spans="1:8" x14ac:dyDescent="0.3">
      <c r="A3217" s="16">
        <v>12932967</v>
      </c>
      <c r="B3217" s="16">
        <v>2000</v>
      </c>
      <c r="C3217" s="16">
        <v>1339</v>
      </c>
      <c r="D3217" s="16">
        <v>20864</v>
      </c>
      <c r="E3217" s="16">
        <v>32223</v>
      </c>
      <c r="F3217" s="16">
        <v>14.45</v>
      </c>
      <c r="G3217" s="16">
        <v>31.8</v>
      </c>
      <c r="H3217" s="2">
        <f t="shared" si="50"/>
        <v>459.51</v>
      </c>
    </row>
    <row r="3218" spans="1:8" x14ac:dyDescent="0.3">
      <c r="A3218" s="16">
        <v>12936990</v>
      </c>
      <c r="B3218" s="16">
        <v>2000</v>
      </c>
      <c r="C3218" s="16">
        <v>1339</v>
      </c>
      <c r="D3218" s="16">
        <v>20879</v>
      </c>
      <c r="E3218" s="16">
        <v>32223</v>
      </c>
      <c r="F3218" s="16">
        <v>14.4</v>
      </c>
      <c r="G3218" s="16">
        <v>30.7</v>
      </c>
      <c r="H3218" s="2">
        <f t="shared" si="50"/>
        <v>442.08</v>
      </c>
    </row>
    <row r="3219" spans="1:8" x14ac:dyDescent="0.3">
      <c r="A3219" s="16">
        <v>12941013</v>
      </c>
      <c r="B3219" s="16">
        <v>2000</v>
      </c>
      <c r="C3219" s="16">
        <v>1338</v>
      </c>
      <c r="D3219" s="16">
        <v>20894</v>
      </c>
      <c r="E3219" s="16">
        <v>32345</v>
      </c>
      <c r="F3219" s="16">
        <v>14.28</v>
      </c>
      <c r="G3219" s="16">
        <v>30.6</v>
      </c>
      <c r="H3219" s="2">
        <f t="shared" si="50"/>
        <v>436.96800000000002</v>
      </c>
    </row>
    <row r="3220" spans="1:8" x14ac:dyDescent="0.3">
      <c r="A3220" s="16">
        <v>12945036</v>
      </c>
      <c r="B3220" s="16">
        <v>2000</v>
      </c>
      <c r="C3220" s="16">
        <v>1338</v>
      </c>
      <c r="D3220" s="16">
        <v>20909</v>
      </c>
      <c r="E3220" s="16">
        <v>32345</v>
      </c>
      <c r="F3220" s="16">
        <v>14.27</v>
      </c>
      <c r="G3220" s="16">
        <v>32.299999999999997</v>
      </c>
      <c r="H3220" s="2">
        <f t="shared" si="50"/>
        <v>460.92099999999994</v>
      </c>
    </row>
    <row r="3221" spans="1:8" x14ac:dyDescent="0.3">
      <c r="A3221" s="16">
        <v>12949058</v>
      </c>
      <c r="B3221" s="16">
        <v>2000</v>
      </c>
      <c r="C3221" s="16">
        <v>1338</v>
      </c>
      <c r="D3221" s="16">
        <v>20924</v>
      </c>
      <c r="E3221" s="16">
        <v>32223</v>
      </c>
      <c r="F3221" s="16">
        <v>14.3</v>
      </c>
      <c r="G3221" s="16">
        <v>32.200000000000003</v>
      </c>
      <c r="H3221" s="2">
        <f t="shared" si="50"/>
        <v>460.46000000000004</v>
      </c>
    </row>
    <row r="3222" spans="1:8" x14ac:dyDescent="0.3">
      <c r="A3222" s="16">
        <v>12953081</v>
      </c>
      <c r="B3222" s="16">
        <v>2000</v>
      </c>
      <c r="C3222" s="16">
        <v>1338</v>
      </c>
      <c r="D3222" s="16">
        <v>20939</v>
      </c>
      <c r="E3222" s="16">
        <v>32223</v>
      </c>
      <c r="F3222" s="16">
        <v>14.34</v>
      </c>
      <c r="G3222" s="16">
        <v>29.3</v>
      </c>
      <c r="H3222" s="2">
        <f t="shared" si="50"/>
        <v>420.16199999999998</v>
      </c>
    </row>
    <row r="3223" spans="1:8" x14ac:dyDescent="0.3">
      <c r="A3223" s="16">
        <v>12957104</v>
      </c>
      <c r="B3223" s="16">
        <v>2000</v>
      </c>
      <c r="C3223" s="16">
        <v>1338</v>
      </c>
      <c r="D3223" s="16">
        <v>20954</v>
      </c>
      <c r="E3223" s="16">
        <v>32345</v>
      </c>
      <c r="F3223" s="16">
        <v>14.26</v>
      </c>
      <c r="G3223" s="16">
        <v>30</v>
      </c>
      <c r="H3223" s="2">
        <f t="shared" si="50"/>
        <v>427.8</v>
      </c>
    </row>
    <row r="3224" spans="1:8" x14ac:dyDescent="0.3">
      <c r="A3224" s="16">
        <v>12961126</v>
      </c>
      <c r="B3224" s="16">
        <v>2000</v>
      </c>
      <c r="C3224" s="16">
        <v>1338</v>
      </c>
      <c r="D3224" s="16">
        <v>20969</v>
      </c>
      <c r="E3224" s="16">
        <v>32223</v>
      </c>
      <c r="F3224" s="16">
        <v>14.24</v>
      </c>
      <c r="G3224" s="16">
        <v>32.200000000000003</v>
      </c>
      <c r="H3224" s="2">
        <f t="shared" si="50"/>
        <v>458.52800000000002</v>
      </c>
    </row>
    <row r="3225" spans="1:8" x14ac:dyDescent="0.3">
      <c r="A3225" s="16">
        <v>12965148</v>
      </c>
      <c r="B3225" s="16">
        <v>2000</v>
      </c>
      <c r="C3225" s="16">
        <v>1338</v>
      </c>
      <c r="D3225" s="16">
        <v>20984</v>
      </c>
      <c r="E3225" s="16">
        <v>32223</v>
      </c>
      <c r="F3225" s="16">
        <v>14.25</v>
      </c>
      <c r="G3225" s="16">
        <v>32.200000000000003</v>
      </c>
      <c r="H3225" s="2">
        <f t="shared" si="50"/>
        <v>458.85</v>
      </c>
    </row>
    <row r="3226" spans="1:8" x14ac:dyDescent="0.3">
      <c r="A3226" s="16">
        <v>12969176</v>
      </c>
      <c r="B3226" s="16">
        <v>2000</v>
      </c>
      <c r="C3226" s="16">
        <v>1338</v>
      </c>
      <c r="D3226" s="16">
        <v>20999</v>
      </c>
      <c r="E3226" s="16">
        <v>32223</v>
      </c>
      <c r="F3226" s="16">
        <v>14.44</v>
      </c>
      <c r="G3226" s="16">
        <v>31.8</v>
      </c>
      <c r="H3226" s="2">
        <f t="shared" si="50"/>
        <v>459.19200000000001</v>
      </c>
    </row>
    <row r="3227" spans="1:8" x14ac:dyDescent="0.3">
      <c r="A3227" s="16">
        <v>12973199</v>
      </c>
      <c r="B3227" s="16">
        <v>2000</v>
      </c>
      <c r="C3227" s="16">
        <v>1339</v>
      </c>
      <c r="D3227" s="16">
        <v>21014</v>
      </c>
      <c r="E3227" s="16">
        <v>32223</v>
      </c>
      <c r="F3227" s="16">
        <v>14.37</v>
      </c>
      <c r="G3227" s="16">
        <v>29.8</v>
      </c>
      <c r="H3227" s="2">
        <f t="shared" si="50"/>
        <v>428.226</v>
      </c>
    </row>
    <row r="3228" spans="1:8" x14ac:dyDescent="0.3">
      <c r="A3228" s="16">
        <v>12977222</v>
      </c>
      <c r="B3228" s="16">
        <v>2000</v>
      </c>
      <c r="C3228" s="16">
        <v>1339</v>
      </c>
      <c r="D3228" s="16">
        <v>21029</v>
      </c>
      <c r="E3228" s="16">
        <v>32345</v>
      </c>
      <c r="F3228" s="16">
        <v>14.23</v>
      </c>
      <c r="G3228" s="16">
        <v>30.1</v>
      </c>
      <c r="H3228" s="2">
        <f t="shared" si="50"/>
        <v>428.32300000000004</v>
      </c>
    </row>
    <row r="3229" spans="1:8" x14ac:dyDescent="0.3">
      <c r="A3229" s="16">
        <v>12981245</v>
      </c>
      <c r="B3229" s="16">
        <v>2000</v>
      </c>
      <c r="C3229" s="16">
        <v>1339</v>
      </c>
      <c r="D3229" s="16">
        <v>21044</v>
      </c>
      <c r="E3229" s="16">
        <v>32223</v>
      </c>
      <c r="F3229" s="16">
        <v>14.27</v>
      </c>
      <c r="G3229" s="16">
        <v>32.200000000000003</v>
      </c>
      <c r="H3229" s="2">
        <f t="shared" si="50"/>
        <v>459.49400000000003</v>
      </c>
    </row>
    <row r="3230" spans="1:8" x14ac:dyDescent="0.3">
      <c r="A3230" s="16">
        <v>12985269</v>
      </c>
      <c r="B3230" s="16">
        <v>2000</v>
      </c>
      <c r="C3230" s="16">
        <v>1339</v>
      </c>
      <c r="D3230" s="16">
        <v>21058</v>
      </c>
      <c r="E3230" s="16">
        <v>32223</v>
      </c>
      <c r="F3230" s="16">
        <v>14.29</v>
      </c>
      <c r="G3230" s="16">
        <v>31.7</v>
      </c>
      <c r="H3230" s="2">
        <f t="shared" si="50"/>
        <v>452.99299999999994</v>
      </c>
    </row>
    <row r="3231" spans="1:8" x14ac:dyDescent="0.3">
      <c r="A3231" s="16">
        <v>12989291</v>
      </c>
      <c r="B3231" s="16">
        <v>2000</v>
      </c>
      <c r="C3231" s="16">
        <v>1339</v>
      </c>
      <c r="D3231" s="16">
        <v>21073</v>
      </c>
      <c r="E3231" s="16">
        <v>32223</v>
      </c>
      <c r="F3231" s="16">
        <v>14.37</v>
      </c>
      <c r="G3231" s="16">
        <v>29.2</v>
      </c>
      <c r="H3231" s="2">
        <f t="shared" si="50"/>
        <v>419.60399999999998</v>
      </c>
    </row>
    <row r="3232" spans="1:8" x14ac:dyDescent="0.3">
      <c r="A3232" s="16">
        <v>12993314</v>
      </c>
      <c r="B3232" s="16">
        <v>2000</v>
      </c>
      <c r="C3232" s="16">
        <v>1340</v>
      </c>
      <c r="D3232" s="16">
        <v>21088</v>
      </c>
      <c r="E3232" s="16">
        <v>32223</v>
      </c>
      <c r="F3232" s="16">
        <v>14.29</v>
      </c>
      <c r="G3232" s="16">
        <v>30</v>
      </c>
      <c r="H3232" s="2">
        <f t="shared" si="50"/>
        <v>428.7</v>
      </c>
    </row>
    <row r="3233" spans="1:8" x14ac:dyDescent="0.3">
      <c r="A3233" s="16">
        <v>12997337</v>
      </c>
      <c r="B3233" s="16">
        <v>2000</v>
      </c>
      <c r="C3233" s="16">
        <v>1340</v>
      </c>
      <c r="D3233" s="16">
        <v>21103</v>
      </c>
      <c r="E3233" s="16">
        <v>32223</v>
      </c>
      <c r="F3233" s="16">
        <v>14.27</v>
      </c>
      <c r="G3233" s="16">
        <v>32.200000000000003</v>
      </c>
      <c r="H3233" s="2">
        <f t="shared" si="50"/>
        <v>459.49400000000003</v>
      </c>
    </row>
    <row r="3234" spans="1:8" x14ac:dyDescent="0.3">
      <c r="A3234" s="16">
        <v>13001359</v>
      </c>
      <c r="B3234" s="16">
        <v>2000</v>
      </c>
      <c r="C3234" s="16">
        <v>1340</v>
      </c>
      <c r="D3234" s="16">
        <v>21118</v>
      </c>
      <c r="E3234" s="16">
        <v>32345</v>
      </c>
      <c r="F3234" s="16">
        <v>14.27</v>
      </c>
      <c r="G3234" s="16">
        <v>31.8</v>
      </c>
      <c r="H3234" s="2">
        <f t="shared" si="50"/>
        <v>453.786</v>
      </c>
    </row>
    <row r="3235" spans="1:8" x14ac:dyDescent="0.3">
      <c r="A3235" s="16">
        <v>13005382</v>
      </c>
      <c r="B3235" s="16">
        <v>2000</v>
      </c>
      <c r="C3235" s="16">
        <v>1339</v>
      </c>
      <c r="D3235" s="16">
        <v>21133</v>
      </c>
      <c r="E3235" s="16">
        <v>32223</v>
      </c>
      <c r="F3235" s="16">
        <v>14.53</v>
      </c>
      <c r="G3235" s="16">
        <v>31.7</v>
      </c>
      <c r="H3235" s="2">
        <f t="shared" si="50"/>
        <v>460.60099999999994</v>
      </c>
    </row>
    <row r="3236" spans="1:8" x14ac:dyDescent="0.3">
      <c r="A3236" s="16">
        <v>13009405</v>
      </c>
      <c r="B3236" s="16">
        <v>2000</v>
      </c>
      <c r="C3236" s="16">
        <v>1339</v>
      </c>
      <c r="D3236" s="16">
        <v>21148</v>
      </c>
      <c r="E3236" s="16">
        <v>32223</v>
      </c>
      <c r="F3236" s="16">
        <v>14.46</v>
      </c>
      <c r="G3236" s="16">
        <v>28.2</v>
      </c>
      <c r="H3236" s="2">
        <f t="shared" si="50"/>
        <v>407.77199999999999</v>
      </c>
    </row>
    <row r="3237" spans="1:8" x14ac:dyDescent="0.3">
      <c r="A3237" s="16">
        <v>13013428</v>
      </c>
      <c r="B3237" s="16">
        <v>2000</v>
      </c>
      <c r="C3237" s="16">
        <v>1339</v>
      </c>
      <c r="D3237" s="16">
        <v>21163</v>
      </c>
      <c r="E3237" s="16">
        <v>32223</v>
      </c>
      <c r="F3237" s="16">
        <v>14.27</v>
      </c>
      <c r="G3237" s="16">
        <v>31</v>
      </c>
      <c r="H3237" s="2">
        <f t="shared" si="50"/>
        <v>442.37</v>
      </c>
    </row>
    <row r="3238" spans="1:8" x14ac:dyDescent="0.3">
      <c r="A3238" s="16">
        <v>13017453</v>
      </c>
      <c r="B3238" s="16">
        <v>2000</v>
      </c>
      <c r="C3238" s="16">
        <v>1337</v>
      </c>
      <c r="D3238" s="16">
        <v>21178</v>
      </c>
      <c r="E3238" s="16">
        <v>32223</v>
      </c>
      <c r="F3238" s="16">
        <v>14.27</v>
      </c>
      <c r="G3238" s="16">
        <v>31.8</v>
      </c>
      <c r="H3238" s="2">
        <f t="shared" si="50"/>
        <v>453.786</v>
      </c>
    </row>
    <row r="3239" spans="1:8" x14ac:dyDescent="0.3">
      <c r="A3239" s="16">
        <v>13021476</v>
      </c>
      <c r="B3239" s="16">
        <v>2000</v>
      </c>
      <c r="C3239" s="16">
        <v>1337</v>
      </c>
      <c r="D3239" s="16">
        <v>21193</v>
      </c>
      <c r="E3239" s="16">
        <v>32102</v>
      </c>
      <c r="F3239" s="16">
        <v>14.31</v>
      </c>
      <c r="G3239" s="16">
        <v>31.8</v>
      </c>
      <c r="H3239" s="2">
        <f t="shared" si="50"/>
        <v>455.05800000000005</v>
      </c>
    </row>
    <row r="3240" spans="1:8" x14ac:dyDescent="0.3">
      <c r="A3240" s="16">
        <v>13025499</v>
      </c>
      <c r="B3240" s="16">
        <v>2000</v>
      </c>
      <c r="C3240" s="16">
        <v>1338</v>
      </c>
      <c r="D3240" s="16">
        <v>21208</v>
      </c>
      <c r="E3240" s="16">
        <v>32967</v>
      </c>
      <c r="F3240" s="16">
        <v>14.45</v>
      </c>
      <c r="G3240" s="16">
        <v>29.5</v>
      </c>
      <c r="H3240" s="2">
        <f t="shared" si="50"/>
        <v>426.27499999999998</v>
      </c>
    </row>
    <row r="3241" spans="1:8" x14ac:dyDescent="0.3">
      <c r="A3241" s="16">
        <v>13029523</v>
      </c>
      <c r="B3241" s="16">
        <v>2000</v>
      </c>
      <c r="C3241" s="16">
        <v>1338</v>
      </c>
      <c r="D3241" s="16">
        <v>21223</v>
      </c>
      <c r="E3241" s="16">
        <v>33094</v>
      </c>
      <c r="F3241" s="16">
        <v>14.25</v>
      </c>
      <c r="G3241" s="16">
        <v>29.4</v>
      </c>
      <c r="H3241" s="2">
        <f t="shared" si="50"/>
        <v>418.95</v>
      </c>
    </row>
    <row r="3242" spans="1:8" x14ac:dyDescent="0.3">
      <c r="A3242" s="16">
        <v>13033546</v>
      </c>
      <c r="B3242" s="16">
        <v>2000</v>
      </c>
      <c r="C3242" s="16">
        <v>1338</v>
      </c>
      <c r="D3242" s="16">
        <v>21238</v>
      </c>
      <c r="E3242" s="16">
        <v>32967</v>
      </c>
      <c r="F3242" s="16">
        <v>14.25</v>
      </c>
      <c r="G3242" s="16">
        <v>32.299999999999997</v>
      </c>
      <c r="H3242" s="2">
        <f t="shared" si="50"/>
        <v>460.27499999999998</v>
      </c>
    </row>
    <row r="3243" spans="1:8" x14ac:dyDescent="0.3">
      <c r="A3243" s="16">
        <v>13037569</v>
      </c>
      <c r="B3243" s="16">
        <v>2000</v>
      </c>
      <c r="C3243" s="16">
        <v>1339</v>
      </c>
      <c r="D3243" s="16">
        <v>21252</v>
      </c>
      <c r="E3243" s="16">
        <v>33094</v>
      </c>
      <c r="F3243" s="16">
        <v>14.36</v>
      </c>
      <c r="G3243" s="16">
        <v>32.200000000000003</v>
      </c>
      <c r="H3243" s="2">
        <f t="shared" si="50"/>
        <v>462.392</v>
      </c>
    </row>
    <row r="3244" spans="1:8" x14ac:dyDescent="0.3">
      <c r="A3244" s="16">
        <v>13041592</v>
      </c>
      <c r="B3244" s="16">
        <v>2000</v>
      </c>
      <c r="C3244" s="16">
        <v>1339</v>
      </c>
      <c r="D3244" s="16">
        <v>21267</v>
      </c>
      <c r="E3244" s="16">
        <v>32967</v>
      </c>
      <c r="F3244" s="16">
        <v>14.28</v>
      </c>
      <c r="G3244" s="16">
        <v>29.8</v>
      </c>
      <c r="H3244" s="2">
        <f t="shared" si="50"/>
        <v>425.54399999999998</v>
      </c>
    </row>
    <row r="3245" spans="1:8" x14ac:dyDescent="0.3">
      <c r="A3245" s="16">
        <v>13045614</v>
      </c>
      <c r="B3245" s="16">
        <v>2000</v>
      </c>
      <c r="C3245" s="16">
        <v>1339</v>
      </c>
      <c r="D3245" s="16">
        <v>21282</v>
      </c>
      <c r="E3245" s="16">
        <v>32840</v>
      </c>
      <c r="F3245" s="16">
        <v>14.24</v>
      </c>
      <c r="G3245" s="16">
        <v>32.1</v>
      </c>
      <c r="H3245" s="2">
        <f t="shared" si="50"/>
        <v>457.10400000000004</v>
      </c>
    </row>
    <row r="3246" spans="1:8" x14ac:dyDescent="0.3">
      <c r="A3246" s="16">
        <v>13049636</v>
      </c>
      <c r="B3246" s="16">
        <v>2000</v>
      </c>
      <c r="C3246" s="16">
        <v>1340</v>
      </c>
      <c r="D3246" s="16">
        <v>21297</v>
      </c>
      <c r="E3246" s="16">
        <v>32967</v>
      </c>
      <c r="F3246" s="16">
        <v>14.24</v>
      </c>
      <c r="G3246" s="16">
        <v>32</v>
      </c>
      <c r="H3246" s="2">
        <f t="shared" si="50"/>
        <v>455.68</v>
      </c>
    </row>
    <row r="3247" spans="1:8" x14ac:dyDescent="0.3">
      <c r="A3247" s="16">
        <v>13053667</v>
      </c>
      <c r="B3247" s="16">
        <v>2000</v>
      </c>
      <c r="C3247" s="16">
        <v>1340</v>
      </c>
      <c r="D3247" s="16">
        <v>21312</v>
      </c>
      <c r="E3247" s="16">
        <v>32967</v>
      </c>
      <c r="F3247" s="16">
        <v>14.29</v>
      </c>
      <c r="G3247" s="16">
        <v>32.1</v>
      </c>
      <c r="H3247" s="2">
        <f t="shared" si="50"/>
        <v>458.709</v>
      </c>
    </row>
    <row r="3248" spans="1:8" x14ac:dyDescent="0.3">
      <c r="A3248" s="16">
        <v>13057689</v>
      </c>
      <c r="B3248" s="16">
        <v>2000</v>
      </c>
      <c r="C3248" s="16">
        <v>1340</v>
      </c>
      <c r="D3248" s="16">
        <v>21327</v>
      </c>
      <c r="E3248" s="16">
        <v>32967</v>
      </c>
      <c r="F3248" s="16">
        <v>14.34</v>
      </c>
      <c r="G3248" s="16">
        <v>31.7</v>
      </c>
      <c r="H3248" s="2">
        <f t="shared" si="50"/>
        <v>454.57799999999997</v>
      </c>
    </row>
    <row r="3249" spans="1:8" x14ac:dyDescent="0.3">
      <c r="A3249" s="16">
        <v>13061711</v>
      </c>
      <c r="B3249" s="16">
        <v>2000</v>
      </c>
      <c r="C3249" s="16">
        <v>1340</v>
      </c>
      <c r="D3249" s="16">
        <v>21342</v>
      </c>
      <c r="E3249" s="16">
        <v>32967</v>
      </c>
      <c r="F3249" s="16">
        <v>14.39</v>
      </c>
      <c r="G3249" s="16">
        <v>29.4</v>
      </c>
      <c r="H3249" s="2">
        <f t="shared" si="50"/>
        <v>423.06599999999997</v>
      </c>
    </row>
    <row r="3250" spans="1:8" x14ac:dyDescent="0.3">
      <c r="A3250" s="16">
        <v>13065737</v>
      </c>
      <c r="B3250" s="16">
        <v>2000</v>
      </c>
      <c r="C3250" s="16">
        <v>1340</v>
      </c>
      <c r="D3250" s="16">
        <v>21357</v>
      </c>
      <c r="E3250" s="16">
        <v>32102</v>
      </c>
      <c r="F3250" s="16">
        <v>14.3</v>
      </c>
      <c r="G3250" s="16">
        <v>30.9</v>
      </c>
      <c r="H3250" s="2">
        <f t="shared" si="50"/>
        <v>441.87</v>
      </c>
    </row>
    <row r="3251" spans="1:8" x14ac:dyDescent="0.3">
      <c r="A3251" s="16">
        <v>13069760</v>
      </c>
      <c r="B3251" s="16">
        <v>2000</v>
      </c>
      <c r="C3251" s="16">
        <v>1338</v>
      </c>
      <c r="D3251" s="16">
        <v>21372</v>
      </c>
      <c r="E3251" s="16">
        <v>31982</v>
      </c>
      <c r="F3251" s="16">
        <v>14.27</v>
      </c>
      <c r="G3251" s="16">
        <v>32.4</v>
      </c>
      <c r="H3251" s="2">
        <f t="shared" si="50"/>
        <v>462.34799999999996</v>
      </c>
    </row>
    <row r="3252" spans="1:8" x14ac:dyDescent="0.3">
      <c r="A3252" s="16">
        <v>13073784</v>
      </c>
      <c r="B3252" s="16">
        <v>2000</v>
      </c>
      <c r="C3252" s="16">
        <v>1338</v>
      </c>
      <c r="D3252" s="16">
        <v>21387</v>
      </c>
      <c r="E3252" s="16">
        <v>32102</v>
      </c>
      <c r="F3252" s="16">
        <v>14.25</v>
      </c>
      <c r="G3252" s="16">
        <v>32</v>
      </c>
      <c r="H3252" s="2">
        <f t="shared" si="50"/>
        <v>456</v>
      </c>
    </row>
    <row r="3253" spans="1:8" x14ac:dyDescent="0.3">
      <c r="A3253" s="16">
        <v>13077806</v>
      </c>
      <c r="B3253" s="16">
        <v>2000</v>
      </c>
      <c r="C3253" s="16">
        <v>1338</v>
      </c>
      <c r="D3253" s="16">
        <v>21402</v>
      </c>
      <c r="E3253" s="16">
        <v>31982</v>
      </c>
      <c r="F3253" s="16">
        <v>14.33</v>
      </c>
      <c r="G3253" s="16">
        <v>30.9</v>
      </c>
      <c r="H3253" s="2">
        <f t="shared" si="50"/>
        <v>442.79699999999997</v>
      </c>
    </row>
    <row r="3254" spans="1:8" x14ac:dyDescent="0.3">
      <c r="A3254" s="16">
        <v>13081829</v>
      </c>
      <c r="B3254" s="16">
        <v>2000</v>
      </c>
      <c r="C3254" s="16">
        <v>1337</v>
      </c>
      <c r="D3254" s="16">
        <v>21416</v>
      </c>
      <c r="E3254" s="16">
        <v>32102</v>
      </c>
      <c r="F3254" s="16">
        <v>14.18</v>
      </c>
      <c r="G3254" s="16">
        <v>31.7</v>
      </c>
      <c r="H3254" s="2">
        <f t="shared" si="50"/>
        <v>449.50599999999997</v>
      </c>
    </row>
    <row r="3255" spans="1:8" x14ac:dyDescent="0.3">
      <c r="A3255" s="16">
        <v>13085852</v>
      </c>
      <c r="B3255" s="16">
        <v>2000</v>
      </c>
      <c r="C3255" s="16">
        <v>1337</v>
      </c>
      <c r="D3255" s="16">
        <v>21431</v>
      </c>
      <c r="E3255" s="16">
        <v>32102</v>
      </c>
      <c r="F3255" s="16">
        <v>14.21</v>
      </c>
      <c r="G3255" s="16">
        <v>31.5</v>
      </c>
      <c r="H3255" s="2">
        <f t="shared" si="50"/>
        <v>447.61500000000001</v>
      </c>
    </row>
    <row r="3256" spans="1:8" x14ac:dyDescent="0.3">
      <c r="A3256" s="16">
        <v>13089874</v>
      </c>
      <c r="B3256" s="16">
        <v>2000</v>
      </c>
      <c r="C3256" s="16">
        <v>1335</v>
      </c>
      <c r="D3256" s="16">
        <v>21446</v>
      </c>
      <c r="E3256" s="16">
        <v>32967</v>
      </c>
      <c r="F3256" s="16">
        <v>14.3</v>
      </c>
      <c r="G3256" s="16">
        <v>31.9</v>
      </c>
      <c r="H3256" s="2">
        <f t="shared" si="50"/>
        <v>456.17</v>
      </c>
    </row>
    <row r="3257" spans="1:8" x14ac:dyDescent="0.3">
      <c r="A3257" s="16">
        <v>13093897</v>
      </c>
      <c r="B3257" s="16">
        <v>2000</v>
      </c>
      <c r="C3257" s="16">
        <v>1335</v>
      </c>
      <c r="D3257" s="16">
        <v>21461</v>
      </c>
      <c r="E3257" s="16">
        <v>32967</v>
      </c>
      <c r="F3257" s="16">
        <v>14.41</v>
      </c>
      <c r="G3257" s="16">
        <v>29.7</v>
      </c>
      <c r="H3257" s="2">
        <f t="shared" si="50"/>
        <v>427.97699999999998</v>
      </c>
    </row>
    <row r="3258" spans="1:8" x14ac:dyDescent="0.3">
      <c r="A3258" s="16">
        <v>13097925</v>
      </c>
      <c r="B3258" s="16">
        <v>2000</v>
      </c>
      <c r="C3258" s="16">
        <v>1335</v>
      </c>
      <c r="D3258" s="16">
        <v>21476</v>
      </c>
      <c r="E3258" s="16">
        <v>32967</v>
      </c>
      <c r="F3258" s="16">
        <v>14.27</v>
      </c>
      <c r="G3258" s="16">
        <v>28.9</v>
      </c>
      <c r="H3258" s="2">
        <f t="shared" si="50"/>
        <v>412.40299999999996</v>
      </c>
    </row>
    <row r="3259" spans="1:8" x14ac:dyDescent="0.3">
      <c r="A3259" s="16">
        <v>13101948</v>
      </c>
      <c r="B3259" s="16">
        <v>2000</v>
      </c>
      <c r="C3259" s="16">
        <v>1334</v>
      </c>
      <c r="D3259" s="16">
        <v>21491</v>
      </c>
      <c r="E3259" s="16">
        <v>32967</v>
      </c>
      <c r="F3259" s="16">
        <v>14.24</v>
      </c>
      <c r="G3259" s="16">
        <v>32.200000000000003</v>
      </c>
      <c r="H3259" s="2">
        <f t="shared" si="50"/>
        <v>458.52800000000002</v>
      </c>
    </row>
    <row r="3260" spans="1:8" x14ac:dyDescent="0.3">
      <c r="A3260" s="16">
        <v>13105971</v>
      </c>
      <c r="B3260" s="16">
        <v>2000</v>
      </c>
      <c r="C3260" s="16">
        <v>1334</v>
      </c>
      <c r="D3260" s="16">
        <v>21506</v>
      </c>
      <c r="E3260" s="16">
        <v>32967</v>
      </c>
      <c r="F3260" s="16">
        <v>14.29</v>
      </c>
      <c r="G3260" s="16">
        <v>32.4</v>
      </c>
      <c r="H3260" s="2">
        <f t="shared" si="50"/>
        <v>462.99599999999992</v>
      </c>
    </row>
    <row r="3261" spans="1:8" x14ac:dyDescent="0.3">
      <c r="A3261" s="16">
        <v>13109998</v>
      </c>
      <c r="B3261" s="16">
        <v>2000</v>
      </c>
      <c r="C3261" s="16">
        <v>1334</v>
      </c>
      <c r="D3261" s="16">
        <v>21521</v>
      </c>
      <c r="E3261" s="16">
        <v>33094</v>
      </c>
      <c r="F3261" s="16">
        <v>14.24</v>
      </c>
      <c r="G3261" s="16">
        <v>32.1</v>
      </c>
      <c r="H3261" s="2">
        <f t="shared" si="50"/>
        <v>457.10400000000004</v>
      </c>
    </row>
    <row r="3262" spans="1:8" x14ac:dyDescent="0.3">
      <c r="A3262" s="16">
        <v>13114021</v>
      </c>
      <c r="B3262" s="16">
        <v>2000</v>
      </c>
      <c r="C3262" s="16">
        <v>1334</v>
      </c>
      <c r="D3262" s="16">
        <v>21536</v>
      </c>
      <c r="E3262" s="16">
        <v>32967</v>
      </c>
      <c r="F3262" s="16">
        <v>14.47</v>
      </c>
      <c r="G3262" s="16">
        <v>30.2</v>
      </c>
      <c r="H3262" s="2">
        <f t="shared" si="50"/>
        <v>436.99400000000003</v>
      </c>
    </row>
    <row r="3263" spans="1:8" x14ac:dyDescent="0.3">
      <c r="A3263" s="16">
        <v>13118045</v>
      </c>
      <c r="B3263" s="16">
        <v>2000</v>
      </c>
      <c r="C3263" s="16">
        <v>1334</v>
      </c>
      <c r="D3263" s="16">
        <v>21551</v>
      </c>
      <c r="E3263" s="16">
        <v>33094</v>
      </c>
      <c r="F3263" s="16">
        <v>14.31</v>
      </c>
      <c r="G3263" s="16">
        <v>28.6</v>
      </c>
      <c r="H3263" s="2">
        <f t="shared" si="50"/>
        <v>409.26600000000002</v>
      </c>
    </row>
    <row r="3264" spans="1:8" x14ac:dyDescent="0.3">
      <c r="A3264" s="16">
        <v>13122069</v>
      </c>
      <c r="B3264" s="16">
        <v>2000</v>
      </c>
      <c r="C3264" s="16">
        <v>1334</v>
      </c>
      <c r="D3264" s="16">
        <v>21566</v>
      </c>
      <c r="E3264" s="16">
        <v>33094</v>
      </c>
      <c r="F3264" s="16">
        <v>14.27</v>
      </c>
      <c r="G3264" s="16">
        <v>31.9</v>
      </c>
      <c r="H3264" s="2">
        <f t="shared" si="50"/>
        <v>455.21299999999997</v>
      </c>
    </row>
    <row r="3265" spans="1:8" x14ac:dyDescent="0.3">
      <c r="A3265" s="16">
        <v>13126093</v>
      </c>
      <c r="B3265" s="16">
        <v>2000</v>
      </c>
      <c r="C3265" s="16">
        <v>1334</v>
      </c>
      <c r="D3265" s="16">
        <v>21581</v>
      </c>
      <c r="E3265" s="16">
        <v>33094</v>
      </c>
      <c r="F3265" s="16">
        <v>14.3</v>
      </c>
      <c r="G3265" s="16">
        <v>32</v>
      </c>
      <c r="H3265" s="2">
        <f t="shared" si="50"/>
        <v>457.6</v>
      </c>
    </row>
    <row r="3266" spans="1:8" x14ac:dyDescent="0.3">
      <c r="A3266" s="16">
        <v>13130115</v>
      </c>
      <c r="B3266" s="16">
        <v>2000</v>
      </c>
      <c r="C3266" s="16">
        <v>1334</v>
      </c>
      <c r="D3266" s="16">
        <v>21595</v>
      </c>
      <c r="E3266" s="16">
        <v>32223</v>
      </c>
      <c r="F3266" s="16">
        <v>14.45</v>
      </c>
      <c r="G3266" s="16">
        <v>29.4</v>
      </c>
      <c r="H3266" s="2">
        <f t="shared" si="50"/>
        <v>424.83</v>
      </c>
    </row>
    <row r="3267" spans="1:8" x14ac:dyDescent="0.3">
      <c r="A3267" s="16">
        <v>13134137</v>
      </c>
      <c r="B3267" s="16">
        <v>2000</v>
      </c>
      <c r="C3267" s="16">
        <v>1332</v>
      </c>
      <c r="D3267" s="16">
        <v>21610</v>
      </c>
      <c r="E3267" s="16">
        <v>32102</v>
      </c>
      <c r="F3267" s="16">
        <v>14.28</v>
      </c>
      <c r="G3267" s="16">
        <v>29.9</v>
      </c>
      <c r="H3267" s="2">
        <f t="shared" si="50"/>
        <v>426.97199999999998</v>
      </c>
    </row>
    <row r="3268" spans="1:8" x14ac:dyDescent="0.3">
      <c r="A3268" s="16">
        <v>13138160</v>
      </c>
      <c r="B3268" s="16">
        <v>2000</v>
      </c>
      <c r="C3268" s="16">
        <v>1332</v>
      </c>
      <c r="D3268" s="16">
        <v>21625</v>
      </c>
      <c r="E3268" s="16">
        <v>32223</v>
      </c>
      <c r="F3268" s="16">
        <v>14.18</v>
      </c>
      <c r="G3268" s="16">
        <v>32</v>
      </c>
      <c r="H3268" s="2">
        <f t="shared" si="50"/>
        <v>453.76</v>
      </c>
    </row>
    <row r="3269" spans="1:8" x14ac:dyDescent="0.3">
      <c r="A3269" s="16">
        <v>13142183</v>
      </c>
      <c r="B3269" s="16">
        <v>2000</v>
      </c>
      <c r="C3269" s="16">
        <v>1332</v>
      </c>
      <c r="D3269" s="16">
        <v>21640</v>
      </c>
      <c r="E3269" s="16">
        <v>32102</v>
      </c>
      <c r="F3269" s="16">
        <v>14.26</v>
      </c>
      <c r="G3269" s="16">
        <v>32.1</v>
      </c>
      <c r="H3269" s="2">
        <f t="shared" ref="H3269:H3332" si="51">G3269*F3269</f>
        <v>457.74600000000004</v>
      </c>
    </row>
    <row r="3270" spans="1:8" x14ac:dyDescent="0.3">
      <c r="A3270" s="16">
        <v>13146206</v>
      </c>
      <c r="B3270" s="16">
        <v>2000</v>
      </c>
      <c r="C3270" s="16">
        <v>1332</v>
      </c>
      <c r="D3270" s="16">
        <v>21655</v>
      </c>
      <c r="E3270" s="16">
        <v>32223</v>
      </c>
      <c r="F3270" s="16">
        <v>14.4</v>
      </c>
      <c r="G3270" s="16">
        <v>32</v>
      </c>
      <c r="H3270" s="2">
        <f t="shared" si="51"/>
        <v>460.8</v>
      </c>
    </row>
    <row r="3271" spans="1:8" x14ac:dyDescent="0.3">
      <c r="A3271" s="16">
        <v>13150231</v>
      </c>
      <c r="B3271" s="16">
        <v>2000</v>
      </c>
      <c r="C3271" s="16">
        <v>1332</v>
      </c>
      <c r="D3271" s="16">
        <v>21670</v>
      </c>
      <c r="E3271" s="16">
        <v>32223</v>
      </c>
      <c r="F3271" s="16">
        <v>14.31</v>
      </c>
      <c r="G3271" s="16">
        <v>29.8</v>
      </c>
      <c r="H3271" s="2">
        <f t="shared" si="51"/>
        <v>426.43800000000005</v>
      </c>
    </row>
    <row r="3272" spans="1:8" x14ac:dyDescent="0.3">
      <c r="A3272" s="16">
        <v>13154259</v>
      </c>
      <c r="B3272" s="16">
        <v>2000</v>
      </c>
      <c r="C3272" s="16">
        <v>1333</v>
      </c>
      <c r="D3272" s="16">
        <v>21685</v>
      </c>
      <c r="E3272" s="16">
        <v>32223</v>
      </c>
      <c r="F3272" s="16">
        <v>14.29</v>
      </c>
      <c r="G3272" s="16">
        <v>32.200000000000003</v>
      </c>
      <c r="H3272" s="2">
        <f t="shared" si="51"/>
        <v>460.13800000000003</v>
      </c>
    </row>
    <row r="3273" spans="1:8" x14ac:dyDescent="0.3">
      <c r="A3273" s="16">
        <v>13158282</v>
      </c>
      <c r="B3273" s="16">
        <v>2000</v>
      </c>
      <c r="C3273" s="16">
        <v>1333</v>
      </c>
      <c r="D3273" s="16">
        <v>21700</v>
      </c>
      <c r="E3273" s="16">
        <v>32102</v>
      </c>
      <c r="F3273" s="16">
        <v>14.23</v>
      </c>
      <c r="G3273" s="16">
        <v>31.8</v>
      </c>
      <c r="H3273" s="2">
        <f t="shared" si="51"/>
        <v>452.51400000000001</v>
      </c>
    </row>
    <row r="3274" spans="1:8" x14ac:dyDescent="0.3">
      <c r="A3274" s="16">
        <v>13162305</v>
      </c>
      <c r="B3274" s="16">
        <v>2000</v>
      </c>
      <c r="C3274" s="16">
        <v>1333</v>
      </c>
      <c r="D3274" s="16">
        <v>21715</v>
      </c>
      <c r="E3274" s="16">
        <v>32102</v>
      </c>
      <c r="F3274" s="16">
        <v>14.37</v>
      </c>
      <c r="G3274" s="16">
        <v>32.200000000000003</v>
      </c>
      <c r="H3274" s="2">
        <f t="shared" si="51"/>
        <v>462.714</v>
      </c>
    </row>
    <row r="3275" spans="1:8" x14ac:dyDescent="0.3">
      <c r="A3275" s="16">
        <v>13166332</v>
      </c>
      <c r="B3275" s="16">
        <v>2000</v>
      </c>
      <c r="C3275" s="16">
        <v>1335</v>
      </c>
      <c r="D3275" s="16">
        <v>21730</v>
      </c>
      <c r="E3275" s="16">
        <v>32102</v>
      </c>
      <c r="F3275" s="16">
        <v>14.55</v>
      </c>
      <c r="G3275" s="16">
        <v>30.2</v>
      </c>
      <c r="H3275" s="2">
        <f t="shared" si="51"/>
        <v>439.41</v>
      </c>
    </row>
    <row r="3276" spans="1:8" x14ac:dyDescent="0.3">
      <c r="A3276" s="16">
        <v>13170355</v>
      </c>
      <c r="B3276" s="16">
        <v>2000</v>
      </c>
      <c r="C3276" s="16">
        <v>1335</v>
      </c>
      <c r="D3276" s="16">
        <v>21744</v>
      </c>
      <c r="E3276" s="16">
        <v>32102</v>
      </c>
      <c r="F3276" s="16">
        <v>14.36</v>
      </c>
      <c r="G3276" s="16">
        <v>30.1</v>
      </c>
      <c r="H3276" s="2">
        <f t="shared" si="51"/>
        <v>432.23599999999999</v>
      </c>
    </row>
    <row r="3277" spans="1:8" x14ac:dyDescent="0.3">
      <c r="A3277" s="16">
        <v>13174381</v>
      </c>
      <c r="B3277" s="16">
        <v>2000</v>
      </c>
      <c r="C3277" s="16">
        <v>1335</v>
      </c>
      <c r="D3277" s="16">
        <v>21759</v>
      </c>
      <c r="E3277" s="16">
        <v>32223</v>
      </c>
      <c r="F3277" s="16">
        <v>14.26</v>
      </c>
      <c r="G3277" s="16">
        <v>32.299999999999997</v>
      </c>
      <c r="H3277" s="2">
        <f t="shared" si="51"/>
        <v>460.59799999999996</v>
      </c>
    </row>
    <row r="3278" spans="1:8" x14ac:dyDescent="0.3">
      <c r="A3278" s="16">
        <v>13178404</v>
      </c>
      <c r="B3278" s="16">
        <v>2000</v>
      </c>
      <c r="C3278" s="16">
        <v>1335</v>
      </c>
      <c r="D3278" s="16">
        <v>21774</v>
      </c>
      <c r="E3278" s="16">
        <v>32102</v>
      </c>
      <c r="F3278" s="16">
        <v>14.25</v>
      </c>
      <c r="G3278" s="16">
        <v>31.7</v>
      </c>
      <c r="H3278" s="2">
        <f t="shared" si="51"/>
        <v>451.72499999999997</v>
      </c>
    </row>
    <row r="3279" spans="1:8" x14ac:dyDescent="0.3">
      <c r="A3279" s="16">
        <v>13182427</v>
      </c>
      <c r="B3279" s="16">
        <v>2000</v>
      </c>
      <c r="C3279" s="16">
        <v>1335</v>
      </c>
      <c r="D3279" s="16">
        <v>21789</v>
      </c>
      <c r="E3279" s="16">
        <v>32223</v>
      </c>
      <c r="F3279" s="16">
        <v>14.34</v>
      </c>
      <c r="G3279" s="16">
        <v>32</v>
      </c>
      <c r="H3279" s="2">
        <f t="shared" si="51"/>
        <v>458.88</v>
      </c>
    </row>
    <row r="3280" spans="1:8" x14ac:dyDescent="0.3">
      <c r="A3280" s="16">
        <v>13186450</v>
      </c>
      <c r="B3280" s="16">
        <v>2000</v>
      </c>
      <c r="C3280" s="16">
        <v>1334</v>
      </c>
      <c r="D3280" s="16">
        <v>21804</v>
      </c>
      <c r="E3280" s="16">
        <v>32102</v>
      </c>
      <c r="F3280" s="16">
        <v>14.28</v>
      </c>
      <c r="G3280" s="16">
        <v>31.4</v>
      </c>
      <c r="H3280" s="2">
        <f t="shared" si="51"/>
        <v>448.39199999999994</v>
      </c>
    </row>
    <row r="3281" spans="1:8" x14ac:dyDescent="0.3">
      <c r="A3281" s="16">
        <v>13190473</v>
      </c>
      <c r="B3281" s="16">
        <v>2000</v>
      </c>
      <c r="C3281" s="16">
        <v>1334</v>
      </c>
      <c r="D3281" s="16">
        <v>21819</v>
      </c>
      <c r="E3281" s="16">
        <v>32102</v>
      </c>
      <c r="F3281" s="16">
        <v>14.23</v>
      </c>
      <c r="G3281" s="16">
        <v>31.7</v>
      </c>
      <c r="H3281" s="2">
        <f t="shared" si="51"/>
        <v>451.09100000000001</v>
      </c>
    </row>
    <row r="3282" spans="1:8" x14ac:dyDescent="0.3">
      <c r="A3282" s="16">
        <v>13194496</v>
      </c>
      <c r="B3282" s="16">
        <v>2000</v>
      </c>
      <c r="C3282" s="16">
        <v>1334</v>
      </c>
      <c r="D3282" s="16">
        <v>21834</v>
      </c>
      <c r="E3282" s="16">
        <v>32223</v>
      </c>
      <c r="F3282" s="16">
        <v>14.29</v>
      </c>
      <c r="G3282" s="16">
        <v>32.1</v>
      </c>
      <c r="H3282" s="2">
        <f t="shared" si="51"/>
        <v>458.709</v>
      </c>
    </row>
    <row r="3283" spans="1:8" x14ac:dyDescent="0.3">
      <c r="A3283" s="16">
        <v>13198523</v>
      </c>
      <c r="B3283" s="16">
        <v>2000</v>
      </c>
      <c r="C3283" s="16">
        <v>1333</v>
      </c>
      <c r="D3283" s="16">
        <v>21849</v>
      </c>
      <c r="E3283" s="16">
        <v>32223</v>
      </c>
      <c r="F3283" s="16">
        <v>14.28</v>
      </c>
      <c r="G3283" s="16">
        <v>32</v>
      </c>
      <c r="H3283" s="2">
        <f t="shared" si="51"/>
        <v>456.96</v>
      </c>
    </row>
    <row r="3284" spans="1:8" x14ac:dyDescent="0.3">
      <c r="A3284" s="16">
        <v>13202546</v>
      </c>
      <c r="B3284" s="16">
        <v>2000</v>
      </c>
      <c r="C3284" s="16">
        <v>1333</v>
      </c>
      <c r="D3284" s="16">
        <v>21864</v>
      </c>
      <c r="E3284" s="16">
        <v>32223</v>
      </c>
      <c r="F3284" s="16">
        <v>14.45</v>
      </c>
      <c r="G3284" s="16">
        <v>30.3</v>
      </c>
      <c r="H3284" s="2">
        <f t="shared" si="51"/>
        <v>437.83499999999998</v>
      </c>
    </row>
    <row r="3285" spans="1:8" x14ac:dyDescent="0.3">
      <c r="A3285" s="16">
        <v>13206569</v>
      </c>
      <c r="B3285" s="16">
        <v>2000</v>
      </c>
      <c r="C3285" s="16">
        <v>1333</v>
      </c>
      <c r="D3285" s="16">
        <v>21879</v>
      </c>
      <c r="E3285" s="16">
        <v>32223</v>
      </c>
      <c r="F3285" s="16">
        <v>14.32</v>
      </c>
      <c r="G3285" s="16">
        <v>28.7</v>
      </c>
      <c r="H3285" s="2">
        <f t="shared" si="51"/>
        <v>410.98399999999998</v>
      </c>
    </row>
    <row r="3286" spans="1:8" x14ac:dyDescent="0.3">
      <c r="A3286" s="16">
        <v>13210598</v>
      </c>
      <c r="B3286" s="16">
        <v>2000</v>
      </c>
      <c r="C3286" s="16">
        <v>1331</v>
      </c>
      <c r="D3286" s="16">
        <v>21893</v>
      </c>
      <c r="E3286" s="16">
        <v>32223</v>
      </c>
      <c r="F3286" s="16">
        <v>14.18</v>
      </c>
      <c r="G3286" s="16">
        <v>32.1</v>
      </c>
      <c r="H3286" s="2">
        <f t="shared" si="51"/>
        <v>455.178</v>
      </c>
    </row>
    <row r="3287" spans="1:8" x14ac:dyDescent="0.3">
      <c r="A3287" s="16">
        <v>13214621</v>
      </c>
      <c r="B3287" s="16">
        <v>2000</v>
      </c>
      <c r="C3287" s="16">
        <v>1331</v>
      </c>
      <c r="D3287" s="16">
        <v>21908</v>
      </c>
      <c r="E3287" s="16">
        <v>32102</v>
      </c>
      <c r="F3287" s="16">
        <v>14.3</v>
      </c>
      <c r="G3287" s="16">
        <v>32</v>
      </c>
      <c r="H3287" s="2">
        <f t="shared" si="51"/>
        <v>457.6</v>
      </c>
    </row>
    <row r="3288" spans="1:8" x14ac:dyDescent="0.3">
      <c r="A3288" s="16">
        <v>13218719</v>
      </c>
      <c r="B3288" s="16">
        <v>2000</v>
      </c>
      <c r="C3288" s="16">
        <v>1330</v>
      </c>
      <c r="D3288" s="16">
        <v>21924</v>
      </c>
      <c r="E3288" s="16">
        <v>32102</v>
      </c>
      <c r="F3288" s="16">
        <v>14.52</v>
      </c>
      <c r="G3288" s="16">
        <v>29.7</v>
      </c>
      <c r="H3288" s="2">
        <f t="shared" si="51"/>
        <v>431.24399999999997</v>
      </c>
    </row>
    <row r="3289" spans="1:8" x14ac:dyDescent="0.3">
      <c r="A3289" s="16">
        <v>13222742</v>
      </c>
      <c r="B3289" s="16">
        <v>2000</v>
      </c>
      <c r="C3289" s="16">
        <v>1330</v>
      </c>
      <c r="D3289" s="16">
        <v>21938</v>
      </c>
      <c r="E3289" s="16">
        <v>32102</v>
      </c>
      <c r="F3289" s="16">
        <v>14.23</v>
      </c>
      <c r="G3289" s="16">
        <v>29.3</v>
      </c>
      <c r="H3289" s="2">
        <f t="shared" si="51"/>
        <v>416.93900000000002</v>
      </c>
    </row>
    <row r="3290" spans="1:8" x14ac:dyDescent="0.3">
      <c r="A3290" s="16">
        <v>13226764</v>
      </c>
      <c r="B3290" s="16">
        <v>2000</v>
      </c>
      <c r="C3290" s="16">
        <v>1330</v>
      </c>
      <c r="D3290" s="16">
        <v>21953</v>
      </c>
      <c r="E3290" s="16">
        <v>32102</v>
      </c>
      <c r="F3290" s="16">
        <v>14.26</v>
      </c>
      <c r="G3290" s="16">
        <v>31.9</v>
      </c>
      <c r="H3290" s="2">
        <f t="shared" si="51"/>
        <v>454.89399999999995</v>
      </c>
    </row>
    <row r="3291" spans="1:8" x14ac:dyDescent="0.3">
      <c r="A3291" s="16">
        <v>13230786</v>
      </c>
      <c r="B3291" s="16">
        <v>2000</v>
      </c>
      <c r="C3291" s="16">
        <v>1329</v>
      </c>
      <c r="D3291" s="16">
        <v>21968</v>
      </c>
      <c r="E3291" s="16">
        <v>32102</v>
      </c>
      <c r="F3291" s="16">
        <v>14.23</v>
      </c>
      <c r="G3291" s="16">
        <v>32</v>
      </c>
      <c r="H3291" s="2">
        <f t="shared" si="51"/>
        <v>455.36</v>
      </c>
    </row>
    <row r="3292" spans="1:8" x14ac:dyDescent="0.3">
      <c r="A3292" s="16">
        <v>13234809</v>
      </c>
      <c r="B3292" s="16">
        <v>2000</v>
      </c>
      <c r="C3292" s="16">
        <v>1329</v>
      </c>
      <c r="D3292" s="16">
        <v>21983</v>
      </c>
      <c r="E3292" s="16">
        <v>32102</v>
      </c>
      <c r="F3292" s="16">
        <v>14.34</v>
      </c>
      <c r="G3292" s="16">
        <v>31.8</v>
      </c>
      <c r="H3292" s="2">
        <f t="shared" si="51"/>
        <v>456.012</v>
      </c>
    </row>
    <row r="3293" spans="1:8" x14ac:dyDescent="0.3">
      <c r="A3293" s="16">
        <v>13238833</v>
      </c>
      <c r="B3293" s="16">
        <v>2000</v>
      </c>
      <c r="C3293" s="16">
        <v>1329</v>
      </c>
      <c r="D3293" s="16">
        <v>21998</v>
      </c>
      <c r="E3293" s="16">
        <v>32102</v>
      </c>
      <c r="F3293" s="16">
        <v>14.37</v>
      </c>
      <c r="G3293" s="16">
        <v>29.8</v>
      </c>
      <c r="H3293" s="2">
        <f t="shared" si="51"/>
        <v>428.226</v>
      </c>
    </row>
    <row r="3294" spans="1:8" x14ac:dyDescent="0.3">
      <c r="A3294" s="16">
        <v>13242855</v>
      </c>
      <c r="B3294" s="16">
        <v>2000</v>
      </c>
      <c r="C3294" s="16">
        <v>1331</v>
      </c>
      <c r="D3294" s="16">
        <v>22013</v>
      </c>
      <c r="E3294" s="16">
        <v>32102</v>
      </c>
      <c r="F3294" s="16">
        <v>14.16</v>
      </c>
      <c r="G3294" s="16">
        <v>31.9</v>
      </c>
      <c r="H3294" s="2">
        <f t="shared" si="51"/>
        <v>451.70400000000001</v>
      </c>
    </row>
    <row r="3295" spans="1:8" x14ac:dyDescent="0.3">
      <c r="A3295" s="16">
        <v>13246883</v>
      </c>
      <c r="B3295" s="16">
        <v>2000</v>
      </c>
      <c r="C3295" s="16">
        <v>1331</v>
      </c>
      <c r="D3295" s="16">
        <v>22028</v>
      </c>
      <c r="E3295" s="16">
        <v>32102</v>
      </c>
      <c r="F3295" s="16">
        <v>14.3</v>
      </c>
      <c r="G3295" s="16">
        <v>32.1</v>
      </c>
      <c r="H3295" s="2">
        <f t="shared" si="51"/>
        <v>459.03000000000003</v>
      </c>
    </row>
    <row r="3296" spans="1:8" x14ac:dyDescent="0.3">
      <c r="A3296" s="16">
        <v>13250907</v>
      </c>
      <c r="B3296" s="16">
        <v>2000</v>
      </c>
      <c r="C3296" s="16">
        <v>1328</v>
      </c>
      <c r="D3296" s="16">
        <v>22043</v>
      </c>
      <c r="E3296" s="16">
        <v>32102</v>
      </c>
      <c r="F3296" s="16">
        <v>14.37</v>
      </c>
      <c r="G3296" s="16">
        <v>31.8</v>
      </c>
      <c r="H3296" s="2">
        <f t="shared" si="51"/>
        <v>456.96600000000001</v>
      </c>
    </row>
    <row r="3297" spans="1:8" x14ac:dyDescent="0.3">
      <c r="A3297" s="16">
        <v>13254929</v>
      </c>
      <c r="B3297" s="16">
        <v>2000</v>
      </c>
      <c r="C3297" s="16">
        <v>1328</v>
      </c>
      <c r="D3297" s="16">
        <v>22058</v>
      </c>
      <c r="E3297" s="16">
        <v>32102</v>
      </c>
      <c r="F3297" s="16">
        <v>14.42</v>
      </c>
      <c r="G3297" s="16">
        <v>29</v>
      </c>
      <c r="H3297" s="2">
        <f t="shared" si="51"/>
        <v>418.18</v>
      </c>
    </row>
    <row r="3298" spans="1:8" x14ac:dyDescent="0.3">
      <c r="A3298" s="16">
        <v>13258955</v>
      </c>
      <c r="B3298" s="16">
        <v>2000</v>
      </c>
      <c r="C3298" s="16">
        <v>1328</v>
      </c>
      <c r="D3298" s="16">
        <v>22073</v>
      </c>
      <c r="E3298" s="16">
        <v>32102</v>
      </c>
      <c r="F3298" s="16">
        <v>14.44</v>
      </c>
      <c r="G3298" s="16">
        <v>30.4</v>
      </c>
      <c r="H3298" s="2">
        <f t="shared" si="51"/>
        <v>438.97599999999994</v>
      </c>
    </row>
    <row r="3299" spans="1:8" x14ac:dyDescent="0.3">
      <c r="A3299" s="16">
        <v>13262977</v>
      </c>
      <c r="B3299" s="16">
        <v>2000</v>
      </c>
      <c r="C3299" s="16">
        <v>1327</v>
      </c>
      <c r="D3299" s="16">
        <v>22087</v>
      </c>
      <c r="E3299" s="16">
        <v>32102</v>
      </c>
      <c r="F3299" s="16">
        <v>14.23</v>
      </c>
      <c r="G3299" s="16">
        <v>31.3</v>
      </c>
      <c r="H3299" s="2">
        <f t="shared" si="51"/>
        <v>445.399</v>
      </c>
    </row>
    <row r="3300" spans="1:8" x14ac:dyDescent="0.3">
      <c r="A3300" s="16">
        <v>13266999</v>
      </c>
      <c r="B3300" s="16">
        <v>2000</v>
      </c>
      <c r="C3300" s="16">
        <v>1327</v>
      </c>
      <c r="D3300" s="16">
        <v>22102</v>
      </c>
      <c r="E3300" s="16">
        <v>32102</v>
      </c>
      <c r="F3300" s="16">
        <v>14.28</v>
      </c>
      <c r="G3300" s="16">
        <v>32</v>
      </c>
      <c r="H3300" s="2">
        <f t="shared" si="51"/>
        <v>456.96</v>
      </c>
    </row>
    <row r="3301" spans="1:8" x14ac:dyDescent="0.3">
      <c r="A3301" s="16">
        <v>13271022</v>
      </c>
      <c r="B3301" s="16">
        <v>2000</v>
      </c>
      <c r="C3301" s="16">
        <v>1327</v>
      </c>
      <c r="D3301" s="16">
        <v>22117</v>
      </c>
      <c r="E3301" s="16">
        <v>31982</v>
      </c>
      <c r="F3301" s="16">
        <v>14.47</v>
      </c>
      <c r="G3301" s="16">
        <v>30.4</v>
      </c>
      <c r="H3301" s="2">
        <f t="shared" si="51"/>
        <v>439.88799999999998</v>
      </c>
    </row>
    <row r="3302" spans="1:8" x14ac:dyDescent="0.3">
      <c r="A3302" s="16">
        <v>13275048</v>
      </c>
      <c r="B3302" s="16">
        <v>2000</v>
      </c>
      <c r="C3302" s="16">
        <v>1330</v>
      </c>
      <c r="D3302" s="16">
        <v>22132</v>
      </c>
      <c r="E3302" s="16">
        <v>32102</v>
      </c>
      <c r="F3302" s="16">
        <v>14.25</v>
      </c>
      <c r="G3302" s="16">
        <v>28.7</v>
      </c>
      <c r="H3302" s="2">
        <f t="shared" si="51"/>
        <v>408.97499999999997</v>
      </c>
    </row>
    <row r="3303" spans="1:8" x14ac:dyDescent="0.3">
      <c r="A3303" s="16">
        <v>13279070</v>
      </c>
      <c r="B3303" s="16">
        <v>2000</v>
      </c>
      <c r="C3303" s="16">
        <v>1330</v>
      </c>
      <c r="D3303" s="16">
        <v>22147</v>
      </c>
      <c r="E3303" s="16">
        <v>31982</v>
      </c>
      <c r="F3303" s="16">
        <v>14.22</v>
      </c>
      <c r="G3303" s="16">
        <v>31.9</v>
      </c>
      <c r="H3303" s="2">
        <f t="shared" si="51"/>
        <v>453.61799999999999</v>
      </c>
    </row>
    <row r="3304" spans="1:8" x14ac:dyDescent="0.3">
      <c r="A3304" s="16">
        <v>13283093</v>
      </c>
      <c r="B3304" s="16">
        <v>2000</v>
      </c>
      <c r="C3304" s="16">
        <v>1330</v>
      </c>
      <c r="D3304" s="16">
        <v>22162</v>
      </c>
      <c r="E3304" s="16">
        <v>31982</v>
      </c>
      <c r="F3304" s="16">
        <v>14.27</v>
      </c>
      <c r="G3304" s="16">
        <v>31.9</v>
      </c>
      <c r="H3304" s="2">
        <f t="shared" si="51"/>
        <v>455.21299999999997</v>
      </c>
    </row>
    <row r="3305" spans="1:8" x14ac:dyDescent="0.3">
      <c r="A3305" s="16">
        <v>13287119</v>
      </c>
      <c r="B3305" s="16">
        <v>2000</v>
      </c>
      <c r="C3305" s="16">
        <v>1330</v>
      </c>
      <c r="D3305" s="16">
        <v>22177</v>
      </c>
      <c r="E3305" s="16">
        <v>32102</v>
      </c>
      <c r="F3305" s="16">
        <v>14.29</v>
      </c>
      <c r="G3305" s="16">
        <v>32.1</v>
      </c>
      <c r="H3305" s="2">
        <f t="shared" si="51"/>
        <v>458.709</v>
      </c>
    </row>
    <row r="3306" spans="1:8" x14ac:dyDescent="0.3">
      <c r="A3306" s="16">
        <v>13291142</v>
      </c>
      <c r="B3306" s="16">
        <v>2000</v>
      </c>
      <c r="C3306" s="16">
        <v>1330</v>
      </c>
      <c r="D3306" s="16">
        <v>22192</v>
      </c>
      <c r="E3306" s="16">
        <v>32102</v>
      </c>
      <c r="F3306" s="16">
        <v>14.23</v>
      </c>
      <c r="G3306" s="16">
        <v>30.9</v>
      </c>
      <c r="H3306" s="2">
        <f t="shared" si="51"/>
        <v>439.70699999999999</v>
      </c>
    </row>
    <row r="3307" spans="1:8" x14ac:dyDescent="0.3">
      <c r="A3307" s="16">
        <v>13295171</v>
      </c>
      <c r="B3307" s="16">
        <v>2000</v>
      </c>
      <c r="C3307" s="16">
        <v>1329</v>
      </c>
      <c r="D3307" s="16">
        <v>22207</v>
      </c>
      <c r="E3307" s="16">
        <v>31982</v>
      </c>
      <c r="F3307" s="16">
        <v>14.26</v>
      </c>
      <c r="G3307" s="16">
        <v>31.9</v>
      </c>
      <c r="H3307" s="2">
        <f t="shared" si="51"/>
        <v>454.89399999999995</v>
      </c>
    </row>
    <row r="3308" spans="1:8" x14ac:dyDescent="0.3">
      <c r="A3308" s="16">
        <v>13299194</v>
      </c>
      <c r="B3308" s="16">
        <v>2000</v>
      </c>
      <c r="C3308" s="16">
        <v>1329</v>
      </c>
      <c r="D3308" s="16">
        <v>22222</v>
      </c>
      <c r="E3308" s="16">
        <v>31982</v>
      </c>
      <c r="F3308" s="16">
        <v>14.22</v>
      </c>
      <c r="G3308" s="16">
        <v>32.1</v>
      </c>
      <c r="H3308" s="2">
        <f t="shared" si="51"/>
        <v>456.46200000000005</v>
      </c>
    </row>
    <row r="3309" spans="1:8" x14ac:dyDescent="0.3">
      <c r="A3309" s="16">
        <v>13303217</v>
      </c>
      <c r="B3309" s="16">
        <v>2000</v>
      </c>
      <c r="C3309" s="16">
        <v>1329</v>
      </c>
      <c r="D3309" s="16">
        <v>22237</v>
      </c>
      <c r="E3309" s="16">
        <v>32102</v>
      </c>
      <c r="F3309" s="16">
        <v>14.44</v>
      </c>
      <c r="G3309" s="16">
        <v>31.7</v>
      </c>
      <c r="H3309" s="2">
        <f t="shared" si="51"/>
        <v>457.74799999999999</v>
      </c>
    </row>
    <row r="3310" spans="1:8" x14ac:dyDescent="0.3">
      <c r="A3310" s="16">
        <v>13307239</v>
      </c>
      <c r="B3310" s="16">
        <v>2000</v>
      </c>
      <c r="C3310" s="16">
        <v>1328</v>
      </c>
      <c r="D3310" s="16">
        <v>22251</v>
      </c>
      <c r="E3310" s="16">
        <v>31982</v>
      </c>
      <c r="F3310" s="16">
        <v>14.46</v>
      </c>
      <c r="G3310" s="16">
        <v>29.7</v>
      </c>
      <c r="H3310" s="2">
        <f t="shared" si="51"/>
        <v>429.46199999999999</v>
      </c>
    </row>
    <row r="3311" spans="1:8" x14ac:dyDescent="0.3">
      <c r="A3311" s="16">
        <v>13311264</v>
      </c>
      <c r="B3311" s="16">
        <v>2000</v>
      </c>
      <c r="C3311" s="16">
        <v>1328</v>
      </c>
      <c r="D3311" s="16">
        <v>22266</v>
      </c>
      <c r="E3311" s="16">
        <v>31982</v>
      </c>
      <c r="F3311" s="16">
        <v>14.37</v>
      </c>
      <c r="G3311" s="16">
        <v>28.2</v>
      </c>
      <c r="H3311" s="2">
        <f t="shared" si="51"/>
        <v>405.23399999999998</v>
      </c>
    </row>
    <row r="3312" spans="1:8" x14ac:dyDescent="0.3">
      <c r="A3312" s="16">
        <v>13315287</v>
      </c>
      <c r="B3312" s="16">
        <v>2000</v>
      </c>
      <c r="C3312" s="16">
        <v>1329</v>
      </c>
      <c r="D3312" s="16">
        <v>22281</v>
      </c>
      <c r="E3312" s="16">
        <v>32102</v>
      </c>
      <c r="F3312" s="16">
        <v>14.25</v>
      </c>
      <c r="G3312" s="16">
        <v>31.4</v>
      </c>
      <c r="H3312" s="2">
        <f t="shared" si="51"/>
        <v>447.45</v>
      </c>
    </row>
    <row r="3313" spans="1:8" x14ac:dyDescent="0.3">
      <c r="A3313" s="16">
        <v>13319310</v>
      </c>
      <c r="B3313" s="16">
        <v>2000</v>
      </c>
      <c r="C3313" s="16">
        <v>1329</v>
      </c>
      <c r="D3313" s="16">
        <v>22296</v>
      </c>
      <c r="E3313" s="16">
        <v>32102</v>
      </c>
      <c r="F3313" s="16">
        <v>14.3</v>
      </c>
      <c r="G3313" s="16">
        <v>31.9</v>
      </c>
      <c r="H3313" s="2">
        <f t="shared" si="51"/>
        <v>456.17</v>
      </c>
    </row>
    <row r="3314" spans="1:8" x14ac:dyDescent="0.3">
      <c r="A3314" s="16">
        <v>13323337</v>
      </c>
      <c r="B3314" s="16">
        <v>2000</v>
      </c>
      <c r="C3314" s="16">
        <v>1329</v>
      </c>
      <c r="D3314" s="16">
        <v>22311</v>
      </c>
      <c r="E3314" s="16">
        <v>32102</v>
      </c>
      <c r="F3314" s="16">
        <v>14.3</v>
      </c>
      <c r="G3314" s="16">
        <v>29.8</v>
      </c>
      <c r="H3314" s="2">
        <f t="shared" si="51"/>
        <v>426.14000000000004</v>
      </c>
    </row>
    <row r="3315" spans="1:8" x14ac:dyDescent="0.3">
      <c r="A3315" s="16">
        <v>13327359</v>
      </c>
      <c r="B3315" s="16">
        <v>2000</v>
      </c>
      <c r="C3315" s="16">
        <v>1330</v>
      </c>
      <c r="D3315" s="16">
        <v>22326</v>
      </c>
      <c r="E3315" s="16">
        <v>32102</v>
      </c>
      <c r="F3315" s="16">
        <v>14.31</v>
      </c>
      <c r="G3315" s="16">
        <v>29.5</v>
      </c>
      <c r="H3315" s="2">
        <f t="shared" si="51"/>
        <v>422.14500000000004</v>
      </c>
    </row>
    <row r="3316" spans="1:8" x14ac:dyDescent="0.3">
      <c r="A3316" s="16">
        <v>13331382</v>
      </c>
      <c r="B3316" s="16">
        <v>2000</v>
      </c>
      <c r="C3316" s="16">
        <v>1330</v>
      </c>
      <c r="D3316" s="16">
        <v>22341</v>
      </c>
      <c r="E3316" s="16">
        <v>32223</v>
      </c>
      <c r="F3316" s="16">
        <v>14.29</v>
      </c>
      <c r="G3316" s="16">
        <v>28.7</v>
      </c>
      <c r="H3316" s="2">
        <f t="shared" si="51"/>
        <v>410.12299999999999</v>
      </c>
    </row>
    <row r="3317" spans="1:8" x14ac:dyDescent="0.3">
      <c r="A3317" s="16">
        <v>13335443</v>
      </c>
      <c r="B3317" s="16">
        <v>2000</v>
      </c>
      <c r="C3317" s="16">
        <v>1331</v>
      </c>
      <c r="D3317" s="16">
        <v>22356</v>
      </c>
      <c r="E3317" s="16">
        <v>32223</v>
      </c>
      <c r="F3317" s="16">
        <v>14.24</v>
      </c>
      <c r="G3317" s="16">
        <v>31.9</v>
      </c>
      <c r="H3317" s="2">
        <f t="shared" si="51"/>
        <v>454.25599999999997</v>
      </c>
    </row>
    <row r="3318" spans="1:8" x14ac:dyDescent="0.3">
      <c r="A3318" s="16">
        <v>13339466</v>
      </c>
      <c r="B3318" s="16">
        <v>2000</v>
      </c>
      <c r="C3318" s="16">
        <v>1331</v>
      </c>
      <c r="D3318" s="16">
        <v>22371</v>
      </c>
      <c r="E3318" s="16">
        <v>32223</v>
      </c>
      <c r="F3318" s="16">
        <v>14.37</v>
      </c>
      <c r="G3318" s="16">
        <v>31.5</v>
      </c>
      <c r="H3318" s="2">
        <f t="shared" si="51"/>
        <v>452.65499999999997</v>
      </c>
    </row>
    <row r="3319" spans="1:8" x14ac:dyDescent="0.3">
      <c r="A3319" s="16">
        <v>13343489</v>
      </c>
      <c r="B3319" s="16">
        <v>2000</v>
      </c>
      <c r="C3319" s="16">
        <v>1331</v>
      </c>
      <c r="D3319" s="16">
        <v>22385</v>
      </c>
      <c r="E3319" s="16">
        <v>32223</v>
      </c>
      <c r="F3319" s="16">
        <v>14.27</v>
      </c>
      <c r="G3319" s="16">
        <v>28.7</v>
      </c>
      <c r="H3319" s="2">
        <f t="shared" si="51"/>
        <v>409.54899999999998</v>
      </c>
    </row>
    <row r="3320" spans="1:8" x14ac:dyDescent="0.3">
      <c r="A3320" s="16">
        <v>13347512</v>
      </c>
      <c r="B3320" s="16">
        <v>2000</v>
      </c>
      <c r="C3320" s="16">
        <v>1332</v>
      </c>
      <c r="D3320" s="16">
        <v>22400</v>
      </c>
      <c r="E3320" s="16">
        <v>32223</v>
      </c>
      <c r="F3320" s="16">
        <v>14.4</v>
      </c>
      <c r="G3320" s="16">
        <v>29.7</v>
      </c>
      <c r="H3320" s="2">
        <f t="shared" si="51"/>
        <v>427.68</v>
      </c>
    </row>
    <row r="3321" spans="1:8" x14ac:dyDescent="0.3">
      <c r="A3321" s="16">
        <v>13351535</v>
      </c>
      <c r="B3321" s="16">
        <v>2000</v>
      </c>
      <c r="C3321" s="16">
        <v>1332</v>
      </c>
      <c r="D3321" s="16">
        <v>22415</v>
      </c>
      <c r="E3321" s="16">
        <v>32345</v>
      </c>
      <c r="F3321" s="16">
        <v>14.18</v>
      </c>
      <c r="G3321" s="16">
        <v>31.8</v>
      </c>
      <c r="H3321" s="2">
        <f t="shared" si="51"/>
        <v>450.92399999999998</v>
      </c>
    </row>
    <row r="3322" spans="1:8" x14ac:dyDescent="0.3">
      <c r="A3322" s="16">
        <v>13355557</v>
      </c>
      <c r="B3322" s="16">
        <v>2000</v>
      </c>
      <c r="C3322" s="16">
        <v>1332</v>
      </c>
      <c r="D3322" s="16">
        <v>22430</v>
      </c>
      <c r="E3322" s="16">
        <v>32223</v>
      </c>
      <c r="F3322" s="16">
        <v>14.26</v>
      </c>
      <c r="G3322" s="16">
        <v>31.5</v>
      </c>
      <c r="H3322" s="2">
        <f t="shared" si="51"/>
        <v>449.19</v>
      </c>
    </row>
    <row r="3323" spans="1:8" x14ac:dyDescent="0.3">
      <c r="A3323" s="16">
        <v>13359580</v>
      </c>
      <c r="B3323" s="16">
        <v>2000</v>
      </c>
      <c r="C3323" s="16">
        <v>1331</v>
      </c>
      <c r="D3323" s="16">
        <v>22445</v>
      </c>
      <c r="E3323" s="16">
        <v>32223</v>
      </c>
      <c r="F3323" s="16">
        <v>14.31</v>
      </c>
      <c r="G3323" s="16">
        <v>30.8</v>
      </c>
      <c r="H3323" s="2">
        <f t="shared" si="51"/>
        <v>440.74800000000005</v>
      </c>
    </row>
    <row r="3324" spans="1:8" x14ac:dyDescent="0.3">
      <c r="A3324" s="16">
        <v>13363602</v>
      </c>
      <c r="B3324" s="16">
        <v>2000</v>
      </c>
      <c r="C3324" s="16">
        <v>1331</v>
      </c>
      <c r="D3324" s="16">
        <v>22460</v>
      </c>
      <c r="E3324" s="16">
        <v>32345</v>
      </c>
      <c r="F3324" s="16">
        <v>14.28</v>
      </c>
      <c r="G3324" s="16">
        <v>32</v>
      </c>
      <c r="H3324" s="2">
        <f t="shared" si="51"/>
        <v>456.96</v>
      </c>
    </row>
    <row r="3325" spans="1:8" x14ac:dyDescent="0.3">
      <c r="A3325" s="16">
        <v>13367627</v>
      </c>
      <c r="B3325" s="16">
        <v>2000</v>
      </c>
      <c r="C3325" s="16">
        <v>1331</v>
      </c>
      <c r="D3325" s="16">
        <v>22475</v>
      </c>
      <c r="E3325" s="16">
        <v>32345</v>
      </c>
      <c r="F3325" s="16">
        <v>14.16</v>
      </c>
      <c r="G3325" s="16">
        <v>30.7</v>
      </c>
      <c r="H3325" s="2">
        <f t="shared" si="51"/>
        <v>434.71199999999999</v>
      </c>
    </row>
    <row r="3326" spans="1:8" x14ac:dyDescent="0.3">
      <c r="A3326" s="16">
        <v>13371650</v>
      </c>
      <c r="B3326" s="16">
        <v>2000</v>
      </c>
      <c r="C3326" s="16">
        <v>1331</v>
      </c>
      <c r="D3326" s="16">
        <v>22490</v>
      </c>
      <c r="E3326" s="16">
        <v>32223</v>
      </c>
      <c r="F3326" s="16">
        <v>14.28</v>
      </c>
      <c r="G3326" s="16">
        <v>32.200000000000003</v>
      </c>
      <c r="H3326" s="2">
        <f t="shared" si="51"/>
        <v>459.81600000000003</v>
      </c>
    </row>
    <row r="3327" spans="1:8" x14ac:dyDescent="0.3">
      <c r="A3327" s="16">
        <v>13375678</v>
      </c>
      <c r="B3327" s="16">
        <v>2000</v>
      </c>
      <c r="C3327" s="16">
        <v>1331</v>
      </c>
      <c r="D3327" s="16">
        <v>22504</v>
      </c>
      <c r="E3327" s="16">
        <v>32223</v>
      </c>
      <c r="F3327" s="16">
        <v>14.37</v>
      </c>
      <c r="G3327" s="16">
        <v>31.9</v>
      </c>
      <c r="H3327" s="2">
        <f t="shared" si="51"/>
        <v>458.40299999999996</v>
      </c>
    </row>
    <row r="3328" spans="1:8" x14ac:dyDescent="0.3">
      <c r="A3328" s="16">
        <v>13379700</v>
      </c>
      <c r="B3328" s="16">
        <v>2000</v>
      </c>
      <c r="C3328" s="16">
        <v>1331</v>
      </c>
      <c r="D3328" s="16">
        <v>22519</v>
      </c>
      <c r="E3328" s="16">
        <v>32223</v>
      </c>
      <c r="F3328" s="16">
        <v>14.23</v>
      </c>
      <c r="G3328" s="16">
        <v>31.6</v>
      </c>
      <c r="H3328" s="2">
        <f t="shared" si="51"/>
        <v>449.66800000000001</v>
      </c>
    </row>
    <row r="3329" spans="1:8" x14ac:dyDescent="0.3">
      <c r="A3329" s="16">
        <v>13383722</v>
      </c>
      <c r="B3329" s="16">
        <v>2000</v>
      </c>
      <c r="C3329" s="16">
        <v>1331</v>
      </c>
      <c r="D3329" s="16">
        <v>22534</v>
      </c>
      <c r="E3329" s="16">
        <v>32223</v>
      </c>
      <c r="F3329" s="16">
        <v>14.16</v>
      </c>
      <c r="G3329" s="16">
        <v>31.6</v>
      </c>
      <c r="H3329" s="2">
        <f t="shared" si="51"/>
        <v>447.45600000000002</v>
      </c>
    </row>
    <row r="3330" spans="1:8" x14ac:dyDescent="0.3">
      <c r="A3330" s="16">
        <v>13387746</v>
      </c>
      <c r="B3330" s="16">
        <v>2000</v>
      </c>
      <c r="C3330" s="16">
        <v>1331</v>
      </c>
      <c r="D3330" s="16">
        <v>22549</v>
      </c>
      <c r="E3330" s="16">
        <v>32223</v>
      </c>
      <c r="F3330" s="16">
        <v>14.27</v>
      </c>
      <c r="G3330" s="16">
        <v>32.1</v>
      </c>
      <c r="H3330" s="2">
        <f t="shared" si="51"/>
        <v>458.06700000000001</v>
      </c>
    </row>
    <row r="3331" spans="1:8" x14ac:dyDescent="0.3">
      <c r="A3331" s="16">
        <v>13391833</v>
      </c>
      <c r="B3331" s="16">
        <v>2000</v>
      </c>
      <c r="C3331" s="16">
        <v>1330</v>
      </c>
      <c r="D3331" s="16">
        <v>22564</v>
      </c>
      <c r="E3331" s="16">
        <v>32223</v>
      </c>
      <c r="F3331" s="16">
        <v>14.37</v>
      </c>
      <c r="G3331" s="16">
        <v>32</v>
      </c>
      <c r="H3331" s="2">
        <f t="shared" si="51"/>
        <v>459.84</v>
      </c>
    </row>
    <row r="3332" spans="1:8" x14ac:dyDescent="0.3">
      <c r="A3332" s="16">
        <v>13395857</v>
      </c>
      <c r="B3332" s="16">
        <v>2000</v>
      </c>
      <c r="C3332" s="16">
        <v>1330</v>
      </c>
      <c r="D3332" s="16">
        <v>22579</v>
      </c>
      <c r="E3332" s="16">
        <v>32102</v>
      </c>
      <c r="F3332" s="16">
        <v>14.18</v>
      </c>
      <c r="G3332" s="16">
        <v>29.9</v>
      </c>
      <c r="H3332" s="2">
        <f t="shared" si="51"/>
        <v>423.98199999999997</v>
      </c>
    </row>
    <row r="3333" spans="1:8" x14ac:dyDescent="0.3">
      <c r="A3333" s="16">
        <v>13399947</v>
      </c>
      <c r="B3333" s="16">
        <v>2000</v>
      </c>
      <c r="C3333" s="16">
        <v>1330</v>
      </c>
      <c r="D3333" s="16">
        <v>22594</v>
      </c>
      <c r="E3333" s="16">
        <v>32967</v>
      </c>
      <c r="F3333" s="16">
        <v>14.28</v>
      </c>
      <c r="G3333" s="16">
        <v>31.8</v>
      </c>
      <c r="H3333" s="2">
        <f t="shared" ref="H3333:H3396" si="52">G3333*F3333</f>
        <v>454.10399999999998</v>
      </c>
    </row>
    <row r="3334" spans="1:8" x14ac:dyDescent="0.3">
      <c r="A3334" s="16">
        <v>13403973</v>
      </c>
      <c r="B3334" s="16">
        <v>2000</v>
      </c>
      <c r="C3334" s="16">
        <v>1330</v>
      </c>
      <c r="D3334" s="16">
        <v>22609</v>
      </c>
      <c r="E3334" s="16">
        <v>32967</v>
      </c>
      <c r="F3334" s="16">
        <v>14.28</v>
      </c>
      <c r="G3334" s="16">
        <v>32</v>
      </c>
      <c r="H3334" s="2">
        <f t="shared" si="52"/>
        <v>456.96</v>
      </c>
    </row>
    <row r="3335" spans="1:8" x14ac:dyDescent="0.3">
      <c r="A3335" s="16">
        <v>13407996</v>
      </c>
      <c r="B3335" s="16">
        <v>2000</v>
      </c>
      <c r="C3335" s="16">
        <v>1330</v>
      </c>
      <c r="D3335" s="16">
        <v>22624</v>
      </c>
      <c r="E3335" s="16">
        <v>32840</v>
      </c>
      <c r="F3335" s="16">
        <v>14.3</v>
      </c>
      <c r="G3335" s="16">
        <v>32</v>
      </c>
      <c r="H3335" s="2">
        <f t="shared" si="52"/>
        <v>457.6</v>
      </c>
    </row>
    <row r="3336" spans="1:8" x14ac:dyDescent="0.3">
      <c r="A3336" s="16">
        <v>13412030</v>
      </c>
      <c r="B3336" s="16">
        <v>2000</v>
      </c>
      <c r="C3336" s="16">
        <v>1330</v>
      </c>
      <c r="D3336" s="16">
        <v>22639</v>
      </c>
      <c r="E3336" s="16">
        <v>32840</v>
      </c>
      <c r="F3336" s="16">
        <v>14.27</v>
      </c>
      <c r="G3336" s="16">
        <v>30.4</v>
      </c>
      <c r="H3336" s="2">
        <f t="shared" si="52"/>
        <v>433.80799999999999</v>
      </c>
    </row>
    <row r="3337" spans="1:8" x14ac:dyDescent="0.3">
      <c r="A3337" s="16">
        <v>13416052</v>
      </c>
      <c r="B3337" s="16">
        <v>2000</v>
      </c>
      <c r="C3337" s="16">
        <v>1330</v>
      </c>
      <c r="D3337" s="16">
        <v>22654</v>
      </c>
      <c r="E3337" s="16">
        <v>32840</v>
      </c>
      <c r="F3337" s="16">
        <v>14.23</v>
      </c>
      <c r="G3337" s="16">
        <v>31.9</v>
      </c>
      <c r="H3337" s="2">
        <f t="shared" si="52"/>
        <v>453.93700000000001</v>
      </c>
    </row>
    <row r="3338" spans="1:8" x14ac:dyDescent="0.3">
      <c r="A3338" s="16">
        <v>13420075</v>
      </c>
      <c r="B3338" s="16">
        <v>2000</v>
      </c>
      <c r="C3338" s="16">
        <v>1330</v>
      </c>
      <c r="D3338" s="16">
        <v>22669</v>
      </c>
      <c r="E3338" s="16">
        <v>32840</v>
      </c>
      <c r="F3338" s="16">
        <v>14.24</v>
      </c>
      <c r="G3338" s="16">
        <v>31.4</v>
      </c>
      <c r="H3338" s="2">
        <f t="shared" si="52"/>
        <v>447.13599999999997</v>
      </c>
    </row>
    <row r="3339" spans="1:8" x14ac:dyDescent="0.3">
      <c r="A3339" s="16">
        <v>13424167</v>
      </c>
      <c r="B3339" s="16">
        <v>2000</v>
      </c>
      <c r="C3339" s="16">
        <v>1329</v>
      </c>
      <c r="D3339" s="16">
        <v>22684</v>
      </c>
      <c r="E3339" s="16">
        <v>32715</v>
      </c>
      <c r="F3339" s="16">
        <v>14.28</v>
      </c>
      <c r="G3339" s="16">
        <v>32.200000000000003</v>
      </c>
      <c r="H3339" s="2">
        <f t="shared" si="52"/>
        <v>459.81600000000003</v>
      </c>
    </row>
    <row r="3340" spans="1:8" x14ac:dyDescent="0.3">
      <c r="A3340" s="16">
        <v>13428190</v>
      </c>
      <c r="B3340" s="16">
        <v>2000</v>
      </c>
      <c r="C3340" s="16">
        <v>1329</v>
      </c>
      <c r="D3340" s="16">
        <v>22699</v>
      </c>
      <c r="E3340" s="16">
        <v>32840</v>
      </c>
      <c r="F3340" s="16">
        <v>14.38</v>
      </c>
      <c r="G3340" s="16">
        <v>31</v>
      </c>
      <c r="H3340" s="2">
        <f t="shared" si="52"/>
        <v>445.78000000000003</v>
      </c>
    </row>
    <row r="3341" spans="1:8" x14ac:dyDescent="0.3">
      <c r="A3341" s="16">
        <v>13432213</v>
      </c>
      <c r="B3341" s="16">
        <v>2000</v>
      </c>
      <c r="C3341" s="16">
        <v>1328</v>
      </c>
      <c r="D3341" s="16">
        <v>22714</v>
      </c>
      <c r="E3341" s="16">
        <v>32715</v>
      </c>
      <c r="F3341" s="16">
        <v>14.18</v>
      </c>
      <c r="G3341" s="16">
        <v>31.1</v>
      </c>
      <c r="H3341" s="2">
        <f t="shared" si="52"/>
        <v>440.99799999999999</v>
      </c>
    </row>
    <row r="3342" spans="1:8" x14ac:dyDescent="0.3">
      <c r="A3342" s="16">
        <v>13436241</v>
      </c>
      <c r="B3342" s="16">
        <v>2000</v>
      </c>
      <c r="C3342" s="16">
        <v>1328</v>
      </c>
      <c r="D3342" s="16">
        <v>22728</v>
      </c>
      <c r="E3342" s="16">
        <v>32840</v>
      </c>
      <c r="F3342" s="16">
        <v>14.24</v>
      </c>
      <c r="G3342" s="16">
        <v>31.5</v>
      </c>
      <c r="H3342" s="2">
        <f t="shared" si="52"/>
        <v>448.56</v>
      </c>
    </row>
    <row r="3343" spans="1:8" x14ac:dyDescent="0.3">
      <c r="A3343" s="16">
        <v>13440264</v>
      </c>
      <c r="B3343" s="16">
        <v>2000</v>
      </c>
      <c r="C3343" s="16">
        <v>1328</v>
      </c>
      <c r="D3343" s="16">
        <v>22743</v>
      </c>
      <c r="E3343" s="16">
        <v>31982</v>
      </c>
      <c r="F3343" s="16">
        <v>14.26</v>
      </c>
      <c r="G3343" s="16">
        <v>31.9</v>
      </c>
      <c r="H3343" s="2">
        <f t="shared" si="52"/>
        <v>454.89399999999995</v>
      </c>
    </row>
    <row r="3344" spans="1:8" x14ac:dyDescent="0.3">
      <c r="A3344" s="16">
        <v>13444350</v>
      </c>
      <c r="B3344" s="16">
        <v>2000</v>
      </c>
      <c r="C3344" s="16">
        <v>1327</v>
      </c>
      <c r="D3344" s="16">
        <v>22758</v>
      </c>
      <c r="E3344" s="16">
        <v>31982</v>
      </c>
      <c r="F3344" s="16">
        <v>14.45</v>
      </c>
      <c r="G3344" s="16">
        <v>31.9</v>
      </c>
      <c r="H3344" s="2">
        <f t="shared" si="52"/>
        <v>460.95499999999998</v>
      </c>
    </row>
    <row r="3345" spans="1:8" x14ac:dyDescent="0.3">
      <c r="A3345" s="16">
        <v>13448377</v>
      </c>
      <c r="B3345" s="16">
        <v>2000</v>
      </c>
      <c r="C3345" s="16">
        <v>1327</v>
      </c>
      <c r="D3345" s="16">
        <v>22773</v>
      </c>
      <c r="E3345" s="16">
        <v>32102</v>
      </c>
      <c r="F3345" s="16">
        <v>14.21</v>
      </c>
      <c r="G3345" s="16">
        <v>30.5</v>
      </c>
      <c r="H3345" s="2">
        <f t="shared" si="52"/>
        <v>433.40500000000003</v>
      </c>
    </row>
    <row r="3346" spans="1:8" x14ac:dyDescent="0.3">
      <c r="A3346" s="16">
        <v>13452399</v>
      </c>
      <c r="B3346" s="16">
        <v>2000</v>
      </c>
      <c r="C3346" s="16">
        <v>1327</v>
      </c>
      <c r="D3346" s="16">
        <v>22788</v>
      </c>
      <c r="E3346" s="16">
        <v>32102</v>
      </c>
      <c r="F3346" s="16">
        <v>14.22</v>
      </c>
      <c r="G3346" s="16">
        <v>31.6</v>
      </c>
      <c r="H3346" s="2">
        <f t="shared" si="52"/>
        <v>449.35200000000003</v>
      </c>
    </row>
    <row r="3347" spans="1:8" x14ac:dyDescent="0.3">
      <c r="A3347" s="16">
        <v>13456422</v>
      </c>
      <c r="B3347" s="16">
        <v>2000</v>
      </c>
      <c r="C3347" s="16">
        <v>1326</v>
      </c>
      <c r="D3347" s="16">
        <v>22803</v>
      </c>
      <c r="E3347" s="16">
        <v>32102</v>
      </c>
      <c r="F3347" s="16">
        <v>14.28</v>
      </c>
      <c r="G3347" s="16">
        <v>32.200000000000003</v>
      </c>
      <c r="H3347" s="2">
        <f t="shared" si="52"/>
        <v>459.81600000000003</v>
      </c>
    </row>
    <row r="3348" spans="1:8" x14ac:dyDescent="0.3">
      <c r="A3348" s="16">
        <v>13460448</v>
      </c>
      <c r="B3348" s="16">
        <v>2000</v>
      </c>
      <c r="C3348" s="16">
        <v>1326</v>
      </c>
      <c r="D3348" s="16">
        <v>22818</v>
      </c>
      <c r="E3348" s="16">
        <v>31982</v>
      </c>
      <c r="F3348" s="16">
        <v>14.38</v>
      </c>
      <c r="G3348" s="16">
        <v>31.8</v>
      </c>
      <c r="H3348" s="2">
        <f t="shared" si="52"/>
        <v>457.28400000000005</v>
      </c>
    </row>
    <row r="3349" spans="1:8" x14ac:dyDescent="0.3">
      <c r="A3349" s="16">
        <v>13464471</v>
      </c>
      <c r="B3349" s="16">
        <v>2000</v>
      </c>
      <c r="C3349" s="16">
        <v>1326</v>
      </c>
      <c r="D3349" s="16">
        <v>22833</v>
      </c>
      <c r="E3349" s="16">
        <v>32967</v>
      </c>
      <c r="F3349" s="16">
        <v>14.39</v>
      </c>
      <c r="G3349" s="16">
        <v>28.9</v>
      </c>
      <c r="H3349" s="2">
        <f t="shared" si="52"/>
        <v>415.87099999999998</v>
      </c>
    </row>
    <row r="3350" spans="1:8" x14ac:dyDescent="0.3">
      <c r="A3350" s="16">
        <v>13468494</v>
      </c>
      <c r="B3350" s="16">
        <v>2000</v>
      </c>
      <c r="C3350" s="16">
        <v>1326</v>
      </c>
      <c r="D3350" s="16">
        <v>22848</v>
      </c>
      <c r="E3350" s="16">
        <v>32840</v>
      </c>
      <c r="F3350" s="16">
        <v>14.17</v>
      </c>
      <c r="G3350" s="16">
        <v>30.3</v>
      </c>
      <c r="H3350" s="2">
        <f t="shared" si="52"/>
        <v>429.351</v>
      </c>
    </row>
    <row r="3351" spans="1:8" x14ac:dyDescent="0.3">
      <c r="A3351" s="16">
        <v>13472523</v>
      </c>
      <c r="B3351" s="16">
        <v>2000</v>
      </c>
      <c r="C3351" s="16">
        <v>1326</v>
      </c>
      <c r="D3351" s="16">
        <v>22863</v>
      </c>
      <c r="E3351" s="16">
        <v>32967</v>
      </c>
      <c r="F3351" s="16">
        <v>14.23</v>
      </c>
      <c r="G3351" s="16">
        <v>31.8</v>
      </c>
      <c r="H3351" s="2">
        <f t="shared" si="52"/>
        <v>452.51400000000001</v>
      </c>
    </row>
    <row r="3352" spans="1:8" x14ac:dyDescent="0.3">
      <c r="A3352" s="16">
        <v>13476546</v>
      </c>
      <c r="B3352" s="16">
        <v>2000</v>
      </c>
      <c r="C3352" s="16">
        <v>1326</v>
      </c>
      <c r="D3352" s="16">
        <v>22877</v>
      </c>
      <c r="E3352" s="16">
        <v>32967</v>
      </c>
      <c r="F3352" s="16">
        <v>14.32</v>
      </c>
      <c r="G3352" s="16">
        <v>32</v>
      </c>
      <c r="H3352" s="2">
        <f t="shared" si="52"/>
        <v>458.24</v>
      </c>
    </row>
    <row r="3353" spans="1:8" x14ac:dyDescent="0.3">
      <c r="A3353" s="16">
        <v>13480573</v>
      </c>
      <c r="B3353" s="16">
        <v>2000</v>
      </c>
      <c r="C3353" s="16">
        <v>1326</v>
      </c>
      <c r="D3353" s="16">
        <v>22892</v>
      </c>
      <c r="E3353" s="16">
        <v>32840</v>
      </c>
      <c r="F3353" s="16">
        <v>14.46</v>
      </c>
      <c r="G3353" s="16">
        <v>30.3</v>
      </c>
      <c r="H3353" s="2">
        <f t="shared" si="52"/>
        <v>438.13800000000003</v>
      </c>
    </row>
    <row r="3354" spans="1:8" x14ac:dyDescent="0.3">
      <c r="A3354" s="16">
        <v>13484597</v>
      </c>
      <c r="B3354" s="16">
        <v>2000</v>
      </c>
      <c r="C3354" s="16">
        <v>1326</v>
      </c>
      <c r="D3354" s="16">
        <v>22907</v>
      </c>
      <c r="E3354" s="16">
        <v>32967</v>
      </c>
      <c r="F3354" s="16">
        <v>14.36</v>
      </c>
      <c r="G3354" s="16">
        <v>28.9</v>
      </c>
      <c r="H3354" s="2">
        <f t="shared" si="52"/>
        <v>415.00399999999996</v>
      </c>
    </row>
    <row r="3355" spans="1:8" x14ac:dyDescent="0.3">
      <c r="A3355" s="16">
        <v>13488620</v>
      </c>
      <c r="B3355" s="16">
        <v>2000</v>
      </c>
      <c r="C3355" s="16">
        <v>1325</v>
      </c>
      <c r="D3355" s="16">
        <v>22922</v>
      </c>
      <c r="E3355" s="16">
        <v>32840</v>
      </c>
      <c r="F3355" s="16">
        <v>14.23</v>
      </c>
      <c r="G3355" s="16">
        <v>30.4</v>
      </c>
      <c r="H3355" s="2">
        <f t="shared" si="52"/>
        <v>432.59199999999998</v>
      </c>
    </row>
    <row r="3356" spans="1:8" x14ac:dyDescent="0.3">
      <c r="A3356" s="16">
        <v>13492642</v>
      </c>
      <c r="B3356" s="16">
        <v>2000</v>
      </c>
      <c r="C3356" s="16">
        <v>1325</v>
      </c>
      <c r="D3356" s="16">
        <v>22937</v>
      </c>
      <c r="E3356" s="16">
        <v>32840</v>
      </c>
      <c r="F3356" s="16">
        <v>14.26</v>
      </c>
      <c r="G3356" s="16">
        <v>31.5</v>
      </c>
      <c r="H3356" s="2">
        <f t="shared" si="52"/>
        <v>449.19</v>
      </c>
    </row>
    <row r="3357" spans="1:8" x14ac:dyDescent="0.3">
      <c r="A3357" s="16">
        <v>13496718</v>
      </c>
      <c r="B3357" s="16">
        <v>2000</v>
      </c>
      <c r="C3357" s="16">
        <v>1325</v>
      </c>
      <c r="D3357" s="16">
        <v>22952</v>
      </c>
      <c r="E3357" s="16">
        <v>33482</v>
      </c>
      <c r="F3357" s="16">
        <v>14.44</v>
      </c>
      <c r="G3357" s="16">
        <v>30.4</v>
      </c>
      <c r="H3357" s="2">
        <f t="shared" si="52"/>
        <v>438.97599999999994</v>
      </c>
    </row>
    <row r="3358" spans="1:8" x14ac:dyDescent="0.3">
      <c r="A3358" s="16">
        <v>13500748</v>
      </c>
      <c r="B3358" s="16">
        <v>2000</v>
      </c>
      <c r="C3358" s="16">
        <v>1325</v>
      </c>
      <c r="D3358" s="16">
        <v>22967</v>
      </c>
      <c r="E3358" s="16">
        <v>33613</v>
      </c>
      <c r="F3358" s="16">
        <v>14.53</v>
      </c>
      <c r="G3358" s="16">
        <v>29.6</v>
      </c>
      <c r="H3358" s="2">
        <f t="shared" si="52"/>
        <v>430.08800000000002</v>
      </c>
    </row>
    <row r="3359" spans="1:8" x14ac:dyDescent="0.3">
      <c r="A3359" s="16">
        <v>13504770</v>
      </c>
      <c r="B3359" s="16">
        <v>2000</v>
      </c>
      <c r="C3359" s="16">
        <v>1325</v>
      </c>
      <c r="D3359" s="16">
        <v>22982</v>
      </c>
      <c r="E3359" s="16">
        <v>32590</v>
      </c>
      <c r="F3359" s="16">
        <v>14.22</v>
      </c>
      <c r="G3359" s="16">
        <v>29.8</v>
      </c>
      <c r="H3359" s="2">
        <f t="shared" si="52"/>
        <v>423.75600000000003</v>
      </c>
    </row>
    <row r="3360" spans="1:8" x14ac:dyDescent="0.3">
      <c r="A3360" s="16">
        <v>13508793</v>
      </c>
      <c r="B3360" s="16">
        <v>2000</v>
      </c>
      <c r="C3360" s="16">
        <v>1325</v>
      </c>
      <c r="D3360" s="16">
        <v>22997</v>
      </c>
      <c r="E3360" s="16">
        <v>32715</v>
      </c>
      <c r="F3360" s="16">
        <v>14.23</v>
      </c>
      <c r="G3360" s="16">
        <v>31.7</v>
      </c>
      <c r="H3360" s="2">
        <f t="shared" si="52"/>
        <v>451.09100000000001</v>
      </c>
    </row>
    <row r="3361" spans="1:8" x14ac:dyDescent="0.3">
      <c r="A3361" s="16">
        <v>13512817</v>
      </c>
      <c r="B3361" s="16">
        <v>2000</v>
      </c>
      <c r="C3361" s="16">
        <v>1325</v>
      </c>
      <c r="D3361" s="16">
        <v>23011</v>
      </c>
      <c r="E3361" s="16">
        <v>32715</v>
      </c>
      <c r="F3361" s="16">
        <v>14.45</v>
      </c>
      <c r="G3361" s="16">
        <v>31.6</v>
      </c>
      <c r="H3361" s="2">
        <f t="shared" si="52"/>
        <v>456.62</v>
      </c>
    </row>
    <row r="3362" spans="1:8" x14ac:dyDescent="0.3">
      <c r="A3362" s="16">
        <v>13516840</v>
      </c>
      <c r="B3362" s="16">
        <v>2000</v>
      </c>
      <c r="C3362" s="16">
        <v>1325</v>
      </c>
      <c r="D3362" s="16">
        <v>23026</v>
      </c>
      <c r="E3362" s="16">
        <v>32715</v>
      </c>
      <c r="F3362" s="16">
        <v>14.54</v>
      </c>
      <c r="G3362" s="16">
        <v>31.6</v>
      </c>
      <c r="H3362" s="2">
        <f t="shared" si="52"/>
        <v>459.464</v>
      </c>
    </row>
    <row r="3363" spans="1:8" x14ac:dyDescent="0.3">
      <c r="A3363" s="16">
        <v>13520863</v>
      </c>
      <c r="B3363" s="16">
        <v>2000</v>
      </c>
      <c r="C3363" s="16">
        <v>1324</v>
      </c>
      <c r="D3363" s="16">
        <v>23041</v>
      </c>
      <c r="E3363" s="16">
        <v>32715</v>
      </c>
      <c r="F3363" s="16">
        <v>14.31</v>
      </c>
      <c r="G3363" s="16">
        <v>30</v>
      </c>
      <c r="H3363" s="2">
        <f t="shared" si="52"/>
        <v>429.3</v>
      </c>
    </row>
    <row r="3364" spans="1:8" x14ac:dyDescent="0.3">
      <c r="A3364" s="16">
        <v>13524886</v>
      </c>
      <c r="B3364" s="16">
        <v>2000</v>
      </c>
      <c r="C3364" s="16">
        <v>1324</v>
      </c>
      <c r="D3364" s="16">
        <v>23056</v>
      </c>
      <c r="E3364" s="16">
        <v>32715</v>
      </c>
      <c r="F3364" s="16">
        <v>14.2</v>
      </c>
      <c r="G3364" s="16">
        <v>31.8</v>
      </c>
      <c r="H3364" s="2">
        <f t="shared" si="52"/>
        <v>451.56</v>
      </c>
    </row>
    <row r="3365" spans="1:8" x14ac:dyDescent="0.3">
      <c r="A3365" s="16">
        <v>13528908</v>
      </c>
      <c r="B3365" s="16">
        <v>2000</v>
      </c>
      <c r="C3365" s="16">
        <v>1323</v>
      </c>
      <c r="D3365" s="16">
        <v>23071</v>
      </c>
      <c r="E3365" s="16">
        <v>32715</v>
      </c>
      <c r="F3365" s="16">
        <v>14.34</v>
      </c>
      <c r="G3365" s="16">
        <v>31.9</v>
      </c>
      <c r="H3365" s="2">
        <f t="shared" si="52"/>
        <v>457.44599999999997</v>
      </c>
    </row>
    <row r="3366" spans="1:8" x14ac:dyDescent="0.3">
      <c r="A3366" s="16">
        <v>13532930</v>
      </c>
      <c r="B3366" s="16">
        <v>2000</v>
      </c>
      <c r="C3366" s="16">
        <v>1323</v>
      </c>
      <c r="D3366" s="16">
        <v>23086</v>
      </c>
      <c r="E3366" s="16">
        <v>32715</v>
      </c>
      <c r="F3366" s="16">
        <v>14.45</v>
      </c>
      <c r="G3366" s="16">
        <v>29.7</v>
      </c>
      <c r="H3366" s="2">
        <f t="shared" si="52"/>
        <v>429.16499999999996</v>
      </c>
    </row>
    <row r="3367" spans="1:8" x14ac:dyDescent="0.3">
      <c r="A3367" s="16">
        <v>13536953</v>
      </c>
      <c r="B3367" s="16">
        <v>2000</v>
      </c>
      <c r="C3367" s="16">
        <v>1323</v>
      </c>
      <c r="D3367" s="16">
        <v>23101</v>
      </c>
      <c r="E3367" s="16">
        <v>31982</v>
      </c>
      <c r="F3367" s="16">
        <v>14.31</v>
      </c>
      <c r="G3367" s="16">
        <v>31.3</v>
      </c>
      <c r="H3367" s="2">
        <f t="shared" si="52"/>
        <v>447.90300000000002</v>
      </c>
    </row>
    <row r="3368" spans="1:8" x14ac:dyDescent="0.3">
      <c r="A3368" s="16">
        <v>13541038</v>
      </c>
      <c r="B3368" s="16">
        <v>2000</v>
      </c>
      <c r="C3368" s="16">
        <v>1321</v>
      </c>
      <c r="D3368" s="16">
        <v>23116</v>
      </c>
      <c r="E3368" s="16">
        <v>32102</v>
      </c>
      <c r="F3368" s="16">
        <v>14.26</v>
      </c>
      <c r="G3368" s="16">
        <v>31.5</v>
      </c>
      <c r="H3368" s="2">
        <f t="shared" si="52"/>
        <v>449.19</v>
      </c>
    </row>
    <row r="3369" spans="1:8" x14ac:dyDescent="0.3">
      <c r="A3369" s="16">
        <v>13545060</v>
      </c>
      <c r="B3369" s="16">
        <v>2000</v>
      </c>
      <c r="C3369" s="16">
        <v>1321</v>
      </c>
      <c r="D3369" s="16">
        <v>23131</v>
      </c>
      <c r="E3369" s="16">
        <v>32102</v>
      </c>
      <c r="F3369" s="16">
        <v>14.25</v>
      </c>
      <c r="G3369" s="16">
        <v>32.200000000000003</v>
      </c>
      <c r="H3369" s="2">
        <f t="shared" si="52"/>
        <v>458.85</v>
      </c>
    </row>
    <row r="3370" spans="1:8" x14ac:dyDescent="0.3">
      <c r="A3370" s="16">
        <v>13549083</v>
      </c>
      <c r="B3370" s="16">
        <v>2000</v>
      </c>
      <c r="C3370" s="16">
        <v>1321</v>
      </c>
      <c r="D3370" s="16">
        <v>23145</v>
      </c>
      <c r="E3370" s="16">
        <v>32223</v>
      </c>
      <c r="F3370" s="16">
        <v>14.38</v>
      </c>
      <c r="G3370" s="16">
        <v>31.5</v>
      </c>
      <c r="H3370" s="2">
        <f t="shared" si="52"/>
        <v>452.97</v>
      </c>
    </row>
    <row r="3371" spans="1:8" x14ac:dyDescent="0.3">
      <c r="A3371" s="16">
        <v>13553105</v>
      </c>
      <c r="B3371" s="16">
        <v>2000</v>
      </c>
      <c r="C3371" s="16">
        <v>1321</v>
      </c>
      <c r="D3371" s="16">
        <v>23160</v>
      </c>
      <c r="E3371" s="16">
        <v>32223</v>
      </c>
      <c r="F3371" s="16">
        <v>14.26</v>
      </c>
      <c r="G3371" s="16">
        <v>31</v>
      </c>
      <c r="H3371" s="2">
        <f t="shared" si="52"/>
        <v>442.06</v>
      </c>
    </row>
    <row r="3372" spans="1:8" x14ac:dyDescent="0.3">
      <c r="A3372" s="16">
        <v>13557128</v>
      </c>
      <c r="B3372" s="16">
        <v>2000</v>
      </c>
      <c r="C3372" s="16">
        <v>1321</v>
      </c>
      <c r="D3372" s="16">
        <v>23175</v>
      </c>
      <c r="E3372" s="16">
        <v>32223</v>
      </c>
      <c r="F3372" s="16">
        <v>14.28</v>
      </c>
      <c r="G3372" s="16">
        <v>31.8</v>
      </c>
      <c r="H3372" s="2">
        <f t="shared" si="52"/>
        <v>454.10399999999998</v>
      </c>
    </row>
    <row r="3373" spans="1:8" x14ac:dyDescent="0.3">
      <c r="A3373" s="16">
        <v>13561226</v>
      </c>
      <c r="B3373" s="16">
        <v>2000</v>
      </c>
      <c r="C3373" s="16">
        <v>1320</v>
      </c>
      <c r="D3373" s="16">
        <v>23190</v>
      </c>
      <c r="E3373" s="16">
        <v>32967</v>
      </c>
      <c r="F3373" s="16">
        <v>14.25</v>
      </c>
      <c r="G3373" s="16">
        <v>32</v>
      </c>
      <c r="H3373" s="2">
        <f t="shared" si="52"/>
        <v>456</v>
      </c>
    </row>
    <row r="3374" spans="1:8" x14ac:dyDescent="0.3">
      <c r="A3374" s="16">
        <v>13565249</v>
      </c>
      <c r="B3374" s="16">
        <v>2000</v>
      </c>
      <c r="C3374" s="16">
        <v>1320</v>
      </c>
      <c r="D3374" s="16">
        <v>23205</v>
      </c>
      <c r="E3374" s="16">
        <v>32967</v>
      </c>
      <c r="F3374" s="16">
        <v>14.25</v>
      </c>
      <c r="G3374" s="16">
        <v>31.9</v>
      </c>
      <c r="H3374" s="2">
        <f t="shared" si="52"/>
        <v>454.57499999999999</v>
      </c>
    </row>
    <row r="3375" spans="1:8" x14ac:dyDescent="0.3">
      <c r="A3375" s="16">
        <v>13569272</v>
      </c>
      <c r="B3375" s="16">
        <v>2000</v>
      </c>
      <c r="C3375" s="16">
        <v>1320</v>
      </c>
      <c r="D3375" s="16">
        <v>23220</v>
      </c>
      <c r="E3375" s="16">
        <v>32967</v>
      </c>
      <c r="F3375" s="16">
        <v>14.23</v>
      </c>
      <c r="G3375" s="16">
        <v>28.9</v>
      </c>
      <c r="H3375" s="2">
        <f t="shared" si="52"/>
        <v>411.24700000000001</v>
      </c>
    </row>
    <row r="3376" spans="1:8" x14ac:dyDescent="0.3">
      <c r="A3376" s="16">
        <v>13573358</v>
      </c>
      <c r="B3376" s="16">
        <v>2000</v>
      </c>
      <c r="C3376" s="16">
        <v>1319</v>
      </c>
      <c r="D3376" s="16">
        <v>23235</v>
      </c>
      <c r="E3376" s="16">
        <v>33094</v>
      </c>
      <c r="F3376" s="16">
        <v>14.31</v>
      </c>
      <c r="G3376" s="16">
        <v>31.8</v>
      </c>
      <c r="H3376" s="2">
        <f t="shared" si="52"/>
        <v>455.05800000000005</v>
      </c>
    </row>
    <row r="3377" spans="1:8" x14ac:dyDescent="0.3">
      <c r="A3377" s="16">
        <v>13577381</v>
      </c>
      <c r="B3377" s="16">
        <v>2000</v>
      </c>
      <c r="C3377" s="16">
        <v>1319</v>
      </c>
      <c r="D3377" s="16">
        <v>23250</v>
      </c>
      <c r="E3377" s="16">
        <v>33094</v>
      </c>
      <c r="F3377" s="16">
        <v>14.26</v>
      </c>
      <c r="G3377" s="16">
        <v>32.1</v>
      </c>
      <c r="H3377" s="2">
        <f t="shared" si="52"/>
        <v>457.74600000000004</v>
      </c>
    </row>
    <row r="3378" spans="1:8" x14ac:dyDescent="0.3">
      <c r="A3378" s="16">
        <v>13581408</v>
      </c>
      <c r="B3378" s="16">
        <v>2000</v>
      </c>
      <c r="C3378" s="16">
        <v>1319</v>
      </c>
      <c r="D3378" s="16">
        <v>23265</v>
      </c>
      <c r="E3378" s="16">
        <v>32967</v>
      </c>
      <c r="F3378" s="16">
        <v>14.37</v>
      </c>
      <c r="G3378" s="16">
        <v>31.7</v>
      </c>
      <c r="H3378" s="2">
        <f t="shared" si="52"/>
        <v>455.52899999999994</v>
      </c>
    </row>
    <row r="3379" spans="1:8" x14ac:dyDescent="0.3">
      <c r="A3379" s="16">
        <v>13585430</v>
      </c>
      <c r="B3379" s="16">
        <v>2000</v>
      </c>
      <c r="C3379" s="16">
        <v>1318</v>
      </c>
      <c r="D3379" s="16">
        <v>23280</v>
      </c>
      <c r="E3379" s="16">
        <v>32967</v>
      </c>
      <c r="F3379" s="16">
        <v>14.52</v>
      </c>
      <c r="G3379" s="16">
        <v>28.2</v>
      </c>
      <c r="H3379" s="2">
        <f t="shared" si="52"/>
        <v>409.464</v>
      </c>
    </row>
    <row r="3380" spans="1:8" x14ac:dyDescent="0.3">
      <c r="A3380" s="16">
        <v>13589453</v>
      </c>
      <c r="B3380" s="16">
        <v>2000</v>
      </c>
      <c r="C3380" s="16">
        <v>1318</v>
      </c>
      <c r="D3380" s="16">
        <v>23295</v>
      </c>
      <c r="E3380" s="16">
        <v>32967</v>
      </c>
      <c r="F3380" s="16">
        <v>14.32</v>
      </c>
      <c r="G3380" s="16">
        <v>30.2</v>
      </c>
      <c r="H3380" s="2">
        <f t="shared" si="52"/>
        <v>432.464</v>
      </c>
    </row>
    <row r="3381" spans="1:8" x14ac:dyDescent="0.3">
      <c r="A3381" s="16">
        <v>13593550</v>
      </c>
      <c r="B3381" s="16">
        <v>2000</v>
      </c>
      <c r="C3381" s="16">
        <v>1318</v>
      </c>
      <c r="D3381" s="16">
        <v>23310</v>
      </c>
      <c r="E3381" s="16">
        <v>32840</v>
      </c>
      <c r="F3381" s="16">
        <v>14.23</v>
      </c>
      <c r="G3381" s="16">
        <v>31.6</v>
      </c>
      <c r="H3381" s="2">
        <f t="shared" si="52"/>
        <v>449.66800000000001</v>
      </c>
    </row>
    <row r="3382" spans="1:8" x14ac:dyDescent="0.3">
      <c r="A3382" s="16">
        <v>13597577</v>
      </c>
      <c r="B3382" s="16">
        <v>2000</v>
      </c>
      <c r="C3382" s="16">
        <v>1318</v>
      </c>
      <c r="D3382" s="16">
        <v>23325</v>
      </c>
      <c r="E3382" s="16">
        <v>32840</v>
      </c>
      <c r="F3382" s="16">
        <v>14.23</v>
      </c>
      <c r="G3382" s="16">
        <v>31.8</v>
      </c>
      <c r="H3382" s="2">
        <f t="shared" si="52"/>
        <v>452.51400000000001</v>
      </c>
    </row>
    <row r="3383" spans="1:8" x14ac:dyDescent="0.3">
      <c r="A3383" s="16">
        <v>13601600</v>
      </c>
      <c r="B3383" s="16">
        <v>2000</v>
      </c>
      <c r="C3383" s="16">
        <v>1318</v>
      </c>
      <c r="D3383" s="16">
        <v>23339</v>
      </c>
      <c r="E3383" s="16">
        <v>32102</v>
      </c>
      <c r="F3383" s="16">
        <v>14.43</v>
      </c>
      <c r="G3383" s="16">
        <v>31.7</v>
      </c>
      <c r="H3383" s="2">
        <f t="shared" si="52"/>
        <v>457.43099999999998</v>
      </c>
    </row>
    <row r="3384" spans="1:8" x14ac:dyDescent="0.3">
      <c r="A3384" s="16">
        <v>13605623</v>
      </c>
      <c r="B3384" s="16">
        <v>2000</v>
      </c>
      <c r="C3384" s="16">
        <v>1317</v>
      </c>
      <c r="D3384" s="16">
        <v>23354</v>
      </c>
      <c r="E3384" s="16">
        <v>31982</v>
      </c>
      <c r="F3384" s="16">
        <v>14.3</v>
      </c>
      <c r="G3384" s="16">
        <v>29.1</v>
      </c>
      <c r="H3384" s="2">
        <f t="shared" si="52"/>
        <v>416.13000000000005</v>
      </c>
    </row>
    <row r="3385" spans="1:8" x14ac:dyDescent="0.3">
      <c r="A3385" s="16">
        <v>13609645</v>
      </c>
      <c r="B3385" s="16">
        <v>2000</v>
      </c>
      <c r="C3385" s="16">
        <v>1317</v>
      </c>
      <c r="D3385" s="16">
        <v>23369</v>
      </c>
      <c r="E3385" s="16">
        <v>31982</v>
      </c>
      <c r="F3385" s="16">
        <v>14.27</v>
      </c>
      <c r="G3385" s="16">
        <v>31.6</v>
      </c>
      <c r="H3385" s="2">
        <f t="shared" si="52"/>
        <v>450.93200000000002</v>
      </c>
    </row>
    <row r="3386" spans="1:8" x14ac:dyDescent="0.3">
      <c r="A3386" s="16">
        <v>13613672</v>
      </c>
      <c r="B3386" s="16">
        <v>2000</v>
      </c>
      <c r="C3386" s="16">
        <v>1317</v>
      </c>
      <c r="D3386" s="16">
        <v>23384</v>
      </c>
      <c r="E3386" s="16">
        <v>31982</v>
      </c>
      <c r="F3386" s="16">
        <v>14.27</v>
      </c>
      <c r="G3386" s="16">
        <v>32.1</v>
      </c>
      <c r="H3386" s="2">
        <f t="shared" si="52"/>
        <v>458.06700000000001</v>
      </c>
    </row>
    <row r="3387" spans="1:8" x14ac:dyDescent="0.3">
      <c r="A3387" s="16">
        <v>13617695</v>
      </c>
      <c r="B3387" s="16">
        <v>2000</v>
      </c>
      <c r="C3387" s="16">
        <v>1318</v>
      </c>
      <c r="D3387" s="16">
        <v>23399</v>
      </c>
      <c r="E3387" s="16">
        <v>31982</v>
      </c>
      <c r="F3387" s="16">
        <v>14.4</v>
      </c>
      <c r="G3387" s="16">
        <v>31.2</v>
      </c>
      <c r="H3387" s="2">
        <f t="shared" si="52"/>
        <v>449.28</v>
      </c>
    </row>
    <row r="3388" spans="1:8" x14ac:dyDescent="0.3">
      <c r="A3388" s="16">
        <v>13621717</v>
      </c>
      <c r="B3388" s="16">
        <v>2000</v>
      </c>
      <c r="C3388" s="16">
        <v>1318</v>
      </c>
      <c r="D3388" s="16">
        <v>23414</v>
      </c>
      <c r="E3388" s="16">
        <v>31864</v>
      </c>
      <c r="F3388" s="16">
        <v>14.23</v>
      </c>
      <c r="G3388" s="16">
        <v>30.8</v>
      </c>
      <c r="H3388" s="2">
        <f t="shared" si="52"/>
        <v>438.28400000000005</v>
      </c>
    </row>
    <row r="3389" spans="1:8" x14ac:dyDescent="0.3">
      <c r="A3389" s="16">
        <v>13625740</v>
      </c>
      <c r="B3389" s="16">
        <v>2000</v>
      </c>
      <c r="C3389" s="16">
        <v>1316</v>
      </c>
      <c r="D3389" s="16">
        <v>23429</v>
      </c>
      <c r="E3389" s="16">
        <v>32840</v>
      </c>
      <c r="F3389" s="16">
        <v>14.19</v>
      </c>
      <c r="G3389" s="16">
        <v>32</v>
      </c>
      <c r="H3389" s="2">
        <f t="shared" si="52"/>
        <v>454.08</v>
      </c>
    </row>
    <row r="3390" spans="1:8" x14ac:dyDescent="0.3">
      <c r="A3390" s="16">
        <v>13629763</v>
      </c>
      <c r="B3390" s="16">
        <v>2000</v>
      </c>
      <c r="C3390" s="16">
        <v>1316</v>
      </c>
      <c r="D3390" s="16">
        <v>23443</v>
      </c>
      <c r="E3390" s="16">
        <v>32840</v>
      </c>
      <c r="F3390" s="16">
        <v>14.22</v>
      </c>
      <c r="G3390" s="16">
        <v>31.6</v>
      </c>
      <c r="H3390" s="2">
        <f t="shared" si="52"/>
        <v>449.35200000000003</v>
      </c>
    </row>
    <row r="3391" spans="1:8" x14ac:dyDescent="0.3">
      <c r="A3391" s="16">
        <v>13633785</v>
      </c>
      <c r="B3391" s="16">
        <v>2000</v>
      </c>
      <c r="C3391" s="16">
        <v>1316</v>
      </c>
      <c r="D3391" s="16">
        <v>23458</v>
      </c>
      <c r="E3391" s="16">
        <v>32967</v>
      </c>
      <c r="F3391" s="16">
        <v>14.39</v>
      </c>
      <c r="G3391" s="16">
        <v>31.6</v>
      </c>
      <c r="H3391" s="2">
        <f t="shared" si="52"/>
        <v>454.72400000000005</v>
      </c>
    </row>
    <row r="3392" spans="1:8" x14ac:dyDescent="0.3">
      <c r="A3392" s="16">
        <v>13637813</v>
      </c>
      <c r="B3392" s="16">
        <v>2000</v>
      </c>
      <c r="C3392" s="16">
        <v>1316</v>
      </c>
      <c r="D3392" s="16">
        <v>23473</v>
      </c>
      <c r="E3392" s="16">
        <v>32967</v>
      </c>
      <c r="F3392" s="16">
        <v>14.45</v>
      </c>
      <c r="G3392" s="16">
        <v>27.6</v>
      </c>
      <c r="H3392" s="2">
        <f t="shared" si="52"/>
        <v>398.82</v>
      </c>
    </row>
    <row r="3393" spans="1:8" x14ac:dyDescent="0.3">
      <c r="A3393" s="16">
        <v>13641836</v>
      </c>
      <c r="B3393" s="16">
        <v>2000</v>
      </c>
      <c r="C3393" s="16">
        <v>1316</v>
      </c>
      <c r="D3393" s="16">
        <v>23488</v>
      </c>
      <c r="E3393" s="16">
        <v>33094</v>
      </c>
      <c r="F3393" s="16">
        <v>14.29</v>
      </c>
      <c r="G3393" s="16">
        <v>29.3</v>
      </c>
      <c r="H3393" s="2">
        <f t="shared" si="52"/>
        <v>418.697</v>
      </c>
    </row>
    <row r="3394" spans="1:8" x14ac:dyDescent="0.3">
      <c r="A3394" s="16">
        <v>13645859</v>
      </c>
      <c r="B3394" s="16">
        <v>2000</v>
      </c>
      <c r="C3394" s="16">
        <v>1316</v>
      </c>
      <c r="D3394" s="16">
        <v>23503</v>
      </c>
      <c r="E3394" s="16">
        <v>33094</v>
      </c>
      <c r="F3394" s="16">
        <v>14.29</v>
      </c>
      <c r="G3394" s="16">
        <v>31.5</v>
      </c>
      <c r="H3394" s="2">
        <f t="shared" si="52"/>
        <v>450.13499999999999</v>
      </c>
    </row>
    <row r="3395" spans="1:8" x14ac:dyDescent="0.3">
      <c r="A3395" s="16">
        <v>13649882</v>
      </c>
      <c r="B3395" s="16">
        <v>2000</v>
      </c>
      <c r="C3395" s="16">
        <v>1318</v>
      </c>
      <c r="D3395" s="16">
        <v>23518</v>
      </c>
      <c r="E3395" s="16">
        <v>33094</v>
      </c>
      <c r="F3395" s="16">
        <v>14.31</v>
      </c>
      <c r="G3395" s="16">
        <v>31.6</v>
      </c>
      <c r="H3395" s="2">
        <f t="shared" si="52"/>
        <v>452.19600000000003</v>
      </c>
    </row>
    <row r="3396" spans="1:8" x14ac:dyDescent="0.3">
      <c r="A3396" s="16">
        <v>13653905</v>
      </c>
      <c r="B3396" s="16">
        <v>2000</v>
      </c>
      <c r="C3396" s="16">
        <v>1318</v>
      </c>
      <c r="D3396" s="16">
        <v>23533</v>
      </c>
      <c r="E3396" s="16">
        <v>33222</v>
      </c>
      <c r="F3396" s="16">
        <v>14.47</v>
      </c>
      <c r="G3396" s="16">
        <v>31.3</v>
      </c>
      <c r="H3396" s="2">
        <f t="shared" si="52"/>
        <v>452.91100000000006</v>
      </c>
    </row>
    <row r="3397" spans="1:8" x14ac:dyDescent="0.3">
      <c r="A3397" s="16">
        <v>13657927</v>
      </c>
      <c r="B3397" s="16">
        <v>2000</v>
      </c>
      <c r="C3397" s="16">
        <v>1320</v>
      </c>
      <c r="D3397" s="16">
        <v>23547</v>
      </c>
      <c r="E3397" s="16">
        <v>33094</v>
      </c>
      <c r="F3397" s="16">
        <v>14.22</v>
      </c>
      <c r="G3397" s="16">
        <v>31.3</v>
      </c>
      <c r="H3397" s="2">
        <f t="shared" ref="H3397:H3460" si="53">G3397*F3397</f>
        <v>445.08600000000001</v>
      </c>
    </row>
    <row r="3398" spans="1:8" x14ac:dyDescent="0.3">
      <c r="A3398" s="16">
        <v>13661949</v>
      </c>
      <c r="B3398" s="16">
        <v>2000</v>
      </c>
      <c r="C3398" s="16">
        <v>1320</v>
      </c>
      <c r="D3398" s="16">
        <v>23562</v>
      </c>
      <c r="E3398" s="16">
        <v>33094</v>
      </c>
      <c r="F3398" s="16">
        <v>14.21</v>
      </c>
      <c r="G3398" s="16">
        <v>31.7</v>
      </c>
      <c r="H3398" s="2">
        <f t="shared" si="53"/>
        <v>450.45699999999999</v>
      </c>
    </row>
    <row r="3399" spans="1:8" x14ac:dyDescent="0.3">
      <c r="A3399" s="16">
        <v>13665972</v>
      </c>
      <c r="B3399" s="16">
        <v>2000</v>
      </c>
      <c r="C3399" s="16">
        <v>1320</v>
      </c>
      <c r="D3399" s="16">
        <v>23577</v>
      </c>
      <c r="E3399" s="16">
        <v>32223</v>
      </c>
      <c r="F3399" s="16">
        <v>14.26</v>
      </c>
      <c r="G3399" s="16">
        <v>31.5</v>
      </c>
      <c r="H3399" s="2">
        <f t="shared" si="53"/>
        <v>449.19</v>
      </c>
    </row>
    <row r="3400" spans="1:8" x14ac:dyDescent="0.3">
      <c r="A3400" s="16">
        <v>13669995</v>
      </c>
      <c r="B3400" s="16">
        <v>2000</v>
      </c>
      <c r="C3400" s="16">
        <v>1321</v>
      </c>
      <c r="D3400" s="16">
        <v>23592</v>
      </c>
      <c r="E3400" s="16">
        <v>32223</v>
      </c>
      <c r="F3400" s="16">
        <v>14.46</v>
      </c>
      <c r="G3400" s="16">
        <v>31.1</v>
      </c>
      <c r="H3400" s="2">
        <f t="shared" si="53"/>
        <v>449.70600000000007</v>
      </c>
    </row>
    <row r="3401" spans="1:8" x14ac:dyDescent="0.3">
      <c r="A3401" s="16">
        <v>13674021</v>
      </c>
      <c r="B3401" s="16">
        <v>2000</v>
      </c>
      <c r="C3401" s="16">
        <v>1321</v>
      </c>
      <c r="D3401" s="16">
        <v>23607</v>
      </c>
      <c r="E3401" s="16">
        <v>32345</v>
      </c>
      <c r="F3401" s="16">
        <v>14.29</v>
      </c>
      <c r="G3401" s="16">
        <v>29</v>
      </c>
      <c r="H3401" s="2">
        <f t="shared" si="53"/>
        <v>414.40999999999997</v>
      </c>
    </row>
    <row r="3402" spans="1:8" x14ac:dyDescent="0.3">
      <c r="A3402" s="16">
        <v>13678044</v>
      </c>
      <c r="B3402" s="16">
        <v>2000</v>
      </c>
      <c r="C3402" s="16">
        <v>1321</v>
      </c>
      <c r="D3402" s="16">
        <v>23622</v>
      </c>
      <c r="E3402" s="16">
        <v>32102</v>
      </c>
      <c r="F3402" s="16">
        <v>14.27</v>
      </c>
      <c r="G3402" s="16">
        <v>30.3</v>
      </c>
      <c r="H3402" s="2">
        <f t="shared" si="53"/>
        <v>432.38099999999997</v>
      </c>
    </row>
    <row r="3403" spans="1:8" x14ac:dyDescent="0.3">
      <c r="A3403" s="16">
        <v>13682066</v>
      </c>
      <c r="B3403" s="16">
        <v>2000</v>
      </c>
      <c r="C3403" s="16">
        <v>1320</v>
      </c>
      <c r="D3403" s="16">
        <v>23637</v>
      </c>
      <c r="E3403" s="16">
        <v>32102</v>
      </c>
      <c r="F3403" s="16">
        <v>14.3</v>
      </c>
      <c r="G3403" s="16">
        <v>31.9</v>
      </c>
      <c r="H3403" s="2">
        <f t="shared" si="53"/>
        <v>456.17</v>
      </c>
    </row>
    <row r="3404" spans="1:8" x14ac:dyDescent="0.3">
      <c r="A3404" s="16">
        <v>13686090</v>
      </c>
      <c r="B3404" s="16">
        <v>2000</v>
      </c>
      <c r="C3404" s="16">
        <v>1320</v>
      </c>
      <c r="D3404" s="16">
        <v>23651</v>
      </c>
      <c r="E3404" s="16">
        <v>32102</v>
      </c>
      <c r="F3404" s="16">
        <v>14.41</v>
      </c>
      <c r="G3404" s="16">
        <v>31.7</v>
      </c>
      <c r="H3404" s="2">
        <f t="shared" si="53"/>
        <v>456.79699999999997</v>
      </c>
    </row>
    <row r="3405" spans="1:8" x14ac:dyDescent="0.3">
      <c r="A3405" s="16">
        <v>13690112</v>
      </c>
      <c r="B3405" s="16">
        <v>2000</v>
      </c>
      <c r="C3405" s="16">
        <v>1320</v>
      </c>
      <c r="D3405" s="16">
        <v>23666</v>
      </c>
      <c r="E3405" s="16">
        <v>32967</v>
      </c>
      <c r="F3405" s="16">
        <v>14.54</v>
      </c>
      <c r="G3405" s="16">
        <v>28.7</v>
      </c>
      <c r="H3405" s="2">
        <f t="shared" si="53"/>
        <v>417.29799999999994</v>
      </c>
    </row>
    <row r="3406" spans="1:8" x14ac:dyDescent="0.3">
      <c r="A3406" s="16">
        <v>13694137</v>
      </c>
      <c r="B3406" s="16">
        <v>2000</v>
      </c>
      <c r="C3406" s="16">
        <v>1320</v>
      </c>
      <c r="D3406" s="16">
        <v>23681</v>
      </c>
      <c r="E3406" s="16">
        <v>32967</v>
      </c>
      <c r="F3406" s="16">
        <v>14.23</v>
      </c>
      <c r="G3406" s="16">
        <v>31.8</v>
      </c>
      <c r="H3406" s="2">
        <f t="shared" si="53"/>
        <v>452.51400000000001</v>
      </c>
    </row>
    <row r="3407" spans="1:8" x14ac:dyDescent="0.3">
      <c r="A3407" s="16">
        <v>13698162</v>
      </c>
      <c r="B3407" s="16">
        <v>2000</v>
      </c>
      <c r="C3407" s="16">
        <v>1320</v>
      </c>
      <c r="D3407" s="16">
        <v>23696</v>
      </c>
      <c r="E3407" s="16">
        <v>32967</v>
      </c>
      <c r="F3407" s="16">
        <v>14.2</v>
      </c>
      <c r="G3407" s="16">
        <v>31.6</v>
      </c>
      <c r="H3407" s="2">
        <f t="shared" si="53"/>
        <v>448.71999999999997</v>
      </c>
    </row>
    <row r="3408" spans="1:8" x14ac:dyDescent="0.3">
      <c r="A3408" s="16">
        <v>13702186</v>
      </c>
      <c r="B3408" s="16">
        <v>2000</v>
      </c>
      <c r="C3408" s="16">
        <v>1319</v>
      </c>
      <c r="D3408" s="16">
        <v>23711</v>
      </c>
      <c r="E3408" s="16">
        <v>33094</v>
      </c>
      <c r="F3408" s="16">
        <v>14.27</v>
      </c>
      <c r="G3408" s="16">
        <v>31.4</v>
      </c>
      <c r="H3408" s="2">
        <f t="shared" si="53"/>
        <v>448.07799999999997</v>
      </c>
    </row>
    <row r="3409" spans="1:8" x14ac:dyDescent="0.3">
      <c r="A3409" s="16">
        <v>13706212</v>
      </c>
      <c r="B3409" s="16">
        <v>2000</v>
      </c>
      <c r="C3409" s="16">
        <v>1319</v>
      </c>
      <c r="D3409" s="16">
        <v>23726</v>
      </c>
      <c r="E3409" s="16">
        <v>33094</v>
      </c>
      <c r="F3409" s="16">
        <v>14.28</v>
      </c>
      <c r="G3409" s="16">
        <v>29.9</v>
      </c>
      <c r="H3409" s="2">
        <f t="shared" si="53"/>
        <v>426.97199999999998</v>
      </c>
    </row>
    <row r="3410" spans="1:8" x14ac:dyDescent="0.3">
      <c r="A3410" s="16">
        <v>13710239</v>
      </c>
      <c r="B3410" s="16">
        <v>2000</v>
      </c>
      <c r="C3410" s="16">
        <v>1319</v>
      </c>
      <c r="D3410" s="16">
        <v>23741</v>
      </c>
      <c r="E3410" s="16">
        <v>33094</v>
      </c>
      <c r="F3410" s="16">
        <v>14.25</v>
      </c>
      <c r="G3410" s="16">
        <v>31.3</v>
      </c>
      <c r="H3410" s="2">
        <f t="shared" si="53"/>
        <v>446.02500000000003</v>
      </c>
    </row>
    <row r="3411" spans="1:8" x14ac:dyDescent="0.3">
      <c r="A3411" s="16">
        <v>13714262</v>
      </c>
      <c r="B3411" s="16">
        <v>2000</v>
      </c>
      <c r="C3411" s="16">
        <v>1318</v>
      </c>
      <c r="D3411" s="16">
        <v>23755</v>
      </c>
      <c r="E3411" s="16">
        <v>32967</v>
      </c>
      <c r="F3411" s="16">
        <v>14.26</v>
      </c>
      <c r="G3411" s="16">
        <v>32</v>
      </c>
      <c r="H3411" s="2">
        <f t="shared" si="53"/>
        <v>456.32</v>
      </c>
    </row>
    <row r="3412" spans="1:8" x14ac:dyDescent="0.3">
      <c r="A3412" s="16">
        <v>13718287</v>
      </c>
      <c r="B3412" s="16">
        <v>2000</v>
      </c>
      <c r="C3412" s="16">
        <v>1318</v>
      </c>
      <c r="D3412" s="16">
        <v>23770</v>
      </c>
      <c r="E3412" s="16">
        <v>32967</v>
      </c>
      <c r="F3412" s="16">
        <v>14.41</v>
      </c>
      <c r="G3412" s="16">
        <v>31.8</v>
      </c>
      <c r="H3412" s="2">
        <f t="shared" si="53"/>
        <v>458.238</v>
      </c>
    </row>
    <row r="3413" spans="1:8" x14ac:dyDescent="0.3">
      <c r="A3413" s="16">
        <v>13722310</v>
      </c>
      <c r="B3413" s="16">
        <v>2000</v>
      </c>
      <c r="C3413" s="16">
        <v>1320</v>
      </c>
      <c r="D3413" s="16">
        <v>23785</v>
      </c>
      <c r="E3413" s="16">
        <v>32967</v>
      </c>
      <c r="F3413" s="16">
        <v>14.53</v>
      </c>
      <c r="G3413" s="16">
        <v>28.9</v>
      </c>
      <c r="H3413" s="2">
        <f t="shared" si="53"/>
        <v>419.91699999999997</v>
      </c>
    </row>
    <row r="3414" spans="1:8" x14ac:dyDescent="0.3">
      <c r="A3414" s="16">
        <v>13726333</v>
      </c>
      <c r="B3414" s="16">
        <v>2000</v>
      </c>
      <c r="C3414" s="16">
        <v>1320</v>
      </c>
      <c r="D3414" s="16">
        <v>23800</v>
      </c>
      <c r="E3414" s="16">
        <v>32967</v>
      </c>
      <c r="F3414" s="16">
        <v>14.26</v>
      </c>
      <c r="G3414" s="16">
        <v>30.4</v>
      </c>
      <c r="H3414" s="2">
        <f t="shared" si="53"/>
        <v>433.50399999999996</v>
      </c>
    </row>
    <row r="3415" spans="1:8" x14ac:dyDescent="0.3">
      <c r="A3415" s="16">
        <v>13730356</v>
      </c>
      <c r="B3415" s="16">
        <v>2000</v>
      </c>
      <c r="C3415" s="16">
        <v>1320</v>
      </c>
      <c r="D3415" s="16">
        <v>23815</v>
      </c>
      <c r="E3415" s="16">
        <v>32102</v>
      </c>
      <c r="F3415" s="16">
        <v>14.29</v>
      </c>
      <c r="G3415" s="16">
        <v>31.6</v>
      </c>
      <c r="H3415" s="2">
        <f t="shared" si="53"/>
        <v>451.56400000000002</v>
      </c>
    </row>
    <row r="3416" spans="1:8" x14ac:dyDescent="0.3">
      <c r="A3416" s="16">
        <v>13734379</v>
      </c>
      <c r="B3416" s="16">
        <v>2000</v>
      </c>
      <c r="C3416" s="16">
        <v>1319</v>
      </c>
      <c r="D3416" s="16">
        <v>23830</v>
      </c>
      <c r="E3416" s="16">
        <v>31982</v>
      </c>
      <c r="F3416" s="16">
        <v>14.29</v>
      </c>
      <c r="G3416" s="16">
        <v>31.7</v>
      </c>
      <c r="H3416" s="2">
        <f t="shared" si="53"/>
        <v>452.99299999999994</v>
      </c>
    </row>
    <row r="3417" spans="1:8" x14ac:dyDescent="0.3">
      <c r="A3417" s="16">
        <v>13738402</v>
      </c>
      <c r="B3417" s="16">
        <v>2000</v>
      </c>
      <c r="C3417" s="16">
        <v>1319</v>
      </c>
      <c r="D3417" s="16">
        <v>23844</v>
      </c>
      <c r="E3417" s="16">
        <v>32102</v>
      </c>
      <c r="F3417" s="16">
        <v>14.29</v>
      </c>
      <c r="G3417" s="16">
        <v>31.6</v>
      </c>
      <c r="H3417" s="2">
        <f t="shared" si="53"/>
        <v>451.56400000000002</v>
      </c>
    </row>
    <row r="3418" spans="1:8" x14ac:dyDescent="0.3">
      <c r="A3418" s="16">
        <v>13742425</v>
      </c>
      <c r="B3418" s="16">
        <v>2000</v>
      </c>
      <c r="C3418" s="16">
        <v>1319</v>
      </c>
      <c r="D3418" s="16">
        <v>23859</v>
      </c>
      <c r="E3418" s="16">
        <v>31982</v>
      </c>
      <c r="F3418" s="16">
        <v>14.43</v>
      </c>
      <c r="G3418" s="16">
        <v>28.5</v>
      </c>
      <c r="H3418" s="2">
        <f t="shared" si="53"/>
        <v>411.255</v>
      </c>
    </row>
    <row r="3419" spans="1:8" x14ac:dyDescent="0.3">
      <c r="A3419" s="16">
        <v>13746450</v>
      </c>
      <c r="B3419" s="16">
        <v>2000</v>
      </c>
      <c r="C3419" s="16">
        <v>1320</v>
      </c>
      <c r="D3419" s="16">
        <v>23874</v>
      </c>
      <c r="E3419" s="16">
        <v>32102</v>
      </c>
      <c r="F3419" s="16">
        <v>14.27</v>
      </c>
      <c r="G3419" s="16">
        <v>30.4</v>
      </c>
      <c r="H3419" s="2">
        <f t="shared" si="53"/>
        <v>433.80799999999999</v>
      </c>
    </row>
    <row r="3420" spans="1:8" x14ac:dyDescent="0.3">
      <c r="A3420" s="16">
        <v>13750472</v>
      </c>
      <c r="B3420" s="16">
        <v>2000</v>
      </c>
      <c r="C3420" s="16">
        <v>1320</v>
      </c>
      <c r="D3420" s="16">
        <v>23889</v>
      </c>
      <c r="E3420" s="16">
        <v>31982</v>
      </c>
      <c r="F3420" s="16">
        <v>14.3</v>
      </c>
      <c r="G3420" s="16">
        <v>31.8</v>
      </c>
      <c r="H3420" s="2">
        <f t="shared" si="53"/>
        <v>454.74</v>
      </c>
    </row>
    <row r="3421" spans="1:8" x14ac:dyDescent="0.3">
      <c r="A3421" s="16">
        <v>13754495</v>
      </c>
      <c r="B3421" s="16">
        <v>2000</v>
      </c>
      <c r="C3421" s="16">
        <v>1321</v>
      </c>
      <c r="D3421" s="16">
        <v>23904</v>
      </c>
      <c r="E3421" s="16">
        <v>31982</v>
      </c>
      <c r="F3421" s="16">
        <v>14.52</v>
      </c>
      <c r="G3421" s="16">
        <v>31.4</v>
      </c>
      <c r="H3421" s="2">
        <f t="shared" si="53"/>
        <v>455.92799999999994</v>
      </c>
    </row>
    <row r="3422" spans="1:8" x14ac:dyDescent="0.3">
      <c r="A3422" s="16">
        <v>13758523</v>
      </c>
      <c r="B3422" s="16">
        <v>2000</v>
      </c>
      <c r="C3422" s="16">
        <v>1321</v>
      </c>
      <c r="D3422" s="16">
        <v>23919</v>
      </c>
      <c r="E3422" s="16">
        <v>31982</v>
      </c>
      <c r="F3422" s="16">
        <v>14.29</v>
      </c>
      <c r="G3422" s="16">
        <v>29.1</v>
      </c>
      <c r="H3422" s="2">
        <f t="shared" si="53"/>
        <v>415.839</v>
      </c>
    </row>
    <row r="3423" spans="1:8" x14ac:dyDescent="0.3">
      <c r="A3423" s="16">
        <v>13762549</v>
      </c>
      <c r="B3423" s="16">
        <v>2000</v>
      </c>
      <c r="C3423" s="16">
        <v>1321</v>
      </c>
      <c r="D3423" s="16">
        <v>23933</v>
      </c>
      <c r="E3423" s="16">
        <v>31982</v>
      </c>
      <c r="F3423" s="16">
        <v>14.26</v>
      </c>
      <c r="G3423" s="16">
        <v>32</v>
      </c>
      <c r="H3423" s="2">
        <f t="shared" si="53"/>
        <v>456.32</v>
      </c>
    </row>
    <row r="3424" spans="1:8" x14ac:dyDescent="0.3">
      <c r="A3424" s="16">
        <v>13766571</v>
      </c>
      <c r="B3424" s="16">
        <v>2000</v>
      </c>
      <c r="C3424" s="16">
        <v>1322</v>
      </c>
      <c r="D3424" s="16">
        <v>23948</v>
      </c>
      <c r="E3424" s="16">
        <v>31982</v>
      </c>
      <c r="F3424" s="16">
        <v>14.31</v>
      </c>
      <c r="G3424" s="16">
        <v>31.8</v>
      </c>
      <c r="H3424" s="2">
        <f t="shared" si="53"/>
        <v>455.05800000000005</v>
      </c>
    </row>
    <row r="3425" spans="1:8" x14ac:dyDescent="0.3">
      <c r="A3425" s="16">
        <v>13770593</v>
      </c>
      <c r="B3425" s="16">
        <v>2000</v>
      </c>
      <c r="C3425" s="16">
        <v>1322</v>
      </c>
      <c r="D3425" s="16">
        <v>23963</v>
      </c>
      <c r="E3425" s="16">
        <v>32102</v>
      </c>
      <c r="F3425" s="16">
        <v>14.49</v>
      </c>
      <c r="G3425" s="16">
        <v>30.9</v>
      </c>
      <c r="H3425" s="2">
        <f t="shared" si="53"/>
        <v>447.74099999999999</v>
      </c>
    </row>
    <row r="3426" spans="1:8" x14ac:dyDescent="0.3">
      <c r="A3426" s="16">
        <v>13774616</v>
      </c>
      <c r="B3426" s="16">
        <v>2000</v>
      </c>
      <c r="C3426" s="16">
        <v>1322</v>
      </c>
      <c r="D3426" s="16">
        <v>23978</v>
      </c>
      <c r="E3426" s="16">
        <v>32102</v>
      </c>
      <c r="F3426" s="16">
        <v>14.39</v>
      </c>
      <c r="G3426" s="16">
        <v>28.6</v>
      </c>
      <c r="H3426" s="2">
        <f t="shared" si="53"/>
        <v>411.55400000000003</v>
      </c>
    </row>
    <row r="3427" spans="1:8" x14ac:dyDescent="0.3">
      <c r="A3427" s="16">
        <v>13778646</v>
      </c>
      <c r="B3427" s="16">
        <v>2000</v>
      </c>
      <c r="C3427" s="16">
        <v>1323</v>
      </c>
      <c r="D3427" s="16">
        <v>23993</v>
      </c>
      <c r="E3427" s="16">
        <v>32102</v>
      </c>
      <c r="F3427" s="16">
        <v>14.26</v>
      </c>
      <c r="G3427" s="16">
        <v>31.5</v>
      </c>
      <c r="H3427" s="2">
        <f t="shared" si="53"/>
        <v>449.19</v>
      </c>
    </row>
    <row r="3428" spans="1:8" x14ac:dyDescent="0.3">
      <c r="A3428" s="16">
        <v>13782675</v>
      </c>
      <c r="B3428" s="16">
        <v>2000</v>
      </c>
      <c r="C3428" s="16">
        <v>1323</v>
      </c>
      <c r="D3428" s="16">
        <v>24008</v>
      </c>
      <c r="E3428" s="16">
        <v>32102</v>
      </c>
      <c r="F3428" s="16">
        <v>14.29</v>
      </c>
      <c r="G3428" s="16">
        <v>31.8</v>
      </c>
      <c r="H3428" s="2">
        <f t="shared" si="53"/>
        <v>454.42199999999997</v>
      </c>
    </row>
    <row r="3429" spans="1:8" x14ac:dyDescent="0.3">
      <c r="A3429" s="16">
        <v>13786698</v>
      </c>
      <c r="B3429" s="16">
        <v>2000</v>
      </c>
      <c r="C3429" s="16">
        <v>1325</v>
      </c>
      <c r="D3429" s="16">
        <v>24022</v>
      </c>
      <c r="E3429" s="16">
        <v>31982</v>
      </c>
      <c r="F3429" s="16">
        <v>14.3</v>
      </c>
      <c r="G3429" s="16">
        <v>32.1</v>
      </c>
      <c r="H3429" s="2">
        <f t="shared" si="53"/>
        <v>459.03000000000003</v>
      </c>
    </row>
    <row r="3430" spans="1:8" x14ac:dyDescent="0.3">
      <c r="A3430" s="16">
        <v>13790720</v>
      </c>
      <c r="B3430" s="16">
        <v>2000</v>
      </c>
      <c r="C3430" s="16">
        <v>1325</v>
      </c>
      <c r="D3430" s="16">
        <v>24037</v>
      </c>
      <c r="E3430" s="16">
        <v>31982</v>
      </c>
      <c r="F3430" s="16">
        <v>14.25</v>
      </c>
      <c r="G3430" s="16">
        <v>30.8</v>
      </c>
      <c r="H3430" s="2">
        <f t="shared" si="53"/>
        <v>438.90000000000003</v>
      </c>
    </row>
    <row r="3431" spans="1:8" x14ac:dyDescent="0.3">
      <c r="A3431" s="16">
        <v>13794744</v>
      </c>
      <c r="B3431" s="16">
        <v>2000</v>
      </c>
      <c r="C3431" s="16">
        <v>1325</v>
      </c>
      <c r="D3431" s="16">
        <v>24052</v>
      </c>
      <c r="E3431" s="16">
        <v>31982</v>
      </c>
      <c r="F3431" s="16">
        <v>14.25</v>
      </c>
      <c r="G3431" s="16">
        <v>31.6</v>
      </c>
      <c r="H3431" s="2">
        <f t="shared" si="53"/>
        <v>450.3</v>
      </c>
    </row>
    <row r="3432" spans="1:8" x14ac:dyDescent="0.3">
      <c r="A3432" s="16">
        <v>13798767</v>
      </c>
      <c r="B3432" s="16">
        <v>2000</v>
      </c>
      <c r="C3432" s="16">
        <v>1323</v>
      </c>
      <c r="D3432" s="16">
        <v>24067</v>
      </c>
      <c r="E3432" s="16">
        <v>32102</v>
      </c>
      <c r="F3432" s="16">
        <v>14.26</v>
      </c>
      <c r="G3432" s="16">
        <v>31.6</v>
      </c>
      <c r="H3432" s="2">
        <f t="shared" si="53"/>
        <v>450.61599999999999</v>
      </c>
    </row>
    <row r="3433" spans="1:8" x14ac:dyDescent="0.3">
      <c r="A3433" s="16">
        <v>13802791</v>
      </c>
      <c r="B3433" s="16">
        <v>2000</v>
      </c>
      <c r="C3433" s="16">
        <v>1323</v>
      </c>
      <c r="D3433" s="16">
        <v>24082</v>
      </c>
      <c r="E3433" s="16">
        <v>32102</v>
      </c>
      <c r="F3433" s="16">
        <v>14.39</v>
      </c>
      <c r="G3433" s="16">
        <v>31.6</v>
      </c>
      <c r="H3433" s="2">
        <f t="shared" si="53"/>
        <v>454.72400000000005</v>
      </c>
    </row>
    <row r="3434" spans="1:8" x14ac:dyDescent="0.3">
      <c r="A3434" s="16">
        <v>13806813</v>
      </c>
      <c r="B3434" s="16">
        <v>2000</v>
      </c>
      <c r="C3434" s="16">
        <v>1323</v>
      </c>
      <c r="D3434" s="16">
        <v>24097</v>
      </c>
      <c r="E3434" s="16">
        <v>32102</v>
      </c>
      <c r="F3434" s="16">
        <v>14.53</v>
      </c>
      <c r="G3434" s="16">
        <v>30.9</v>
      </c>
      <c r="H3434" s="2">
        <f t="shared" si="53"/>
        <v>448.97699999999998</v>
      </c>
    </row>
    <row r="3435" spans="1:8" x14ac:dyDescent="0.3">
      <c r="A3435" s="16">
        <v>13810836</v>
      </c>
      <c r="B3435" s="16">
        <v>2000</v>
      </c>
      <c r="C3435" s="16">
        <v>1323</v>
      </c>
      <c r="D3435" s="16">
        <v>24112</v>
      </c>
      <c r="E3435" s="16">
        <v>32102</v>
      </c>
      <c r="F3435" s="16">
        <v>14.3</v>
      </c>
      <c r="G3435" s="16">
        <v>32</v>
      </c>
      <c r="H3435" s="2">
        <f t="shared" si="53"/>
        <v>457.6</v>
      </c>
    </row>
    <row r="3436" spans="1:8" x14ac:dyDescent="0.3">
      <c r="A3436" s="16">
        <v>13814858</v>
      </c>
      <c r="B3436" s="16">
        <v>2000</v>
      </c>
      <c r="C3436" s="16">
        <v>1323</v>
      </c>
      <c r="D3436" s="16">
        <v>24126</v>
      </c>
      <c r="E3436" s="16">
        <v>32102</v>
      </c>
      <c r="F3436" s="16">
        <v>14.3</v>
      </c>
      <c r="G3436" s="16">
        <v>31.8</v>
      </c>
      <c r="H3436" s="2">
        <f t="shared" si="53"/>
        <v>454.74</v>
      </c>
    </row>
    <row r="3437" spans="1:8" x14ac:dyDescent="0.3">
      <c r="A3437" s="16">
        <v>13818881</v>
      </c>
      <c r="B3437" s="16">
        <v>2000</v>
      </c>
      <c r="C3437" s="16">
        <v>1324</v>
      </c>
      <c r="D3437" s="16">
        <v>24141</v>
      </c>
      <c r="E3437" s="16">
        <v>32102</v>
      </c>
      <c r="F3437" s="16">
        <v>14.31</v>
      </c>
      <c r="G3437" s="16">
        <v>31.9</v>
      </c>
      <c r="H3437" s="2">
        <f t="shared" si="53"/>
        <v>456.48899999999998</v>
      </c>
    </row>
    <row r="3438" spans="1:8" x14ac:dyDescent="0.3">
      <c r="A3438" s="16">
        <v>13822903</v>
      </c>
      <c r="B3438" s="16">
        <v>2000</v>
      </c>
      <c r="C3438" s="16">
        <v>1324</v>
      </c>
      <c r="D3438" s="16">
        <v>24156</v>
      </c>
      <c r="E3438" s="16">
        <v>32102</v>
      </c>
      <c r="F3438" s="16">
        <v>14.52</v>
      </c>
      <c r="G3438" s="16">
        <v>31.6</v>
      </c>
      <c r="H3438" s="2">
        <f t="shared" si="53"/>
        <v>458.83199999999999</v>
      </c>
    </row>
    <row r="3439" spans="1:8" x14ac:dyDescent="0.3">
      <c r="A3439" s="16">
        <v>13826929</v>
      </c>
      <c r="B3439" s="16">
        <v>2000</v>
      </c>
      <c r="C3439" s="16">
        <v>1324</v>
      </c>
      <c r="D3439" s="16">
        <v>24171</v>
      </c>
      <c r="E3439" s="16">
        <v>32102</v>
      </c>
      <c r="F3439" s="16">
        <v>14.3</v>
      </c>
      <c r="G3439" s="16">
        <v>32</v>
      </c>
      <c r="H3439" s="2">
        <f t="shared" si="53"/>
        <v>457.6</v>
      </c>
    </row>
    <row r="3440" spans="1:8" x14ac:dyDescent="0.3">
      <c r="A3440" s="16">
        <v>13830953</v>
      </c>
      <c r="B3440" s="16">
        <v>2000</v>
      </c>
      <c r="C3440" s="16">
        <v>1323</v>
      </c>
      <c r="D3440" s="16">
        <v>24186</v>
      </c>
      <c r="E3440" s="16">
        <v>32223</v>
      </c>
      <c r="F3440" s="16">
        <v>14.26</v>
      </c>
      <c r="G3440" s="16">
        <v>31.9</v>
      </c>
      <c r="H3440" s="2">
        <f t="shared" si="53"/>
        <v>454.89399999999995</v>
      </c>
    </row>
    <row r="3441" spans="1:8" x14ac:dyDescent="0.3">
      <c r="A3441" s="16">
        <v>13834975</v>
      </c>
      <c r="B3441" s="16">
        <v>2000</v>
      </c>
      <c r="C3441" s="16">
        <v>1323</v>
      </c>
      <c r="D3441" s="16">
        <v>24200</v>
      </c>
      <c r="E3441" s="16">
        <v>32102</v>
      </c>
      <c r="F3441" s="16">
        <v>14.27</v>
      </c>
      <c r="G3441" s="16">
        <v>31.7</v>
      </c>
      <c r="H3441" s="2">
        <f t="shared" si="53"/>
        <v>452.35899999999998</v>
      </c>
    </row>
    <row r="3442" spans="1:8" x14ac:dyDescent="0.3">
      <c r="A3442" s="16">
        <v>13838998</v>
      </c>
      <c r="B3442" s="16">
        <v>2000</v>
      </c>
      <c r="C3442" s="16">
        <v>1323</v>
      </c>
      <c r="D3442" s="16">
        <v>24215</v>
      </c>
      <c r="E3442" s="16">
        <v>32223</v>
      </c>
      <c r="F3442" s="16">
        <v>14.44</v>
      </c>
      <c r="G3442" s="16">
        <v>29.8</v>
      </c>
      <c r="H3442" s="2">
        <f t="shared" si="53"/>
        <v>430.31200000000001</v>
      </c>
    </row>
    <row r="3443" spans="1:8" x14ac:dyDescent="0.3">
      <c r="A3443" s="16">
        <v>13843021</v>
      </c>
      <c r="B3443" s="16">
        <v>2000</v>
      </c>
      <c r="C3443" s="16">
        <v>1322</v>
      </c>
      <c r="D3443" s="16">
        <v>24230</v>
      </c>
      <c r="E3443" s="16">
        <v>32102</v>
      </c>
      <c r="F3443" s="16">
        <v>14.38</v>
      </c>
      <c r="G3443" s="16">
        <v>28.1</v>
      </c>
      <c r="H3443" s="2">
        <f t="shared" si="53"/>
        <v>404.07800000000003</v>
      </c>
    </row>
    <row r="3444" spans="1:8" x14ac:dyDescent="0.3">
      <c r="A3444" s="16">
        <v>13847044</v>
      </c>
      <c r="B3444" s="16">
        <v>2000</v>
      </c>
      <c r="C3444" s="16">
        <v>1322</v>
      </c>
      <c r="D3444" s="16">
        <v>24245</v>
      </c>
      <c r="E3444" s="16">
        <v>32102</v>
      </c>
      <c r="F3444" s="16">
        <v>14.19</v>
      </c>
      <c r="G3444" s="16">
        <v>31.3</v>
      </c>
      <c r="H3444" s="2">
        <f t="shared" si="53"/>
        <v>444.14699999999999</v>
      </c>
    </row>
    <row r="3445" spans="1:8" x14ac:dyDescent="0.3">
      <c r="A3445" s="16">
        <v>13851067</v>
      </c>
      <c r="B3445" s="16">
        <v>2000</v>
      </c>
      <c r="C3445" s="16">
        <v>1322</v>
      </c>
      <c r="D3445" s="16">
        <v>24260</v>
      </c>
      <c r="E3445" s="16">
        <v>32102</v>
      </c>
      <c r="F3445" s="16">
        <v>14.18</v>
      </c>
      <c r="G3445" s="16">
        <v>31.7</v>
      </c>
      <c r="H3445" s="2">
        <f t="shared" si="53"/>
        <v>449.50599999999997</v>
      </c>
    </row>
    <row r="3446" spans="1:8" x14ac:dyDescent="0.3">
      <c r="A3446" s="16">
        <v>13855090</v>
      </c>
      <c r="B3446" s="16">
        <v>2000</v>
      </c>
      <c r="C3446" s="16">
        <v>1322</v>
      </c>
      <c r="D3446" s="16">
        <v>24275</v>
      </c>
      <c r="E3446" s="16">
        <v>32102</v>
      </c>
      <c r="F3446" s="16">
        <v>14.4</v>
      </c>
      <c r="G3446" s="16">
        <v>31.1</v>
      </c>
      <c r="H3446" s="2">
        <f t="shared" si="53"/>
        <v>447.84000000000003</v>
      </c>
    </row>
    <row r="3447" spans="1:8" x14ac:dyDescent="0.3">
      <c r="A3447" s="16">
        <v>13859118</v>
      </c>
      <c r="B3447" s="16">
        <v>2000</v>
      </c>
      <c r="C3447" s="16">
        <v>1322</v>
      </c>
      <c r="D3447" s="16">
        <v>24289</v>
      </c>
      <c r="E3447" s="16">
        <v>32102</v>
      </c>
      <c r="F3447" s="16">
        <v>14.32</v>
      </c>
      <c r="G3447" s="16">
        <v>29.4</v>
      </c>
      <c r="H3447" s="2">
        <f t="shared" si="53"/>
        <v>421.00799999999998</v>
      </c>
    </row>
    <row r="3448" spans="1:8" x14ac:dyDescent="0.3">
      <c r="A3448" s="16">
        <v>13863144</v>
      </c>
      <c r="B3448" s="16">
        <v>2000</v>
      </c>
      <c r="C3448" s="16">
        <v>1321</v>
      </c>
      <c r="D3448" s="16">
        <v>24304</v>
      </c>
      <c r="E3448" s="16">
        <v>32102</v>
      </c>
      <c r="F3448" s="16">
        <v>14.25</v>
      </c>
      <c r="G3448" s="16">
        <v>32.1</v>
      </c>
      <c r="H3448" s="2">
        <f t="shared" si="53"/>
        <v>457.42500000000001</v>
      </c>
    </row>
    <row r="3449" spans="1:8" x14ac:dyDescent="0.3">
      <c r="A3449" s="16">
        <v>13867173</v>
      </c>
      <c r="B3449" s="16">
        <v>2000</v>
      </c>
      <c r="C3449" s="16">
        <v>1321</v>
      </c>
      <c r="D3449" s="16">
        <v>24319</v>
      </c>
      <c r="E3449" s="16">
        <v>32102</v>
      </c>
      <c r="F3449" s="16">
        <v>14.27</v>
      </c>
      <c r="G3449" s="16">
        <v>32</v>
      </c>
      <c r="H3449" s="2">
        <f t="shared" si="53"/>
        <v>456.64</v>
      </c>
    </row>
    <row r="3450" spans="1:8" x14ac:dyDescent="0.3">
      <c r="A3450" s="16">
        <v>13871196</v>
      </c>
      <c r="B3450" s="16">
        <v>2000</v>
      </c>
      <c r="C3450" s="16">
        <v>1318</v>
      </c>
      <c r="D3450" s="16">
        <v>24334</v>
      </c>
      <c r="E3450" s="16">
        <v>31982</v>
      </c>
      <c r="F3450" s="16">
        <v>14.45</v>
      </c>
      <c r="G3450" s="16">
        <v>30.5</v>
      </c>
      <c r="H3450" s="2">
        <f t="shared" si="53"/>
        <v>440.72499999999997</v>
      </c>
    </row>
    <row r="3451" spans="1:8" x14ac:dyDescent="0.3">
      <c r="A3451" s="16">
        <v>13875219</v>
      </c>
      <c r="B3451" s="16">
        <v>2000</v>
      </c>
      <c r="C3451" s="16">
        <v>1318</v>
      </c>
      <c r="D3451" s="16">
        <v>24349</v>
      </c>
      <c r="E3451" s="16">
        <v>32102</v>
      </c>
      <c r="F3451" s="16">
        <v>14.5</v>
      </c>
      <c r="G3451" s="16">
        <v>28.9</v>
      </c>
      <c r="H3451" s="2">
        <f t="shared" si="53"/>
        <v>419.04999999999995</v>
      </c>
    </row>
    <row r="3452" spans="1:8" x14ac:dyDescent="0.3">
      <c r="A3452" s="16">
        <v>13879242</v>
      </c>
      <c r="B3452" s="16">
        <v>2000</v>
      </c>
      <c r="C3452" s="16">
        <v>1318</v>
      </c>
      <c r="D3452" s="16">
        <v>24364</v>
      </c>
      <c r="E3452" s="16">
        <v>32102</v>
      </c>
      <c r="F3452" s="16">
        <v>14.23</v>
      </c>
      <c r="G3452" s="16">
        <v>31.6</v>
      </c>
      <c r="H3452" s="2">
        <f t="shared" si="53"/>
        <v>449.66800000000001</v>
      </c>
    </row>
    <row r="3453" spans="1:8" x14ac:dyDescent="0.3">
      <c r="A3453" s="16">
        <v>13883331</v>
      </c>
      <c r="B3453" s="16">
        <v>2000</v>
      </c>
      <c r="C3453" s="16">
        <v>1318</v>
      </c>
      <c r="D3453" s="16">
        <v>24379</v>
      </c>
      <c r="E3453" s="16">
        <v>31982</v>
      </c>
      <c r="F3453" s="16">
        <v>14.23</v>
      </c>
      <c r="G3453" s="16">
        <v>31.1</v>
      </c>
      <c r="H3453" s="2">
        <f t="shared" si="53"/>
        <v>442.55300000000005</v>
      </c>
    </row>
    <row r="3454" spans="1:8" x14ac:dyDescent="0.3">
      <c r="A3454" s="16">
        <v>13887355</v>
      </c>
      <c r="B3454" s="16">
        <v>2000</v>
      </c>
      <c r="C3454" s="16">
        <v>1318</v>
      </c>
      <c r="D3454" s="16">
        <v>24393</v>
      </c>
      <c r="E3454" s="16">
        <v>31982</v>
      </c>
      <c r="F3454" s="16">
        <v>14.25</v>
      </c>
      <c r="G3454" s="16">
        <v>31.5</v>
      </c>
      <c r="H3454" s="2">
        <f t="shared" si="53"/>
        <v>448.875</v>
      </c>
    </row>
    <row r="3455" spans="1:8" x14ac:dyDescent="0.3">
      <c r="A3455" s="16">
        <v>13891378</v>
      </c>
      <c r="B3455" s="16">
        <v>2000</v>
      </c>
      <c r="C3455" s="16">
        <v>1318</v>
      </c>
      <c r="D3455" s="16">
        <v>24408</v>
      </c>
      <c r="E3455" s="16">
        <v>31982</v>
      </c>
      <c r="F3455" s="16">
        <v>14.45</v>
      </c>
      <c r="G3455" s="16">
        <v>30.6</v>
      </c>
      <c r="H3455" s="2">
        <f t="shared" si="53"/>
        <v>442.17</v>
      </c>
    </row>
    <row r="3456" spans="1:8" x14ac:dyDescent="0.3">
      <c r="A3456" s="16">
        <v>13895401</v>
      </c>
      <c r="B3456" s="16">
        <v>2000</v>
      </c>
      <c r="C3456" s="16">
        <v>1318</v>
      </c>
      <c r="D3456" s="16">
        <v>24423</v>
      </c>
      <c r="E3456" s="16">
        <v>31982</v>
      </c>
      <c r="F3456" s="16">
        <v>14.22</v>
      </c>
      <c r="G3456" s="16">
        <v>31.4</v>
      </c>
      <c r="H3456" s="2">
        <f t="shared" si="53"/>
        <v>446.50799999999998</v>
      </c>
    </row>
    <row r="3457" spans="1:8" x14ac:dyDescent="0.3">
      <c r="A3457" s="16">
        <v>13899424</v>
      </c>
      <c r="B3457" s="16">
        <v>2000</v>
      </c>
      <c r="C3457" s="16">
        <v>1318</v>
      </c>
      <c r="D3457" s="16">
        <v>24438</v>
      </c>
      <c r="E3457" s="16">
        <v>31982</v>
      </c>
      <c r="F3457" s="16">
        <v>14.21</v>
      </c>
      <c r="G3457" s="16">
        <v>31.5</v>
      </c>
      <c r="H3457" s="2">
        <f t="shared" si="53"/>
        <v>447.61500000000001</v>
      </c>
    </row>
    <row r="3458" spans="1:8" x14ac:dyDescent="0.3">
      <c r="A3458" s="16">
        <v>13903447</v>
      </c>
      <c r="B3458" s="16">
        <v>2000</v>
      </c>
      <c r="C3458" s="16">
        <v>1318</v>
      </c>
      <c r="D3458" s="16">
        <v>24453</v>
      </c>
      <c r="E3458" s="16">
        <v>31982</v>
      </c>
      <c r="F3458" s="16">
        <v>14.36</v>
      </c>
      <c r="G3458" s="16">
        <v>31.2</v>
      </c>
      <c r="H3458" s="2">
        <f t="shared" si="53"/>
        <v>448.03199999999998</v>
      </c>
    </row>
    <row r="3459" spans="1:8" x14ac:dyDescent="0.3">
      <c r="A3459" s="16">
        <v>13907470</v>
      </c>
      <c r="B3459" s="16">
        <v>2000</v>
      </c>
      <c r="C3459" s="16">
        <v>1317</v>
      </c>
      <c r="D3459" s="16">
        <v>24468</v>
      </c>
      <c r="E3459" s="16">
        <v>31982</v>
      </c>
      <c r="F3459" s="16">
        <v>14.53</v>
      </c>
      <c r="G3459" s="16">
        <v>28</v>
      </c>
      <c r="H3459" s="2">
        <f t="shared" si="53"/>
        <v>406.84</v>
      </c>
    </row>
    <row r="3460" spans="1:8" x14ac:dyDescent="0.3">
      <c r="A3460" s="16">
        <v>13911493</v>
      </c>
      <c r="B3460" s="16">
        <v>2000</v>
      </c>
      <c r="C3460" s="16">
        <v>1317</v>
      </c>
      <c r="D3460" s="16">
        <v>24482</v>
      </c>
      <c r="E3460" s="16">
        <v>31982</v>
      </c>
      <c r="F3460" s="16">
        <v>14.26</v>
      </c>
      <c r="G3460" s="16">
        <v>31.7</v>
      </c>
      <c r="H3460" s="2">
        <f t="shared" si="53"/>
        <v>452.04199999999997</v>
      </c>
    </row>
    <row r="3461" spans="1:8" x14ac:dyDescent="0.3">
      <c r="A3461" s="16">
        <v>13915523</v>
      </c>
      <c r="B3461" s="16">
        <v>2000</v>
      </c>
      <c r="C3461" s="16">
        <v>1319</v>
      </c>
      <c r="D3461" s="16">
        <v>24497</v>
      </c>
      <c r="E3461" s="16">
        <v>31982</v>
      </c>
      <c r="F3461" s="16">
        <v>14.25</v>
      </c>
      <c r="G3461" s="16">
        <v>31.8</v>
      </c>
      <c r="H3461" s="2">
        <f t="shared" ref="H3461:H3524" si="54">G3461*F3461</f>
        <v>453.15000000000003</v>
      </c>
    </row>
    <row r="3462" spans="1:8" x14ac:dyDescent="0.3">
      <c r="A3462" s="16">
        <v>13919546</v>
      </c>
      <c r="B3462" s="16">
        <v>2000</v>
      </c>
      <c r="C3462" s="16">
        <v>1319</v>
      </c>
      <c r="D3462" s="16">
        <v>24512</v>
      </c>
      <c r="E3462" s="16">
        <v>31982</v>
      </c>
      <c r="F3462" s="16">
        <v>14.31</v>
      </c>
      <c r="G3462" s="16">
        <v>31.6</v>
      </c>
      <c r="H3462" s="2">
        <f t="shared" si="54"/>
        <v>452.19600000000003</v>
      </c>
    </row>
    <row r="3463" spans="1:8" x14ac:dyDescent="0.3">
      <c r="A3463" s="16">
        <v>13923568</v>
      </c>
      <c r="B3463" s="16">
        <v>2000</v>
      </c>
      <c r="C3463" s="16">
        <v>1319</v>
      </c>
      <c r="D3463" s="16">
        <v>24527</v>
      </c>
      <c r="E3463" s="16">
        <v>31864</v>
      </c>
      <c r="F3463" s="16">
        <v>14.46</v>
      </c>
      <c r="G3463" s="16">
        <v>27.6</v>
      </c>
      <c r="H3463" s="2">
        <f t="shared" si="54"/>
        <v>399.09600000000006</v>
      </c>
    </row>
    <row r="3464" spans="1:8" x14ac:dyDescent="0.3">
      <c r="A3464" s="16">
        <v>13927596</v>
      </c>
      <c r="B3464" s="16">
        <v>2000</v>
      </c>
      <c r="C3464" s="16">
        <v>1320</v>
      </c>
      <c r="D3464" s="16">
        <v>24542</v>
      </c>
      <c r="E3464" s="16">
        <v>31864</v>
      </c>
      <c r="F3464" s="16">
        <v>14.23</v>
      </c>
      <c r="G3464" s="16">
        <v>29.9</v>
      </c>
      <c r="H3464" s="2">
        <f t="shared" si="54"/>
        <v>425.47699999999998</v>
      </c>
    </row>
    <row r="3465" spans="1:8" x14ac:dyDescent="0.3">
      <c r="A3465" s="16">
        <v>13931622</v>
      </c>
      <c r="B3465" s="16">
        <v>2000</v>
      </c>
      <c r="C3465" s="16">
        <v>1320</v>
      </c>
      <c r="D3465" s="16">
        <v>24556</v>
      </c>
      <c r="E3465" s="16">
        <v>31864</v>
      </c>
      <c r="F3465" s="16">
        <v>14.2</v>
      </c>
      <c r="G3465" s="16">
        <v>31.8</v>
      </c>
      <c r="H3465" s="2">
        <f t="shared" si="54"/>
        <v>451.56</v>
      </c>
    </row>
    <row r="3466" spans="1:8" x14ac:dyDescent="0.3">
      <c r="A3466" s="16">
        <v>13935699</v>
      </c>
      <c r="B3466" s="16">
        <v>2000</v>
      </c>
      <c r="C3466" s="16">
        <v>1319</v>
      </c>
      <c r="D3466" s="16">
        <v>24571</v>
      </c>
      <c r="E3466" s="16">
        <v>31746</v>
      </c>
      <c r="F3466" s="16">
        <v>14.2</v>
      </c>
      <c r="G3466" s="16">
        <v>31.7</v>
      </c>
      <c r="H3466" s="2">
        <f t="shared" si="54"/>
        <v>450.14</v>
      </c>
    </row>
    <row r="3467" spans="1:8" x14ac:dyDescent="0.3">
      <c r="A3467" s="16">
        <v>13939722</v>
      </c>
      <c r="B3467" s="16">
        <v>2000</v>
      </c>
      <c r="C3467" s="16">
        <v>1319</v>
      </c>
      <c r="D3467" s="16">
        <v>24586</v>
      </c>
      <c r="E3467" s="16">
        <v>31864</v>
      </c>
      <c r="F3467" s="16">
        <v>14.47</v>
      </c>
      <c r="G3467" s="16">
        <v>29.5</v>
      </c>
      <c r="H3467" s="2">
        <f t="shared" si="54"/>
        <v>426.86500000000001</v>
      </c>
    </row>
    <row r="3468" spans="1:8" x14ac:dyDescent="0.3">
      <c r="A3468" s="16">
        <v>13943744</v>
      </c>
      <c r="B3468" s="16">
        <v>2000</v>
      </c>
      <c r="C3468" s="16">
        <v>1319</v>
      </c>
      <c r="D3468" s="16">
        <v>24601</v>
      </c>
      <c r="E3468" s="16">
        <v>31864</v>
      </c>
      <c r="F3468" s="16">
        <v>14.3</v>
      </c>
      <c r="G3468" s="16">
        <v>29.6</v>
      </c>
      <c r="H3468" s="2">
        <f t="shared" si="54"/>
        <v>423.28000000000003</v>
      </c>
    </row>
    <row r="3469" spans="1:8" x14ac:dyDescent="0.3">
      <c r="A3469" s="16">
        <v>13947766</v>
      </c>
      <c r="B3469" s="16">
        <v>2000</v>
      </c>
      <c r="C3469" s="16">
        <v>1320</v>
      </c>
      <c r="D3469" s="16">
        <v>24616</v>
      </c>
      <c r="E3469" s="16">
        <v>31864</v>
      </c>
      <c r="F3469" s="16">
        <v>14.28</v>
      </c>
      <c r="G3469" s="16">
        <v>31.9</v>
      </c>
      <c r="H3469" s="2">
        <f t="shared" si="54"/>
        <v>455.53199999999998</v>
      </c>
    </row>
    <row r="3470" spans="1:8" x14ac:dyDescent="0.3">
      <c r="A3470" s="16">
        <v>13951789</v>
      </c>
      <c r="B3470" s="16">
        <v>2000</v>
      </c>
      <c r="C3470" s="16">
        <v>1320</v>
      </c>
      <c r="D3470" s="16">
        <v>24631</v>
      </c>
      <c r="E3470" s="16">
        <v>31982</v>
      </c>
      <c r="F3470" s="16">
        <v>14.29</v>
      </c>
      <c r="G3470" s="16">
        <v>31.8</v>
      </c>
      <c r="H3470" s="2">
        <f t="shared" si="54"/>
        <v>454.42199999999997</v>
      </c>
    </row>
    <row r="3471" spans="1:8" x14ac:dyDescent="0.3">
      <c r="A3471" s="16">
        <v>13955812</v>
      </c>
      <c r="B3471" s="16">
        <v>2000</v>
      </c>
      <c r="C3471" s="16">
        <v>1320</v>
      </c>
      <c r="D3471" s="16">
        <v>24646</v>
      </c>
      <c r="E3471" s="16">
        <v>31864</v>
      </c>
      <c r="F3471" s="16">
        <v>14.45</v>
      </c>
      <c r="G3471" s="16">
        <v>29.3</v>
      </c>
      <c r="H3471" s="2">
        <f t="shared" si="54"/>
        <v>423.38499999999999</v>
      </c>
    </row>
    <row r="3472" spans="1:8" x14ac:dyDescent="0.3">
      <c r="A3472" s="16">
        <v>13959836</v>
      </c>
      <c r="B3472" s="16">
        <v>2000</v>
      </c>
      <c r="C3472" s="16">
        <v>1321</v>
      </c>
      <c r="D3472" s="16">
        <v>24660</v>
      </c>
      <c r="E3472" s="16">
        <v>31864</v>
      </c>
      <c r="F3472" s="16">
        <v>14.31</v>
      </c>
      <c r="G3472" s="16">
        <v>28.8</v>
      </c>
      <c r="H3472" s="2">
        <f t="shared" si="54"/>
        <v>412.12800000000004</v>
      </c>
    </row>
    <row r="3473" spans="1:8" x14ac:dyDescent="0.3">
      <c r="A3473" s="16">
        <v>13963859</v>
      </c>
      <c r="B3473" s="16">
        <v>2000</v>
      </c>
      <c r="C3473" s="16">
        <v>1321</v>
      </c>
      <c r="D3473" s="16">
        <v>24675</v>
      </c>
      <c r="E3473" s="16">
        <v>31982</v>
      </c>
      <c r="F3473" s="16">
        <v>14.25</v>
      </c>
      <c r="G3473" s="16">
        <v>31.5</v>
      </c>
      <c r="H3473" s="2">
        <f t="shared" si="54"/>
        <v>448.875</v>
      </c>
    </row>
    <row r="3474" spans="1:8" x14ac:dyDescent="0.3">
      <c r="A3474" s="16">
        <v>13967882</v>
      </c>
      <c r="B3474" s="16">
        <v>2000</v>
      </c>
      <c r="C3474" s="16">
        <v>1321</v>
      </c>
      <c r="D3474" s="16">
        <v>24690</v>
      </c>
      <c r="E3474" s="16">
        <v>31982</v>
      </c>
      <c r="F3474" s="16">
        <v>14.28</v>
      </c>
      <c r="G3474" s="16">
        <v>31.5</v>
      </c>
      <c r="H3474" s="2">
        <f t="shared" si="54"/>
        <v>449.82</v>
      </c>
    </row>
    <row r="3475" spans="1:8" x14ac:dyDescent="0.3">
      <c r="A3475" s="16">
        <v>13971908</v>
      </c>
      <c r="B3475" s="16">
        <v>2000</v>
      </c>
      <c r="C3475" s="16">
        <v>1321</v>
      </c>
      <c r="D3475" s="16">
        <v>24705</v>
      </c>
      <c r="E3475" s="16">
        <v>32102</v>
      </c>
      <c r="F3475" s="16">
        <v>14.4</v>
      </c>
      <c r="G3475" s="16">
        <v>30.1</v>
      </c>
      <c r="H3475" s="2">
        <f t="shared" si="54"/>
        <v>433.44000000000005</v>
      </c>
    </row>
    <row r="3476" spans="1:8" x14ac:dyDescent="0.3">
      <c r="A3476" s="16">
        <v>13975930</v>
      </c>
      <c r="B3476" s="16">
        <v>2000</v>
      </c>
      <c r="C3476" s="16">
        <v>1321</v>
      </c>
      <c r="D3476" s="16">
        <v>24720</v>
      </c>
      <c r="E3476" s="16">
        <v>32102</v>
      </c>
      <c r="F3476" s="16">
        <v>14.51</v>
      </c>
      <c r="G3476" s="16">
        <v>27.5</v>
      </c>
      <c r="H3476" s="2">
        <f t="shared" si="54"/>
        <v>399.02499999999998</v>
      </c>
    </row>
    <row r="3477" spans="1:8" x14ac:dyDescent="0.3">
      <c r="A3477" s="16">
        <v>13979955</v>
      </c>
      <c r="B3477" s="16">
        <v>2000</v>
      </c>
      <c r="C3477" s="16">
        <v>1321</v>
      </c>
      <c r="D3477" s="16">
        <v>24734</v>
      </c>
      <c r="E3477" s="16">
        <v>32102</v>
      </c>
      <c r="F3477" s="16">
        <v>14.21</v>
      </c>
      <c r="G3477" s="16">
        <v>31.7</v>
      </c>
      <c r="H3477" s="2">
        <f t="shared" si="54"/>
        <v>450.45699999999999</v>
      </c>
    </row>
    <row r="3478" spans="1:8" x14ac:dyDescent="0.3">
      <c r="A3478" s="16">
        <v>13983977</v>
      </c>
      <c r="B3478" s="16">
        <v>2000</v>
      </c>
      <c r="C3478" s="16">
        <v>1321</v>
      </c>
      <c r="D3478" s="16">
        <v>24749</v>
      </c>
      <c r="E3478" s="16">
        <v>32102</v>
      </c>
      <c r="F3478" s="16">
        <v>14.22</v>
      </c>
      <c r="G3478" s="16">
        <v>31.6</v>
      </c>
      <c r="H3478" s="2">
        <f t="shared" si="54"/>
        <v>449.35200000000003</v>
      </c>
    </row>
    <row r="3479" spans="1:8" x14ac:dyDescent="0.3">
      <c r="A3479" s="16">
        <v>13987999</v>
      </c>
      <c r="B3479" s="16">
        <v>2000</v>
      </c>
      <c r="C3479" s="16">
        <v>1321</v>
      </c>
      <c r="D3479" s="16">
        <v>24764</v>
      </c>
      <c r="E3479" s="16">
        <v>32102</v>
      </c>
      <c r="F3479" s="16">
        <v>14.39</v>
      </c>
      <c r="G3479" s="16">
        <v>31.5</v>
      </c>
      <c r="H3479" s="2">
        <f t="shared" si="54"/>
        <v>453.28500000000003</v>
      </c>
    </row>
    <row r="3480" spans="1:8" x14ac:dyDescent="0.3">
      <c r="A3480" s="16">
        <v>13992026</v>
      </c>
      <c r="B3480" s="16">
        <v>2000</v>
      </c>
      <c r="C3480" s="16">
        <v>1319</v>
      </c>
      <c r="D3480" s="16">
        <v>24779</v>
      </c>
      <c r="E3480" s="16">
        <v>32102</v>
      </c>
      <c r="F3480" s="16">
        <v>14.54</v>
      </c>
      <c r="G3480" s="16">
        <v>29.1</v>
      </c>
      <c r="H3480" s="2">
        <f t="shared" si="54"/>
        <v>423.11399999999998</v>
      </c>
    </row>
    <row r="3481" spans="1:8" x14ac:dyDescent="0.3">
      <c r="A3481" s="16">
        <v>13996050</v>
      </c>
      <c r="B3481" s="16">
        <v>2000</v>
      </c>
      <c r="C3481" s="16">
        <v>1319</v>
      </c>
      <c r="D3481" s="16">
        <v>24794</v>
      </c>
      <c r="E3481" s="16">
        <v>32102</v>
      </c>
      <c r="F3481" s="16">
        <v>14.23</v>
      </c>
      <c r="G3481" s="16">
        <v>31.5</v>
      </c>
      <c r="H3481" s="2">
        <f t="shared" si="54"/>
        <v>448.245</v>
      </c>
    </row>
    <row r="3482" spans="1:8" x14ac:dyDescent="0.3">
      <c r="A3482" s="16">
        <v>14000072</v>
      </c>
      <c r="B3482" s="16">
        <v>1000</v>
      </c>
      <c r="C3482" s="16">
        <v>1319</v>
      </c>
      <c r="D3482" s="16">
        <v>24809</v>
      </c>
      <c r="E3482" s="16">
        <v>32102</v>
      </c>
      <c r="F3482" s="16">
        <v>14.28</v>
      </c>
      <c r="G3482" s="16">
        <v>31.6</v>
      </c>
      <c r="H3482" s="2">
        <f t="shared" si="54"/>
        <v>451.24799999999999</v>
      </c>
    </row>
    <row r="3483" spans="1:8" x14ac:dyDescent="0.3">
      <c r="A3483" s="16">
        <v>14004095</v>
      </c>
      <c r="B3483" s="16">
        <v>1000</v>
      </c>
      <c r="C3483" s="16">
        <v>1319</v>
      </c>
      <c r="D3483" s="16">
        <v>24811</v>
      </c>
      <c r="E3483" s="16">
        <v>32102</v>
      </c>
      <c r="F3483" s="16">
        <v>16.670000000000002</v>
      </c>
      <c r="G3483" s="16">
        <v>-2.1</v>
      </c>
      <c r="H3483" s="2">
        <f t="shared" si="54"/>
        <v>-35.007000000000005</v>
      </c>
    </row>
    <row r="3484" spans="1:8" x14ac:dyDescent="0.3">
      <c r="A3484" s="16">
        <v>14008118</v>
      </c>
      <c r="B3484" s="16">
        <v>1000</v>
      </c>
      <c r="C3484" s="16">
        <v>1319</v>
      </c>
      <c r="D3484" s="16">
        <v>24811</v>
      </c>
      <c r="E3484" s="16">
        <v>32102</v>
      </c>
      <c r="F3484" s="16">
        <v>16.600000000000001</v>
      </c>
      <c r="G3484" s="16">
        <v>-2.5</v>
      </c>
      <c r="H3484" s="2">
        <f t="shared" si="54"/>
        <v>-41.5</v>
      </c>
    </row>
    <row r="3485" spans="1:8" x14ac:dyDescent="0.3">
      <c r="A3485" s="16">
        <v>14012140</v>
      </c>
      <c r="B3485" s="16">
        <v>1000</v>
      </c>
      <c r="C3485" s="16">
        <v>1319</v>
      </c>
      <c r="D3485" s="16">
        <v>24811</v>
      </c>
      <c r="E3485" s="16">
        <v>32102</v>
      </c>
      <c r="F3485" s="16">
        <v>16.84</v>
      </c>
      <c r="G3485" s="16">
        <v>-2.4</v>
      </c>
      <c r="H3485" s="2">
        <f t="shared" si="54"/>
        <v>-40.415999999999997</v>
      </c>
    </row>
    <row r="3486" spans="1:8" x14ac:dyDescent="0.3">
      <c r="A3486" s="16">
        <v>14016163</v>
      </c>
      <c r="B3486" s="16">
        <v>1000</v>
      </c>
      <c r="C3486" s="16">
        <v>1319</v>
      </c>
      <c r="D3486" s="16">
        <v>24811</v>
      </c>
      <c r="E3486" s="16">
        <v>32102</v>
      </c>
      <c r="F3486" s="16">
        <v>16.690000000000001</v>
      </c>
      <c r="G3486" s="16">
        <v>-2.7</v>
      </c>
      <c r="H3486" s="2">
        <f t="shared" si="54"/>
        <v>-45.063000000000009</v>
      </c>
    </row>
    <row r="3487" spans="1:8" x14ac:dyDescent="0.3">
      <c r="A3487" s="16">
        <v>14020191</v>
      </c>
      <c r="B3487" s="16">
        <v>1000</v>
      </c>
      <c r="C3487" s="16">
        <v>1319</v>
      </c>
      <c r="D3487" s="16">
        <v>24811</v>
      </c>
      <c r="E3487" s="16">
        <v>32102</v>
      </c>
      <c r="F3487" s="16">
        <v>16.670000000000002</v>
      </c>
      <c r="G3487" s="16">
        <v>-1.1000000000000001</v>
      </c>
      <c r="H3487" s="2">
        <f t="shared" si="54"/>
        <v>-18.337000000000003</v>
      </c>
    </row>
    <row r="3488" spans="1:8" x14ac:dyDescent="0.3">
      <c r="A3488" s="16">
        <v>14024213</v>
      </c>
      <c r="B3488" s="16">
        <v>1000</v>
      </c>
      <c r="C3488" s="16">
        <v>1267</v>
      </c>
      <c r="D3488" s="16">
        <v>24811</v>
      </c>
      <c r="E3488" s="16">
        <v>32102</v>
      </c>
      <c r="F3488" s="16">
        <v>16.72</v>
      </c>
      <c r="G3488" s="16">
        <v>-1.9</v>
      </c>
      <c r="H3488" s="2">
        <f t="shared" si="54"/>
        <v>-31.767999999999997</v>
      </c>
    </row>
    <row r="3489" spans="1:8" x14ac:dyDescent="0.3">
      <c r="A3489" s="16">
        <v>14028236</v>
      </c>
      <c r="B3489" s="16">
        <v>1000</v>
      </c>
      <c r="C3489" s="16">
        <v>1267</v>
      </c>
      <c r="D3489" s="16">
        <v>24811</v>
      </c>
      <c r="E3489" s="16">
        <v>32102</v>
      </c>
      <c r="F3489" s="16">
        <v>16.7</v>
      </c>
      <c r="G3489" s="16">
        <v>-1.5</v>
      </c>
      <c r="H3489" s="2">
        <f t="shared" si="54"/>
        <v>-25.049999999999997</v>
      </c>
    </row>
    <row r="3490" spans="1:8" x14ac:dyDescent="0.3">
      <c r="A3490" s="16">
        <v>14032259</v>
      </c>
      <c r="B3490" s="16">
        <v>1000</v>
      </c>
      <c r="C3490" s="16">
        <v>1026</v>
      </c>
      <c r="D3490" s="16">
        <v>24811</v>
      </c>
      <c r="E3490" s="16">
        <v>31982</v>
      </c>
      <c r="F3490" s="16">
        <v>16.53</v>
      </c>
      <c r="G3490" s="16">
        <v>-1.2</v>
      </c>
      <c r="H3490" s="2">
        <f t="shared" si="54"/>
        <v>-19.836000000000002</v>
      </c>
    </row>
    <row r="3491" spans="1:8" x14ac:dyDescent="0.3">
      <c r="A3491" s="16">
        <v>14036282</v>
      </c>
      <c r="B3491" s="16">
        <v>1000</v>
      </c>
      <c r="C3491" s="16">
        <v>1026</v>
      </c>
      <c r="D3491" s="16">
        <v>24811</v>
      </c>
      <c r="E3491" s="16">
        <v>31982</v>
      </c>
      <c r="F3491" s="16">
        <v>16.670000000000002</v>
      </c>
      <c r="G3491" s="16">
        <v>0.1</v>
      </c>
      <c r="H3491" s="2">
        <f t="shared" si="54"/>
        <v>1.6670000000000003</v>
      </c>
    </row>
    <row r="3492" spans="1:8" x14ac:dyDescent="0.3">
      <c r="A3492" s="16">
        <v>14040305</v>
      </c>
      <c r="B3492" s="16">
        <v>1000</v>
      </c>
      <c r="C3492" s="16">
        <v>1026</v>
      </c>
      <c r="D3492" s="16">
        <v>24811</v>
      </c>
      <c r="E3492" s="16">
        <v>31864</v>
      </c>
      <c r="F3492" s="16">
        <v>16.52</v>
      </c>
      <c r="G3492" s="16">
        <v>-1</v>
      </c>
      <c r="H3492" s="2">
        <f t="shared" si="54"/>
        <v>-16.52</v>
      </c>
    </row>
    <row r="3493" spans="1:8" x14ac:dyDescent="0.3">
      <c r="A3493" s="16">
        <v>14044329</v>
      </c>
      <c r="B3493" s="16">
        <v>1000</v>
      </c>
      <c r="C3493" s="16">
        <v>736</v>
      </c>
      <c r="D3493" s="16">
        <v>24811</v>
      </c>
      <c r="E3493" s="16">
        <v>31864</v>
      </c>
      <c r="F3493" s="16">
        <v>16.52</v>
      </c>
      <c r="G3493" s="16">
        <v>0.3</v>
      </c>
      <c r="H3493" s="2">
        <f t="shared" si="54"/>
        <v>4.9559999999999995</v>
      </c>
    </row>
    <row r="3494" spans="1:8" x14ac:dyDescent="0.3">
      <c r="A3494" s="16">
        <v>14048351</v>
      </c>
      <c r="B3494" s="16">
        <v>1000</v>
      </c>
      <c r="C3494" s="16">
        <v>736</v>
      </c>
      <c r="D3494" s="16">
        <v>24811</v>
      </c>
      <c r="E3494" s="16">
        <v>31864</v>
      </c>
      <c r="F3494" s="16">
        <v>16.64</v>
      </c>
      <c r="G3494" s="16">
        <v>0.1</v>
      </c>
      <c r="H3494" s="2">
        <f t="shared" si="54"/>
        <v>1.6640000000000001</v>
      </c>
    </row>
    <row r="3495" spans="1:8" x14ac:dyDescent="0.3">
      <c r="A3495" s="16">
        <v>14052374</v>
      </c>
      <c r="B3495" s="16">
        <v>1000</v>
      </c>
      <c r="C3495" s="16">
        <v>736</v>
      </c>
      <c r="D3495" s="16">
        <v>24811</v>
      </c>
      <c r="E3495" s="16">
        <v>31864</v>
      </c>
      <c r="F3495" s="16">
        <v>16.53</v>
      </c>
      <c r="G3495" s="16">
        <v>0.5</v>
      </c>
      <c r="H3495" s="2">
        <f t="shared" si="54"/>
        <v>8.2650000000000006</v>
      </c>
    </row>
    <row r="3496" spans="1:8" x14ac:dyDescent="0.3">
      <c r="A3496" s="16">
        <v>14056399</v>
      </c>
      <c r="B3496" s="16">
        <v>1000</v>
      </c>
      <c r="C3496" s="16">
        <v>504</v>
      </c>
      <c r="D3496" s="16">
        <v>24811</v>
      </c>
      <c r="E3496" s="16">
        <v>31864</v>
      </c>
      <c r="F3496" s="16">
        <v>16.53</v>
      </c>
      <c r="G3496" s="16">
        <v>0.4</v>
      </c>
      <c r="H3496" s="2">
        <f t="shared" si="54"/>
        <v>6.612000000000001</v>
      </c>
    </row>
    <row r="3497" spans="1:8" x14ac:dyDescent="0.3">
      <c r="A3497" s="16">
        <v>14060422</v>
      </c>
      <c r="B3497" s="16">
        <v>1000</v>
      </c>
      <c r="C3497" s="16">
        <v>504</v>
      </c>
      <c r="D3497" s="16">
        <v>24811</v>
      </c>
      <c r="E3497" s="16">
        <v>31864</v>
      </c>
      <c r="F3497" s="16">
        <v>16.52</v>
      </c>
      <c r="G3497" s="16">
        <v>0.7</v>
      </c>
      <c r="H3497" s="2">
        <f t="shared" si="54"/>
        <v>11.563999999999998</v>
      </c>
    </row>
    <row r="3498" spans="1:8" x14ac:dyDescent="0.3">
      <c r="A3498" s="16">
        <v>14064445</v>
      </c>
      <c r="B3498" s="16">
        <v>1000</v>
      </c>
      <c r="C3498" s="16">
        <v>329</v>
      </c>
      <c r="D3498" s="16">
        <v>24811</v>
      </c>
      <c r="E3498" s="16">
        <v>31864</v>
      </c>
      <c r="F3498" s="16">
        <v>16.52</v>
      </c>
      <c r="G3498" s="16">
        <v>0.8</v>
      </c>
      <c r="H3498" s="2">
        <f t="shared" si="54"/>
        <v>13.216000000000001</v>
      </c>
    </row>
    <row r="3499" spans="1:8" x14ac:dyDescent="0.3">
      <c r="A3499" s="16">
        <v>14068468</v>
      </c>
      <c r="B3499" s="16">
        <v>1000</v>
      </c>
      <c r="C3499" s="16">
        <v>329</v>
      </c>
      <c r="D3499" s="16">
        <v>24811</v>
      </c>
      <c r="E3499" s="16">
        <v>31864</v>
      </c>
      <c r="F3499" s="16">
        <v>16.510000000000002</v>
      </c>
      <c r="G3499" s="16">
        <v>1.2</v>
      </c>
      <c r="H3499" s="2">
        <f t="shared" si="54"/>
        <v>19.812000000000001</v>
      </c>
    </row>
    <row r="3500" spans="1:8" x14ac:dyDescent="0.3">
      <c r="A3500" s="16">
        <v>14072494</v>
      </c>
      <c r="B3500" s="16">
        <v>1000</v>
      </c>
      <c r="C3500" s="16">
        <v>329</v>
      </c>
      <c r="D3500" s="16">
        <v>24811</v>
      </c>
      <c r="E3500" s="16">
        <v>31864</v>
      </c>
      <c r="F3500" s="16">
        <v>16.47</v>
      </c>
      <c r="G3500" s="16">
        <v>1</v>
      </c>
      <c r="H3500" s="2">
        <f t="shared" si="54"/>
        <v>16.47</v>
      </c>
    </row>
    <row r="3501" spans="1:8" x14ac:dyDescent="0.3">
      <c r="A3501" s="16">
        <v>14076523</v>
      </c>
      <c r="B3501" s="16">
        <v>1000</v>
      </c>
      <c r="C3501" s="16">
        <v>202</v>
      </c>
      <c r="D3501" s="16">
        <v>24811</v>
      </c>
      <c r="E3501" s="16">
        <v>31864</v>
      </c>
      <c r="F3501" s="16">
        <v>16.52</v>
      </c>
      <c r="G3501" s="16">
        <v>1.1000000000000001</v>
      </c>
      <c r="H3501" s="2">
        <f t="shared" si="54"/>
        <v>18.172000000000001</v>
      </c>
    </row>
    <row r="3502" spans="1:8" x14ac:dyDescent="0.3">
      <c r="A3502" s="16">
        <v>14080546</v>
      </c>
      <c r="B3502" s="16">
        <v>1000</v>
      </c>
      <c r="C3502" s="16">
        <v>202</v>
      </c>
      <c r="D3502" s="16">
        <v>24811</v>
      </c>
      <c r="E3502" s="16">
        <v>31864</v>
      </c>
      <c r="F3502" s="16">
        <v>16.48</v>
      </c>
      <c r="G3502" s="16">
        <v>1.1000000000000001</v>
      </c>
      <c r="H3502" s="2">
        <f t="shared" si="54"/>
        <v>18.128000000000004</v>
      </c>
    </row>
    <row r="3503" spans="1:8" x14ac:dyDescent="0.3">
      <c r="A3503" s="16">
        <v>14084568</v>
      </c>
      <c r="B3503" s="16">
        <v>1000</v>
      </c>
      <c r="C3503" s="16">
        <v>202</v>
      </c>
      <c r="D3503" s="16">
        <v>24811</v>
      </c>
      <c r="E3503" s="16">
        <v>31864</v>
      </c>
      <c r="F3503" s="16">
        <v>16.489999999999998</v>
      </c>
      <c r="G3503" s="16">
        <v>1.1000000000000001</v>
      </c>
      <c r="H3503" s="2">
        <f t="shared" si="54"/>
        <v>18.138999999999999</v>
      </c>
    </row>
    <row r="3504" spans="1:8" x14ac:dyDescent="0.3">
      <c r="A3504" s="16">
        <v>14088591</v>
      </c>
      <c r="B3504" s="16">
        <v>1000</v>
      </c>
      <c r="C3504" s="16">
        <v>117</v>
      </c>
      <c r="D3504" s="16">
        <v>24811</v>
      </c>
      <c r="E3504" s="16">
        <v>31864</v>
      </c>
      <c r="F3504" s="16">
        <v>16.48</v>
      </c>
      <c r="G3504" s="16">
        <v>1.4</v>
      </c>
      <c r="H3504" s="2">
        <f t="shared" si="54"/>
        <v>23.071999999999999</v>
      </c>
    </row>
    <row r="3505" spans="1:8" x14ac:dyDescent="0.3">
      <c r="A3505" s="16">
        <v>14092614</v>
      </c>
      <c r="B3505" s="16">
        <v>1000</v>
      </c>
      <c r="C3505" s="16">
        <v>117</v>
      </c>
      <c r="D3505" s="16">
        <v>24811</v>
      </c>
      <c r="E3505" s="16">
        <v>31864</v>
      </c>
      <c r="F3505" s="16">
        <v>16.489999999999998</v>
      </c>
      <c r="G3505" s="16">
        <v>1.2</v>
      </c>
      <c r="H3505" s="2">
        <f t="shared" si="54"/>
        <v>19.787999999999997</v>
      </c>
    </row>
    <row r="3506" spans="1:8" x14ac:dyDescent="0.3">
      <c r="A3506" s="16">
        <v>14096637</v>
      </c>
      <c r="B3506" s="16">
        <v>1000</v>
      </c>
      <c r="C3506" s="16">
        <v>64</v>
      </c>
      <c r="D3506" s="16">
        <v>24811</v>
      </c>
      <c r="E3506" s="16">
        <v>31864</v>
      </c>
      <c r="F3506" s="16">
        <v>16.489999999999998</v>
      </c>
      <c r="G3506" s="16">
        <v>1.4</v>
      </c>
      <c r="H3506" s="2">
        <f t="shared" si="54"/>
        <v>23.085999999999995</v>
      </c>
    </row>
    <row r="3507" spans="1:8" x14ac:dyDescent="0.3">
      <c r="A3507" s="16">
        <v>14100664</v>
      </c>
      <c r="B3507" s="16">
        <v>1000</v>
      </c>
      <c r="C3507" s="16">
        <v>64</v>
      </c>
      <c r="D3507" s="16">
        <v>24811</v>
      </c>
      <c r="E3507" s="16">
        <v>31864</v>
      </c>
      <c r="F3507" s="16">
        <v>16.48</v>
      </c>
      <c r="G3507" s="16">
        <v>1.3</v>
      </c>
      <c r="H3507" s="2">
        <f t="shared" si="54"/>
        <v>21.424000000000003</v>
      </c>
    </row>
    <row r="3508" spans="1:8" x14ac:dyDescent="0.3">
      <c r="A3508" s="16">
        <v>14104687</v>
      </c>
      <c r="B3508" s="16">
        <v>1000</v>
      </c>
      <c r="C3508" s="16">
        <v>64</v>
      </c>
      <c r="D3508" s="16">
        <v>24811</v>
      </c>
      <c r="E3508" s="16">
        <v>0</v>
      </c>
      <c r="F3508" s="16">
        <v>16.48</v>
      </c>
      <c r="G3508" s="16">
        <v>1.2</v>
      </c>
      <c r="H3508" s="2">
        <f t="shared" si="54"/>
        <v>19.776</v>
      </c>
    </row>
    <row r="3509" spans="1:8" x14ac:dyDescent="0.3">
      <c r="A3509" s="16">
        <v>14108710</v>
      </c>
      <c r="B3509" s="16">
        <v>1000</v>
      </c>
      <c r="C3509" s="16">
        <v>34</v>
      </c>
      <c r="D3509" s="16">
        <v>24811</v>
      </c>
      <c r="E3509" s="16">
        <v>0</v>
      </c>
      <c r="F3509" s="16">
        <v>16.5</v>
      </c>
      <c r="G3509" s="16">
        <v>1.2</v>
      </c>
      <c r="H3509" s="2">
        <f t="shared" si="54"/>
        <v>19.8</v>
      </c>
    </row>
    <row r="3510" spans="1:8" x14ac:dyDescent="0.3">
      <c r="A3510" s="16">
        <v>14112733</v>
      </c>
      <c r="B3510" s="16">
        <v>1000</v>
      </c>
      <c r="C3510" s="16">
        <v>34</v>
      </c>
      <c r="D3510" s="16">
        <v>24811</v>
      </c>
      <c r="E3510" s="16">
        <v>0</v>
      </c>
      <c r="F3510" s="16">
        <v>16.48</v>
      </c>
      <c r="G3510" s="16">
        <v>1.3</v>
      </c>
      <c r="H3510" s="2">
        <f t="shared" si="54"/>
        <v>21.424000000000003</v>
      </c>
    </row>
    <row r="3511" spans="1:8" x14ac:dyDescent="0.3">
      <c r="A3511" s="16">
        <v>14116756</v>
      </c>
      <c r="B3511" s="16">
        <v>1000</v>
      </c>
      <c r="C3511" s="16">
        <v>34</v>
      </c>
      <c r="D3511" s="16">
        <v>24811</v>
      </c>
      <c r="E3511" s="16">
        <v>0</v>
      </c>
      <c r="F3511" s="16">
        <v>16.48</v>
      </c>
      <c r="G3511" s="16">
        <v>1.2</v>
      </c>
      <c r="H3511" s="2">
        <f t="shared" si="54"/>
        <v>19.776</v>
      </c>
    </row>
    <row r="3512" spans="1:8" x14ac:dyDescent="0.3">
      <c r="A3512" s="16">
        <v>14120778</v>
      </c>
      <c r="B3512" s="16">
        <v>1000</v>
      </c>
      <c r="C3512" s="16">
        <v>18</v>
      </c>
      <c r="D3512" s="16">
        <v>24811</v>
      </c>
      <c r="E3512" s="16">
        <v>0</v>
      </c>
      <c r="F3512" s="16">
        <v>16.489999999999998</v>
      </c>
      <c r="G3512" s="16">
        <v>1.2</v>
      </c>
      <c r="H3512" s="2">
        <f t="shared" si="54"/>
        <v>19.787999999999997</v>
      </c>
    </row>
    <row r="3513" spans="1:8" x14ac:dyDescent="0.3">
      <c r="A3513" s="16">
        <v>14124807</v>
      </c>
      <c r="B3513" s="16">
        <v>1000</v>
      </c>
      <c r="C3513" s="16">
        <v>18</v>
      </c>
      <c r="D3513" s="16">
        <v>24811</v>
      </c>
      <c r="E3513" s="16">
        <v>0</v>
      </c>
      <c r="F3513" s="16">
        <v>16.489999999999998</v>
      </c>
      <c r="G3513" s="16">
        <v>1.3</v>
      </c>
      <c r="H3513" s="2">
        <f t="shared" si="54"/>
        <v>21.436999999999998</v>
      </c>
    </row>
    <row r="3514" spans="1:8" x14ac:dyDescent="0.3">
      <c r="A3514" s="16">
        <v>14128830</v>
      </c>
      <c r="B3514" s="16">
        <v>1000</v>
      </c>
      <c r="C3514" s="16">
        <v>9</v>
      </c>
      <c r="D3514" s="16">
        <v>24811</v>
      </c>
      <c r="E3514" s="16">
        <v>0</v>
      </c>
      <c r="F3514" s="16">
        <v>16.5</v>
      </c>
      <c r="G3514" s="16">
        <v>1.2</v>
      </c>
      <c r="H3514" s="2">
        <f t="shared" si="54"/>
        <v>19.8</v>
      </c>
    </row>
    <row r="3515" spans="1:8" x14ac:dyDescent="0.3">
      <c r="A3515" s="16">
        <v>14132853</v>
      </c>
      <c r="B3515" s="16">
        <v>1000</v>
      </c>
      <c r="C3515" s="16">
        <v>9</v>
      </c>
      <c r="D3515" s="16">
        <v>24811</v>
      </c>
      <c r="E3515" s="16">
        <v>0</v>
      </c>
      <c r="F3515" s="16">
        <v>16.489999999999998</v>
      </c>
      <c r="G3515" s="16">
        <v>1.3</v>
      </c>
      <c r="H3515" s="2">
        <f t="shared" si="54"/>
        <v>21.436999999999998</v>
      </c>
    </row>
    <row r="3516" spans="1:8" x14ac:dyDescent="0.3">
      <c r="A3516" s="16">
        <v>14136876</v>
      </c>
      <c r="B3516" s="16">
        <v>1000</v>
      </c>
      <c r="C3516" s="16">
        <v>9</v>
      </c>
      <c r="D3516" s="16">
        <v>24811</v>
      </c>
      <c r="E3516" s="16">
        <v>0</v>
      </c>
      <c r="F3516" s="16">
        <v>16.48</v>
      </c>
      <c r="G3516" s="16">
        <v>1.3</v>
      </c>
      <c r="H3516" s="2">
        <f t="shared" si="54"/>
        <v>21.424000000000003</v>
      </c>
    </row>
    <row r="3517" spans="1:8" x14ac:dyDescent="0.3">
      <c r="A3517" s="16">
        <v>14140924</v>
      </c>
      <c r="B3517" s="16">
        <v>1000</v>
      </c>
      <c r="C3517" s="16">
        <v>5</v>
      </c>
      <c r="D3517" s="16">
        <v>24811</v>
      </c>
      <c r="E3517" s="16">
        <v>0</v>
      </c>
      <c r="F3517" s="16">
        <v>16.489999999999998</v>
      </c>
      <c r="G3517" s="16">
        <v>1.2</v>
      </c>
      <c r="H3517" s="2">
        <f t="shared" si="54"/>
        <v>19.787999999999997</v>
      </c>
    </row>
    <row r="3518" spans="1:8" x14ac:dyDescent="0.3">
      <c r="A3518" s="16">
        <v>14144946</v>
      </c>
      <c r="B3518" s="16">
        <v>1000</v>
      </c>
      <c r="C3518" s="16">
        <v>5</v>
      </c>
      <c r="D3518" s="16">
        <v>24811</v>
      </c>
      <c r="E3518" s="16">
        <v>0</v>
      </c>
      <c r="F3518" s="16">
        <v>16.489999999999998</v>
      </c>
      <c r="G3518" s="16">
        <v>1.3</v>
      </c>
      <c r="H3518" s="2">
        <f t="shared" si="54"/>
        <v>21.436999999999998</v>
      </c>
    </row>
    <row r="3519" spans="1:8" x14ac:dyDescent="0.3">
      <c r="A3519" s="16">
        <v>14148969</v>
      </c>
      <c r="B3519" s="16">
        <v>1000</v>
      </c>
      <c r="C3519" s="16">
        <v>5</v>
      </c>
      <c r="D3519" s="16">
        <v>24811</v>
      </c>
      <c r="E3519" s="16">
        <v>0</v>
      </c>
      <c r="F3519" s="16">
        <v>16.489999999999998</v>
      </c>
      <c r="G3519" s="16">
        <v>1.3</v>
      </c>
      <c r="H3519" s="2">
        <f t="shared" si="54"/>
        <v>21.436999999999998</v>
      </c>
    </row>
    <row r="3520" spans="1:8" x14ac:dyDescent="0.3">
      <c r="A3520" s="16">
        <v>14152992</v>
      </c>
      <c r="B3520" s="16">
        <v>1000</v>
      </c>
      <c r="C3520" s="16">
        <v>2</v>
      </c>
      <c r="D3520" s="16">
        <v>24811</v>
      </c>
      <c r="E3520" s="16">
        <v>0</v>
      </c>
      <c r="F3520" s="16">
        <v>16.48</v>
      </c>
      <c r="G3520" s="16">
        <v>1.3</v>
      </c>
      <c r="H3520" s="2">
        <f t="shared" si="54"/>
        <v>21.424000000000003</v>
      </c>
    </row>
    <row r="3521" spans="1:8" x14ac:dyDescent="0.3">
      <c r="A3521" s="16">
        <v>14157014</v>
      </c>
      <c r="B3521" s="16">
        <v>1000</v>
      </c>
      <c r="C3521" s="16">
        <v>2</v>
      </c>
      <c r="D3521" s="16">
        <v>24811</v>
      </c>
      <c r="E3521" s="16">
        <v>0</v>
      </c>
      <c r="F3521" s="16">
        <v>16.5</v>
      </c>
      <c r="G3521" s="16">
        <v>1.1000000000000001</v>
      </c>
      <c r="H3521" s="2">
        <f t="shared" si="54"/>
        <v>18.150000000000002</v>
      </c>
    </row>
    <row r="3522" spans="1:8" x14ac:dyDescent="0.3">
      <c r="A3522" s="16">
        <v>14161037</v>
      </c>
      <c r="B3522" s="16">
        <v>1000</v>
      </c>
      <c r="C3522" s="16">
        <v>1</v>
      </c>
      <c r="D3522" s="16">
        <v>24811</v>
      </c>
      <c r="E3522" s="16">
        <v>0</v>
      </c>
      <c r="F3522" s="16">
        <v>16.489999999999998</v>
      </c>
      <c r="G3522" s="16">
        <v>1.3</v>
      </c>
      <c r="H3522" s="2">
        <f t="shared" si="54"/>
        <v>21.436999999999998</v>
      </c>
    </row>
    <row r="3523" spans="1:8" x14ac:dyDescent="0.3">
      <c r="A3523" s="16">
        <v>14165061</v>
      </c>
      <c r="B3523" s="16">
        <v>1000</v>
      </c>
      <c r="C3523" s="16">
        <v>1</v>
      </c>
      <c r="D3523" s="16">
        <v>24811</v>
      </c>
      <c r="E3523" s="16">
        <v>0</v>
      </c>
      <c r="F3523" s="16">
        <v>16.489999999999998</v>
      </c>
      <c r="G3523" s="16">
        <v>1.2</v>
      </c>
      <c r="H3523" s="2">
        <f t="shared" si="54"/>
        <v>19.787999999999997</v>
      </c>
    </row>
    <row r="3524" spans="1:8" x14ac:dyDescent="0.3">
      <c r="A3524" s="16">
        <v>14169083</v>
      </c>
      <c r="B3524" s="16">
        <v>1000</v>
      </c>
      <c r="C3524" s="16">
        <v>1</v>
      </c>
      <c r="D3524" s="16">
        <v>24811</v>
      </c>
      <c r="E3524" s="16">
        <v>0</v>
      </c>
      <c r="F3524" s="16">
        <v>16.48</v>
      </c>
      <c r="G3524" s="16">
        <v>1.3</v>
      </c>
      <c r="H3524" s="2">
        <f t="shared" si="54"/>
        <v>21.424000000000003</v>
      </c>
    </row>
    <row r="3525" spans="1:8" x14ac:dyDescent="0.3">
      <c r="A3525" s="16">
        <v>14173111</v>
      </c>
      <c r="B3525" s="16">
        <v>1000</v>
      </c>
      <c r="C3525" s="16">
        <v>0</v>
      </c>
      <c r="D3525" s="16">
        <v>24811</v>
      </c>
      <c r="E3525" s="16">
        <v>0</v>
      </c>
      <c r="F3525" s="16">
        <v>16.489999999999998</v>
      </c>
      <c r="G3525" s="16">
        <v>1.3</v>
      </c>
      <c r="H3525" s="2">
        <f t="shared" ref="H3525:H3588" si="55">G3525*F3525</f>
        <v>21.436999999999998</v>
      </c>
    </row>
    <row r="3526" spans="1:8" x14ac:dyDescent="0.3">
      <c r="A3526" s="16">
        <v>14177134</v>
      </c>
      <c r="B3526" s="16">
        <v>1000</v>
      </c>
      <c r="C3526" s="16">
        <v>0</v>
      </c>
      <c r="D3526" s="16">
        <v>24811</v>
      </c>
      <c r="E3526" s="16">
        <v>0</v>
      </c>
      <c r="F3526" s="16">
        <v>16.489999999999998</v>
      </c>
      <c r="G3526" s="16">
        <v>1.2</v>
      </c>
      <c r="H3526" s="2">
        <f t="shared" si="55"/>
        <v>19.787999999999997</v>
      </c>
    </row>
    <row r="3527" spans="1:8" x14ac:dyDescent="0.3">
      <c r="A3527" s="16">
        <v>14181156</v>
      </c>
      <c r="B3527" s="16">
        <v>1000</v>
      </c>
      <c r="C3527" s="16">
        <v>0</v>
      </c>
      <c r="D3527" s="16">
        <v>24811</v>
      </c>
      <c r="E3527" s="16">
        <v>0</v>
      </c>
      <c r="F3527" s="16">
        <v>16.489999999999998</v>
      </c>
      <c r="G3527" s="16">
        <v>1.2</v>
      </c>
      <c r="H3527" s="2">
        <f t="shared" si="55"/>
        <v>19.787999999999997</v>
      </c>
    </row>
    <row r="3528" spans="1:8" x14ac:dyDescent="0.3">
      <c r="A3528" s="16">
        <v>14185183</v>
      </c>
      <c r="B3528" s="16">
        <v>1000</v>
      </c>
      <c r="C3528" s="16">
        <v>0</v>
      </c>
      <c r="D3528" s="16">
        <v>24811</v>
      </c>
      <c r="E3528" s="16">
        <v>0</v>
      </c>
      <c r="F3528" s="16">
        <v>16.489999999999998</v>
      </c>
      <c r="G3528" s="16">
        <v>1.2</v>
      </c>
      <c r="H3528" s="2">
        <f t="shared" si="55"/>
        <v>19.787999999999997</v>
      </c>
    </row>
    <row r="3529" spans="1:8" x14ac:dyDescent="0.3">
      <c r="A3529" s="16">
        <v>14189205</v>
      </c>
      <c r="B3529" s="16">
        <v>1000</v>
      </c>
      <c r="C3529" s="16">
        <v>0</v>
      </c>
      <c r="D3529" s="16">
        <v>24811</v>
      </c>
      <c r="E3529" s="16">
        <v>0</v>
      </c>
      <c r="F3529" s="16">
        <v>16.489999999999998</v>
      </c>
      <c r="G3529" s="16">
        <v>1.3</v>
      </c>
      <c r="H3529" s="2">
        <f t="shared" si="55"/>
        <v>21.436999999999998</v>
      </c>
    </row>
    <row r="3530" spans="1:8" x14ac:dyDescent="0.3">
      <c r="A3530" s="16">
        <v>14193227</v>
      </c>
      <c r="B3530" s="16">
        <v>1000</v>
      </c>
      <c r="C3530" s="16">
        <v>0</v>
      </c>
      <c r="D3530" s="16">
        <v>24811</v>
      </c>
      <c r="E3530" s="16">
        <v>0</v>
      </c>
      <c r="F3530" s="16">
        <v>16.489999999999998</v>
      </c>
      <c r="G3530" s="16">
        <v>1.1000000000000001</v>
      </c>
      <c r="H3530" s="2">
        <f t="shared" si="55"/>
        <v>18.138999999999999</v>
      </c>
    </row>
    <row r="3531" spans="1:8" x14ac:dyDescent="0.3">
      <c r="A3531" s="16">
        <v>14197250</v>
      </c>
      <c r="B3531" s="16">
        <v>1000</v>
      </c>
      <c r="C3531" s="16">
        <v>0</v>
      </c>
      <c r="D3531" s="16">
        <v>24811</v>
      </c>
      <c r="E3531" s="16">
        <v>0</v>
      </c>
      <c r="F3531" s="16">
        <v>16.489999999999998</v>
      </c>
      <c r="G3531" s="16">
        <v>1.4</v>
      </c>
      <c r="H3531" s="2">
        <f t="shared" si="55"/>
        <v>23.085999999999995</v>
      </c>
    </row>
    <row r="3532" spans="1:8" x14ac:dyDescent="0.3">
      <c r="A3532" s="16">
        <v>14201273</v>
      </c>
      <c r="B3532" s="16">
        <v>1000</v>
      </c>
      <c r="C3532" s="16">
        <v>0</v>
      </c>
      <c r="D3532" s="16">
        <v>24811</v>
      </c>
      <c r="E3532" s="16">
        <v>0</v>
      </c>
      <c r="F3532" s="16">
        <v>16.5</v>
      </c>
      <c r="G3532" s="16">
        <v>1.3</v>
      </c>
      <c r="H3532" s="2">
        <f t="shared" si="55"/>
        <v>21.45</v>
      </c>
    </row>
    <row r="3533" spans="1:8" x14ac:dyDescent="0.3">
      <c r="A3533" s="16">
        <v>14205300</v>
      </c>
      <c r="B3533" s="16">
        <v>1000</v>
      </c>
      <c r="C3533" s="16">
        <v>0</v>
      </c>
      <c r="D3533" s="16">
        <v>24811</v>
      </c>
      <c r="E3533" s="16">
        <v>0</v>
      </c>
      <c r="F3533" s="16">
        <v>16.47</v>
      </c>
      <c r="G3533" s="16">
        <v>1.3</v>
      </c>
      <c r="H3533" s="2">
        <f t="shared" si="55"/>
        <v>21.410999999999998</v>
      </c>
    </row>
    <row r="3534" spans="1:8" x14ac:dyDescent="0.3">
      <c r="A3534" s="16">
        <v>14209322</v>
      </c>
      <c r="B3534" s="16">
        <v>1000</v>
      </c>
      <c r="C3534" s="16">
        <v>0</v>
      </c>
      <c r="D3534" s="16">
        <v>24811</v>
      </c>
      <c r="E3534" s="16">
        <v>0</v>
      </c>
      <c r="F3534" s="16">
        <v>16.489999999999998</v>
      </c>
      <c r="G3534" s="16">
        <v>1.3</v>
      </c>
      <c r="H3534" s="2">
        <f t="shared" si="55"/>
        <v>21.436999999999998</v>
      </c>
    </row>
    <row r="3535" spans="1:8" x14ac:dyDescent="0.3">
      <c r="A3535" s="16">
        <v>14213345</v>
      </c>
      <c r="B3535" s="16">
        <v>1000</v>
      </c>
      <c r="C3535" s="16">
        <v>0</v>
      </c>
      <c r="D3535" s="16">
        <v>24811</v>
      </c>
      <c r="E3535" s="16">
        <v>0</v>
      </c>
      <c r="F3535" s="16">
        <v>16.489999999999998</v>
      </c>
      <c r="G3535" s="16">
        <v>1.3</v>
      </c>
      <c r="H3535" s="2">
        <f t="shared" si="55"/>
        <v>21.436999999999998</v>
      </c>
    </row>
    <row r="3536" spans="1:8" x14ac:dyDescent="0.3">
      <c r="A3536" s="16">
        <v>14217368</v>
      </c>
      <c r="B3536" s="16">
        <v>1000</v>
      </c>
      <c r="C3536" s="16">
        <v>0</v>
      </c>
      <c r="D3536" s="16">
        <v>24811</v>
      </c>
      <c r="E3536" s="16">
        <v>0</v>
      </c>
      <c r="F3536" s="16">
        <v>16.489999999999998</v>
      </c>
      <c r="G3536" s="16">
        <v>1.3</v>
      </c>
      <c r="H3536" s="2">
        <f t="shared" si="55"/>
        <v>21.436999999999998</v>
      </c>
    </row>
    <row r="3537" spans="1:8" x14ac:dyDescent="0.3">
      <c r="A3537" s="16">
        <v>14221392</v>
      </c>
      <c r="B3537" s="16">
        <v>1000</v>
      </c>
      <c r="C3537" s="16">
        <v>0</v>
      </c>
      <c r="D3537" s="16">
        <v>24811</v>
      </c>
      <c r="E3537" s="16">
        <v>0</v>
      </c>
      <c r="F3537" s="16">
        <v>16.48</v>
      </c>
      <c r="G3537" s="16">
        <v>1.3</v>
      </c>
      <c r="H3537" s="2">
        <f t="shared" si="55"/>
        <v>21.424000000000003</v>
      </c>
    </row>
    <row r="3538" spans="1:8" x14ac:dyDescent="0.3">
      <c r="A3538" s="16">
        <v>14225415</v>
      </c>
      <c r="B3538" s="16">
        <v>1000</v>
      </c>
      <c r="C3538" s="16">
        <v>-1</v>
      </c>
      <c r="D3538" s="16">
        <v>24811</v>
      </c>
      <c r="E3538" s="16">
        <v>0</v>
      </c>
      <c r="F3538" s="16">
        <v>16.489999999999998</v>
      </c>
      <c r="G3538" s="16">
        <v>1.2</v>
      </c>
      <c r="H3538" s="2">
        <f t="shared" si="55"/>
        <v>19.787999999999997</v>
      </c>
    </row>
    <row r="3539" spans="1:8" x14ac:dyDescent="0.3">
      <c r="A3539" s="16">
        <v>14229438</v>
      </c>
      <c r="B3539" s="16">
        <v>1000</v>
      </c>
      <c r="C3539" s="16">
        <v>-1</v>
      </c>
      <c r="D3539" s="16">
        <v>24811</v>
      </c>
      <c r="E3539" s="16">
        <v>0</v>
      </c>
      <c r="F3539" s="16">
        <v>16.510000000000002</v>
      </c>
      <c r="G3539" s="16">
        <v>1.1000000000000001</v>
      </c>
      <c r="H3539" s="2">
        <f t="shared" si="55"/>
        <v>18.161000000000005</v>
      </c>
    </row>
    <row r="3540" spans="1:8" x14ac:dyDescent="0.3">
      <c r="A3540" s="16">
        <v>14233466</v>
      </c>
      <c r="B3540" s="16">
        <v>1000</v>
      </c>
      <c r="C3540" s="16">
        <v>-1</v>
      </c>
      <c r="D3540" s="16">
        <v>24811</v>
      </c>
      <c r="E3540" s="16">
        <v>0</v>
      </c>
      <c r="F3540" s="16">
        <v>16.48</v>
      </c>
      <c r="G3540" s="16">
        <v>1.3</v>
      </c>
      <c r="H3540" s="2">
        <f t="shared" si="55"/>
        <v>21.424000000000003</v>
      </c>
    </row>
    <row r="3541" spans="1:8" x14ac:dyDescent="0.3">
      <c r="A3541" s="16">
        <v>14237489</v>
      </c>
      <c r="B3541" s="16">
        <v>1000</v>
      </c>
      <c r="C3541" s="16">
        <v>0</v>
      </c>
      <c r="D3541" s="16">
        <v>24811</v>
      </c>
      <c r="E3541" s="16">
        <v>0</v>
      </c>
      <c r="F3541" s="16">
        <v>16.489999999999998</v>
      </c>
      <c r="G3541" s="16">
        <v>1.2</v>
      </c>
      <c r="H3541" s="2">
        <f t="shared" si="55"/>
        <v>19.787999999999997</v>
      </c>
    </row>
    <row r="3542" spans="1:8" x14ac:dyDescent="0.3">
      <c r="A3542" s="16">
        <v>14241512</v>
      </c>
      <c r="B3542" s="16">
        <v>1000</v>
      </c>
      <c r="C3542" s="16">
        <v>0</v>
      </c>
      <c r="D3542" s="16">
        <v>24811</v>
      </c>
      <c r="E3542" s="16">
        <v>0</v>
      </c>
      <c r="F3542" s="16">
        <v>16.48</v>
      </c>
      <c r="G3542" s="16">
        <v>1.3</v>
      </c>
      <c r="H3542" s="2">
        <f t="shared" si="55"/>
        <v>21.424000000000003</v>
      </c>
    </row>
    <row r="3543" spans="1:8" x14ac:dyDescent="0.3">
      <c r="A3543" s="16">
        <v>14245534</v>
      </c>
      <c r="B3543" s="16">
        <v>1000</v>
      </c>
      <c r="C3543" s="16">
        <v>0</v>
      </c>
      <c r="D3543" s="16">
        <v>24811</v>
      </c>
      <c r="E3543" s="16">
        <v>0</v>
      </c>
      <c r="F3543" s="16">
        <v>16.5</v>
      </c>
      <c r="G3543" s="16">
        <v>1.2</v>
      </c>
      <c r="H3543" s="2">
        <f t="shared" si="55"/>
        <v>19.8</v>
      </c>
    </row>
    <row r="3544" spans="1:8" x14ac:dyDescent="0.3">
      <c r="A3544" s="16">
        <v>14249556</v>
      </c>
      <c r="B3544" s="16">
        <v>1000</v>
      </c>
      <c r="C3544" s="16">
        <v>0</v>
      </c>
      <c r="D3544" s="16">
        <v>24811</v>
      </c>
      <c r="E3544" s="16">
        <v>0</v>
      </c>
      <c r="F3544" s="16">
        <v>16.489999999999998</v>
      </c>
      <c r="G3544" s="16">
        <v>1.3</v>
      </c>
      <c r="H3544" s="2">
        <f t="shared" si="55"/>
        <v>21.436999999999998</v>
      </c>
    </row>
    <row r="3545" spans="1:8" x14ac:dyDescent="0.3">
      <c r="A3545" s="16">
        <v>14253579</v>
      </c>
      <c r="B3545" s="16">
        <v>1000</v>
      </c>
      <c r="C3545" s="16">
        <v>0</v>
      </c>
      <c r="D3545" s="16">
        <v>24811</v>
      </c>
      <c r="E3545" s="16">
        <v>0</v>
      </c>
      <c r="F3545" s="16">
        <v>16.5</v>
      </c>
      <c r="G3545" s="16">
        <v>1.3</v>
      </c>
      <c r="H3545" s="2">
        <f t="shared" si="55"/>
        <v>21.45</v>
      </c>
    </row>
    <row r="3546" spans="1:8" x14ac:dyDescent="0.3">
      <c r="A3546" s="16">
        <v>14257602</v>
      </c>
      <c r="B3546" s="16">
        <v>1000</v>
      </c>
      <c r="C3546" s="16">
        <v>0</v>
      </c>
      <c r="D3546" s="16">
        <v>24811</v>
      </c>
      <c r="E3546" s="16">
        <v>0</v>
      </c>
      <c r="F3546" s="16">
        <v>16.489999999999998</v>
      </c>
      <c r="G3546" s="16">
        <v>1.2</v>
      </c>
      <c r="H3546" s="2">
        <f t="shared" si="55"/>
        <v>19.787999999999997</v>
      </c>
    </row>
    <row r="3547" spans="1:8" x14ac:dyDescent="0.3">
      <c r="A3547" s="16">
        <v>14261627</v>
      </c>
      <c r="B3547" s="16">
        <v>1000</v>
      </c>
      <c r="C3547" s="16">
        <v>0</v>
      </c>
      <c r="D3547" s="16">
        <v>24811</v>
      </c>
      <c r="E3547" s="16">
        <v>0</v>
      </c>
      <c r="F3547" s="16">
        <v>16.489999999999998</v>
      </c>
      <c r="G3547" s="16">
        <v>1.3</v>
      </c>
      <c r="H3547" s="2">
        <f t="shared" si="55"/>
        <v>21.436999999999998</v>
      </c>
    </row>
    <row r="3548" spans="1:8" x14ac:dyDescent="0.3">
      <c r="A3548" s="16">
        <v>14265650</v>
      </c>
      <c r="B3548" s="16">
        <v>1000</v>
      </c>
      <c r="C3548" s="16">
        <v>0</v>
      </c>
      <c r="D3548" s="16">
        <v>24811</v>
      </c>
      <c r="E3548" s="16">
        <v>0</v>
      </c>
      <c r="F3548" s="16">
        <v>16.5</v>
      </c>
      <c r="G3548" s="16">
        <v>1.2</v>
      </c>
      <c r="H3548" s="2">
        <f t="shared" si="55"/>
        <v>19.8</v>
      </c>
    </row>
    <row r="3549" spans="1:8" x14ac:dyDescent="0.3">
      <c r="A3549" s="16">
        <v>14269673</v>
      </c>
      <c r="B3549" s="16">
        <v>1000</v>
      </c>
      <c r="C3549" s="16">
        <v>0</v>
      </c>
      <c r="D3549" s="16">
        <v>24811</v>
      </c>
      <c r="E3549" s="16">
        <v>0</v>
      </c>
      <c r="F3549" s="16">
        <v>16.5</v>
      </c>
      <c r="G3549" s="16">
        <v>1.4</v>
      </c>
      <c r="H3549" s="2">
        <f t="shared" si="55"/>
        <v>23.099999999999998</v>
      </c>
    </row>
    <row r="3550" spans="1:8" x14ac:dyDescent="0.3">
      <c r="A3550" s="16">
        <v>14273696</v>
      </c>
      <c r="B3550" s="16">
        <v>1000</v>
      </c>
      <c r="C3550" s="16">
        <v>0</v>
      </c>
      <c r="D3550" s="16">
        <v>24812</v>
      </c>
      <c r="E3550" s="16">
        <v>0</v>
      </c>
      <c r="F3550" s="16">
        <v>16.489999999999998</v>
      </c>
      <c r="G3550" s="16">
        <v>1.2</v>
      </c>
      <c r="H3550" s="2">
        <f t="shared" si="55"/>
        <v>19.787999999999997</v>
      </c>
    </row>
    <row r="3551" spans="1:8" x14ac:dyDescent="0.3">
      <c r="A3551" s="16">
        <v>14277719</v>
      </c>
      <c r="B3551" s="16">
        <v>1000</v>
      </c>
      <c r="C3551" s="16">
        <v>0</v>
      </c>
      <c r="D3551" s="16">
        <v>24812</v>
      </c>
      <c r="E3551" s="16">
        <v>45592</v>
      </c>
      <c r="F3551" s="16">
        <v>16.489999999999998</v>
      </c>
      <c r="G3551" s="16">
        <v>1.3</v>
      </c>
      <c r="H3551" s="2">
        <f t="shared" si="55"/>
        <v>21.436999999999998</v>
      </c>
    </row>
    <row r="3552" spans="1:8" x14ac:dyDescent="0.3">
      <c r="A3552" s="16">
        <v>14281741</v>
      </c>
      <c r="B3552" s="16">
        <v>1000</v>
      </c>
      <c r="C3552" s="16">
        <v>0</v>
      </c>
      <c r="D3552" s="16">
        <v>24812</v>
      </c>
      <c r="E3552" s="16">
        <v>45592</v>
      </c>
      <c r="F3552" s="16">
        <v>16.489999999999998</v>
      </c>
      <c r="G3552" s="16">
        <v>1.3</v>
      </c>
      <c r="H3552" s="2">
        <f t="shared" si="55"/>
        <v>21.436999999999998</v>
      </c>
    </row>
    <row r="3553" spans="1:8" x14ac:dyDescent="0.3">
      <c r="A3553" s="16">
        <v>14285769</v>
      </c>
      <c r="B3553" s="16">
        <v>1000</v>
      </c>
      <c r="C3553" s="16">
        <v>0</v>
      </c>
      <c r="D3553" s="16">
        <v>24812</v>
      </c>
      <c r="E3553" s="16">
        <v>45592</v>
      </c>
      <c r="F3553" s="16">
        <v>16.5</v>
      </c>
      <c r="G3553" s="16">
        <v>1.2</v>
      </c>
      <c r="H3553" s="2">
        <f t="shared" si="55"/>
        <v>19.8</v>
      </c>
    </row>
    <row r="3554" spans="1:8" x14ac:dyDescent="0.3">
      <c r="A3554" s="16">
        <v>14289793</v>
      </c>
      <c r="B3554" s="16">
        <v>1000</v>
      </c>
      <c r="C3554" s="16">
        <v>0</v>
      </c>
      <c r="D3554" s="16">
        <v>24812</v>
      </c>
      <c r="E3554" s="16">
        <v>45592</v>
      </c>
      <c r="F3554" s="16">
        <v>16.47</v>
      </c>
      <c r="G3554" s="16">
        <v>1.3</v>
      </c>
      <c r="H3554" s="2">
        <f t="shared" si="55"/>
        <v>21.410999999999998</v>
      </c>
    </row>
    <row r="3555" spans="1:8" x14ac:dyDescent="0.3">
      <c r="A3555" s="16">
        <v>14293816</v>
      </c>
      <c r="B3555" s="16">
        <v>1000</v>
      </c>
      <c r="C3555" s="16">
        <v>0</v>
      </c>
      <c r="D3555" s="16">
        <v>24812</v>
      </c>
      <c r="E3555" s="16">
        <v>45592</v>
      </c>
      <c r="F3555" s="16">
        <v>16.5</v>
      </c>
      <c r="G3555" s="16">
        <v>1.1000000000000001</v>
      </c>
      <c r="H3555" s="2">
        <f t="shared" si="55"/>
        <v>18.150000000000002</v>
      </c>
    </row>
    <row r="3556" spans="1:8" x14ac:dyDescent="0.3">
      <c r="A3556" s="16">
        <v>14297838</v>
      </c>
      <c r="B3556" s="16">
        <v>1000</v>
      </c>
      <c r="C3556" s="16">
        <v>0</v>
      </c>
      <c r="D3556" s="16">
        <v>24812</v>
      </c>
      <c r="E3556" s="16">
        <v>45592</v>
      </c>
      <c r="F3556" s="16">
        <v>16.5</v>
      </c>
      <c r="G3556" s="16">
        <v>1.3</v>
      </c>
      <c r="H3556" s="2">
        <f t="shared" si="55"/>
        <v>21.45</v>
      </c>
    </row>
    <row r="3557" spans="1:8" x14ac:dyDescent="0.3">
      <c r="A3557" s="16">
        <v>14301922</v>
      </c>
      <c r="B3557" s="16">
        <v>1000</v>
      </c>
      <c r="C3557" s="16">
        <v>0</v>
      </c>
      <c r="D3557" s="16">
        <v>24812</v>
      </c>
      <c r="E3557" s="16">
        <v>45592</v>
      </c>
      <c r="F3557" s="16">
        <v>16.510000000000002</v>
      </c>
      <c r="G3557" s="16">
        <v>1.2</v>
      </c>
      <c r="H3557" s="2">
        <f t="shared" si="55"/>
        <v>19.812000000000001</v>
      </c>
    </row>
    <row r="3558" spans="1:8" x14ac:dyDescent="0.3">
      <c r="A3558" s="16">
        <v>14305944</v>
      </c>
      <c r="B3558" s="16">
        <v>1000</v>
      </c>
      <c r="C3558" s="16">
        <v>0</v>
      </c>
      <c r="D3558" s="16">
        <v>24812</v>
      </c>
      <c r="E3558" s="16">
        <v>45592</v>
      </c>
      <c r="F3558" s="16">
        <v>16.489999999999998</v>
      </c>
      <c r="G3558" s="16">
        <v>1.3</v>
      </c>
      <c r="H3558" s="2">
        <f t="shared" si="55"/>
        <v>21.436999999999998</v>
      </c>
    </row>
    <row r="3559" spans="1:8" x14ac:dyDescent="0.3">
      <c r="A3559" s="16">
        <v>14309967</v>
      </c>
      <c r="B3559" s="16">
        <v>1000</v>
      </c>
      <c r="C3559" s="16">
        <v>0</v>
      </c>
      <c r="D3559" s="16">
        <v>24812</v>
      </c>
      <c r="E3559" s="16">
        <v>45592</v>
      </c>
      <c r="F3559" s="16">
        <v>16.5</v>
      </c>
      <c r="G3559" s="16">
        <v>1.2</v>
      </c>
      <c r="H3559" s="2">
        <f t="shared" si="55"/>
        <v>19.8</v>
      </c>
    </row>
    <row r="3560" spans="1:8" x14ac:dyDescent="0.3">
      <c r="A3560" s="16">
        <v>14313989</v>
      </c>
      <c r="B3560" s="16">
        <v>1000</v>
      </c>
      <c r="C3560" s="16">
        <v>0</v>
      </c>
      <c r="D3560" s="16">
        <v>24812</v>
      </c>
      <c r="E3560" s="16">
        <v>45592</v>
      </c>
      <c r="F3560" s="16">
        <v>16.489999999999998</v>
      </c>
      <c r="G3560" s="16">
        <v>1.3</v>
      </c>
      <c r="H3560" s="2">
        <f t="shared" si="55"/>
        <v>21.436999999999998</v>
      </c>
    </row>
    <row r="3561" spans="1:8" x14ac:dyDescent="0.3">
      <c r="A3561" s="16">
        <v>14318013</v>
      </c>
      <c r="B3561" s="16">
        <v>1000</v>
      </c>
      <c r="C3561" s="16">
        <v>0</v>
      </c>
      <c r="D3561" s="16">
        <v>24812</v>
      </c>
      <c r="E3561" s="16">
        <v>45592</v>
      </c>
      <c r="F3561" s="16">
        <v>16.489999999999998</v>
      </c>
      <c r="G3561" s="16">
        <v>1.2</v>
      </c>
      <c r="H3561" s="2">
        <f t="shared" si="55"/>
        <v>19.787999999999997</v>
      </c>
    </row>
    <row r="3562" spans="1:8" x14ac:dyDescent="0.3">
      <c r="A3562" s="16">
        <v>14322112</v>
      </c>
      <c r="B3562" s="16">
        <v>1000</v>
      </c>
      <c r="C3562" s="16">
        <v>0</v>
      </c>
      <c r="D3562" s="16">
        <v>24812</v>
      </c>
      <c r="E3562" s="16">
        <v>45592</v>
      </c>
      <c r="F3562" s="16">
        <v>16.489999999999998</v>
      </c>
      <c r="G3562" s="16">
        <v>1.3</v>
      </c>
      <c r="H3562" s="2">
        <f t="shared" si="55"/>
        <v>21.436999999999998</v>
      </c>
    </row>
    <row r="3563" spans="1:8" x14ac:dyDescent="0.3">
      <c r="A3563" s="16">
        <v>14326135</v>
      </c>
      <c r="B3563" s="16">
        <v>1000</v>
      </c>
      <c r="C3563" s="16">
        <v>0</v>
      </c>
      <c r="D3563" s="16">
        <v>24812</v>
      </c>
      <c r="E3563" s="16">
        <v>45592</v>
      </c>
      <c r="F3563" s="16">
        <v>16.5</v>
      </c>
      <c r="G3563" s="16">
        <v>1.3</v>
      </c>
      <c r="H3563" s="2">
        <f t="shared" si="55"/>
        <v>21.45</v>
      </c>
    </row>
    <row r="3564" spans="1:8" x14ac:dyDescent="0.3">
      <c r="A3564" s="16">
        <v>14330158</v>
      </c>
      <c r="B3564" s="16">
        <v>1000</v>
      </c>
      <c r="C3564" s="16">
        <v>0</v>
      </c>
      <c r="D3564" s="16">
        <v>24812</v>
      </c>
      <c r="E3564" s="16">
        <v>45592</v>
      </c>
      <c r="F3564" s="16">
        <v>16.510000000000002</v>
      </c>
      <c r="G3564" s="16">
        <v>1.2</v>
      </c>
      <c r="H3564" s="2">
        <f t="shared" si="55"/>
        <v>19.812000000000001</v>
      </c>
    </row>
    <row r="3565" spans="1:8" x14ac:dyDescent="0.3">
      <c r="A3565" s="16">
        <v>14334181</v>
      </c>
      <c r="B3565" s="16">
        <v>1000</v>
      </c>
      <c r="C3565" s="16">
        <v>0</v>
      </c>
      <c r="D3565" s="16">
        <v>24812</v>
      </c>
      <c r="E3565" s="16">
        <v>45592</v>
      </c>
      <c r="F3565" s="16">
        <v>16.46</v>
      </c>
      <c r="G3565" s="16">
        <v>1.4</v>
      </c>
      <c r="H3565" s="2">
        <f t="shared" si="55"/>
        <v>23.044</v>
      </c>
    </row>
    <row r="3566" spans="1:8" x14ac:dyDescent="0.3">
      <c r="A3566" s="16">
        <v>14338203</v>
      </c>
      <c r="B3566" s="16">
        <v>1000</v>
      </c>
      <c r="C3566" s="16">
        <v>0</v>
      </c>
      <c r="D3566" s="16">
        <v>24812</v>
      </c>
      <c r="E3566" s="16">
        <v>45592</v>
      </c>
      <c r="F3566" s="16">
        <v>16.5</v>
      </c>
      <c r="G3566" s="16">
        <v>1.1000000000000001</v>
      </c>
      <c r="H3566" s="2">
        <f t="shared" si="55"/>
        <v>18.150000000000002</v>
      </c>
    </row>
    <row r="3567" spans="1:8" x14ac:dyDescent="0.3">
      <c r="A3567" s="16">
        <v>14342225</v>
      </c>
      <c r="B3567" s="16">
        <v>1000</v>
      </c>
      <c r="C3567" s="16">
        <v>0</v>
      </c>
      <c r="D3567" s="16">
        <v>24812</v>
      </c>
      <c r="E3567" s="16">
        <v>45592</v>
      </c>
      <c r="F3567" s="16">
        <v>16.5</v>
      </c>
      <c r="G3567" s="16">
        <v>1.4</v>
      </c>
      <c r="H3567" s="2">
        <f t="shared" si="55"/>
        <v>23.099999999999998</v>
      </c>
    </row>
    <row r="3568" spans="1:8" x14ac:dyDescent="0.3">
      <c r="A3568" s="16">
        <v>14346324</v>
      </c>
      <c r="B3568" s="16">
        <v>1000</v>
      </c>
      <c r="C3568" s="16">
        <v>0</v>
      </c>
      <c r="D3568" s="16">
        <v>24812</v>
      </c>
      <c r="E3568" s="16">
        <v>45592</v>
      </c>
      <c r="F3568" s="16">
        <v>16.5</v>
      </c>
      <c r="G3568" s="16">
        <v>1.4</v>
      </c>
      <c r="H3568" s="2">
        <f t="shared" si="55"/>
        <v>23.099999999999998</v>
      </c>
    </row>
    <row r="3569" spans="1:8" x14ac:dyDescent="0.3">
      <c r="A3569" s="16">
        <v>14350347</v>
      </c>
      <c r="B3569" s="16">
        <v>1000</v>
      </c>
      <c r="C3569" s="16">
        <v>0</v>
      </c>
      <c r="D3569" s="16">
        <v>24812</v>
      </c>
      <c r="E3569" s="16">
        <v>45592</v>
      </c>
      <c r="F3569" s="16">
        <v>16.5</v>
      </c>
      <c r="G3569" s="16">
        <v>1.3</v>
      </c>
      <c r="H3569" s="2">
        <f t="shared" si="55"/>
        <v>21.45</v>
      </c>
    </row>
    <row r="3570" spans="1:8" x14ac:dyDescent="0.3">
      <c r="A3570" s="16">
        <v>14354433</v>
      </c>
      <c r="B3570" s="16">
        <v>1000</v>
      </c>
      <c r="C3570" s="16">
        <v>0</v>
      </c>
      <c r="D3570" s="16">
        <v>24812</v>
      </c>
      <c r="E3570" s="16">
        <v>45592</v>
      </c>
      <c r="F3570" s="16">
        <v>16.489999999999998</v>
      </c>
      <c r="G3570" s="16">
        <v>1.2</v>
      </c>
      <c r="H3570" s="2">
        <f t="shared" si="55"/>
        <v>19.787999999999997</v>
      </c>
    </row>
    <row r="3571" spans="1:8" x14ac:dyDescent="0.3">
      <c r="A3571" s="16">
        <v>14358456</v>
      </c>
      <c r="B3571" s="16">
        <v>1000</v>
      </c>
      <c r="C3571" s="16">
        <v>0</v>
      </c>
      <c r="D3571" s="16">
        <v>24812</v>
      </c>
      <c r="E3571" s="16">
        <v>45592</v>
      </c>
      <c r="F3571" s="16">
        <v>16.5</v>
      </c>
      <c r="G3571" s="16">
        <v>1.2</v>
      </c>
      <c r="H3571" s="2">
        <f t="shared" si="55"/>
        <v>19.8</v>
      </c>
    </row>
    <row r="3572" spans="1:8" x14ac:dyDescent="0.3">
      <c r="A3572" s="16">
        <v>14362479</v>
      </c>
      <c r="B3572" s="16">
        <v>1000</v>
      </c>
      <c r="C3572" s="16">
        <v>0</v>
      </c>
      <c r="D3572" s="16">
        <v>24812</v>
      </c>
      <c r="E3572" s="16">
        <v>45592</v>
      </c>
      <c r="F3572" s="16">
        <v>16.489999999999998</v>
      </c>
      <c r="G3572" s="16">
        <v>1.3</v>
      </c>
      <c r="H3572" s="2">
        <f t="shared" si="55"/>
        <v>21.436999999999998</v>
      </c>
    </row>
    <row r="3573" spans="1:8" x14ac:dyDescent="0.3">
      <c r="A3573" s="16">
        <v>14366502</v>
      </c>
      <c r="B3573" s="16">
        <v>1000</v>
      </c>
      <c r="C3573" s="16">
        <v>0</v>
      </c>
      <c r="D3573" s="16">
        <v>24812</v>
      </c>
      <c r="E3573" s="16">
        <v>45592</v>
      </c>
      <c r="F3573" s="16">
        <v>16.510000000000002</v>
      </c>
      <c r="G3573" s="16">
        <v>1.2</v>
      </c>
      <c r="H3573" s="2">
        <f t="shared" si="55"/>
        <v>19.812000000000001</v>
      </c>
    </row>
    <row r="3574" spans="1:8" x14ac:dyDescent="0.3">
      <c r="A3574" s="16">
        <v>14370525</v>
      </c>
      <c r="B3574" s="16">
        <v>1000</v>
      </c>
      <c r="C3574" s="16">
        <v>0</v>
      </c>
      <c r="D3574" s="16">
        <v>24812</v>
      </c>
      <c r="E3574" s="16">
        <v>45592</v>
      </c>
      <c r="F3574" s="16">
        <v>16.5</v>
      </c>
      <c r="G3574" s="16">
        <v>1.3</v>
      </c>
      <c r="H3574" s="2">
        <f t="shared" si="55"/>
        <v>21.45</v>
      </c>
    </row>
    <row r="3575" spans="1:8" x14ac:dyDescent="0.3">
      <c r="A3575" s="16">
        <v>14374548</v>
      </c>
      <c r="B3575" s="16">
        <v>1000</v>
      </c>
      <c r="C3575" s="16">
        <v>0</v>
      </c>
      <c r="D3575" s="16">
        <v>24812</v>
      </c>
      <c r="E3575" s="16">
        <v>45592</v>
      </c>
      <c r="F3575" s="16">
        <v>16.510000000000002</v>
      </c>
      <c r="G3575" s="16">
        <v>1.2</v>
      </c>
      <c r="H3575" s="2">
        <f t="shared" si="55"/>
        <v>19.812000000000001</v>
      </c>
    </row>
    <row r="3576" spans="1:8" x14ac:dyDescent="0.3">
      <c r="A3576" s="16">
        <v>14378648</v>
      </c>
      <c r="B3576" s="16">
        <v>1000</v>
      </c>
      <c r="C3576" s="16">
        <v>0</v>
      </c>
      <c r="D3576" s="16">
        <v>24812</v>
      </c>
      <c r="E3576" s="16">
        <v>0</v>
      </c>
      <c r="F3576" s="16">
        <v>16.489999999999998</v>
      </c>
      <c r="G3576" s="16">
        <v>1.3</v>
      </c>
      <c r="H3576" s="2">
        <f t="shared" si="55"/>
        <v>21.436999999999998</v>
      </c>
    </row>
    <row r="3577" spans="1:8" x14ac:dyDescent="0.3">
      <c r="A3577" s="16">
        <v>14382671</v>
      </c>
      <c r="B3577" s="16">
        <v>1000</v>
      </c>
      <c r="C3577" s="16">
        <v>0</v>
      </c>
      <c r="D3577" s="16">
        <v>24812</v>
      </c>
      <c r="E3577" s="16">
        <v>0</v>
      </c>
      <c r="F3577" s="16">
        <v>16.5</v>
      </c>
      <c r="G3577" s="16">
        <v>1.2</v>
      </c>
      <c r="H3577" s="2">
        <f t="shared" si="55"/>
        <v>19.8</v>
      </c>
    </row>
    <row r="3578" spans="1:8" x14ac:dyDescent="0.3">
      <c r="A3578" s="16">
        <v>14386694</v>
      </c>
      <c r="B3578" s="16">
        <v>1000</v>
      </c>
      <c r="C3578" s="16">
        <v>0</v>
      </c>
      <c r="D3578" s="16">
        <v>24812</v>
      </c>
      <c r="E3578" s="16">
        <v>0</v>
      </c>
      <c r="F3578" s="16">
        <v>16.48</v>
      </c>
      <c r="G3578" s="16">
        <v>1.2</v>
      </c>
      <c r="H3578" s="2">
        <f t="shared" si="55"/>
        <v>19.776</v>
      </c>
    </row>
    <row r="3579" spans="1:8" x14ac:dyDescent="0.3">
      <c r="A3579" s="16">
        <v>14390717</v>
      </c>
      <c r="B3579" s="16">
        <v>1000</v>
      </c>
      <c r="C3579" s="16">
        <v>0</v>
      </c>
      <c r="D3579" s="16">
        <v>24812</v>
      </c>
      <c r="E3579" s="16">
        <v>0</v>
      </c>
      <c r="F3579" s="16">
        <v>16.5</v>
      </c>
      <c r="G3579" s="16">
        <v>1.3</v>
      </c>
      <c r="H3579" s="2">
        <f t="shared" si="55"/>
        <v>21.45</v>
      </c>
    </row>
    <row r="3580" spans="1:8" x14ac:dyDescent="0.3">
      <c r="A3580" s="16">
        <v>14394740</v>
      </c>
      <c r="B3580" s="16">
        <v>1000</v>
      </c>
      <c r="C3580" s="16">
        <v>0</v>
      </c>
      <c r="D3580" s="16">
        <v>24812</v>
      </c>
      <c r="E3580" s="16">
        <v>0</v>
      </c>
      <c r="F3580" s="16">
        <v>16.510000000000002</v>
      </c>
      <c r="G3580" s="16">
        <v>1.3</v>
      </c>
      <c r="H3580" s="2">
        <f t="shared" si="55"/>
        <v>21.463000000000005</v>
      </c>
    </row>
    <row r="3581" spans="1:8" x14ac:dyDescent="0.3">
      <c r="A3581" s="16">
        <v>14398765</v>
      </c>
      <c r="B3581" s="16">
        <v>1000</v>
      </c>
      <c r="C3581" s="16">
        <v>0</v>
      </c>
      <c r="D3581" s="16">
        <v>24812</v>
      </c>
      <c r="E3581" s="16">
        <v>0</v>
      </c>
      <c r="F3581" s="16">
        <v>16.510000000000002</v>
      </c>
      <c r="G3581" s="16">
        <v>1.2</v>
      </c>
      <c r="H3581" s="2">
        <f t="shared" si="55"/>
        <v>19.812000000000001</v>
      </c>
    </row>
    <row r="3582" spans="1:8" x14ac:dyDescent="0.3">
      <c r="A3582" s="16">
        <v>14402787</v>
      </c>
      <c r="B3582" s="16">
        <v>1000</v>
      </c>
      <c r="C3582" s="16">
        <v>0</v>
      </c>
      <c r="D3582" s="16">
        <v>24812</v>
      </c>
      <c r="E3582" s="16">
        <v>0</v>
      </c>
      <c r="F3582" s="16">
        <v>16.5</v>
      </c>
      <c r="G3582" s="16">
        <v>1.1000000000000001</v>
      </c>
      <c r="H3582" s="2">
        <f t="shared" si="55"/>
        <v>18.150000000000002</v>
      </c>
    </row>
    <row r="3583" spans="1:8" x14ac:dyDescent="0.3">
      <c r="A3583" s="16">
        <v>14406816</v>
      </c>
      <c r="B3583" s="16">
        <v>1000</v>
      </c>
      <c r="C3583" s="16">
        <v>0</v>
      </c>
      <c r="D3583" s="16">
        <v>24812</v>
      </c>
      <c r="E3583" s="16">
        <v>0</v>
      </c>
      <c r="F3583" s="16">
        <v>16.489999999999998</v>
      </c>
      <c r="G3583" s="16">
        <v>1.3</v>
      </c>
      <c r="H3583" s="2">
        <f t="shared" si="55"/>
        <v>21.436999999999998</v>
      </c>
    </row>
    <row r="3584" spans="1:8" x14ac:dyDescent="0.3">
      <c r="A3584" s="16">
        <v>14410840</v>
      </c>
      <c r="B3584" s="16">
        <v>1000</v>
      </c>
      <c r="C3584" s="16">
        <v>0</v>
      </c>
      <c r="D3584" s="16">
        <v>24812</v>
      </c>
      <c r="E3584" s="16">
        <v>0</v>
      </c>
      <c r="F3584" s="16">
        <v>16.5</v>
      </c>
      <c r="G3584" s="16">
        <v>1.1000000000000001</v>
      </c>
      <c r="H3584" s="2">
        <f t="shared" si="55"/>
        <v>18.150000000000002</v>
      </c>
    </row>
    <row r="3585" spans="1:8" x14ac:dyDescent="0.3">
      <c r="A3585" s="16">
        <v>14414863</v>
      </c>
      <c r="B3585" s="16">
        <v>1000</v>
      </c>
      <c r="C3585" s="16">
        <v>0</v>
      </c>
      <c r="D3585" s="16">
        <v>24812</v>
      </c>
      <c r="E3585" s="16">
        <v>0</v>
      </c>
      <c r="F3585" s="16">
        <v>16.5</v>
      </c>
      <c r="G3585" s="16">
        <v>1.3</v>
      </c>
      <c r="H3585" s="2">
        <f t="shared" si="55"/>
        <v>21.45</v>
      </c>
    </row>
    <row r="3586" spans="1:8" x14ac:dyDescent="0.3">
      <c r="A3586" s="16">
        <v>14418885</v>
      </c>
      <c r="B3586" s="16">
        <v>1000</v>
      </c>
      <c r="C3586" s="16">
        <v>0</v>
      </c>
      <c r="D3586" s="16">
        <v>24812</v>
      </c>
      <c r="E3586" s="16">
        <v>0</v>
      </c>
      <c r="F3586" s="16">
        <v>16.47</v>
      </c>
      <c r="G3586" s="16">
        <v>1.2</v>
      </c>
      <c r="H3586" s="2">
        <f t="shared" si="55"/>
        <v>19.763999999999999</v>
      </c>
    </row>
    <row r="3587" spans="1:8" x14ac:dyDescent="0.3">
      <c r="A3587" s="16">
        <v>14422909</v>
      </c>
      <c r="B3587" s="16">
        <v>1000</v>
      </c>
      <c r="C3587" s="16">
        <v>0</v>
      </c>
      <c r="D3587" s="16">
        <v>24812</v>
      </c>
      <c r="E3587" s="16">
        <v>0</v>
      </c>
      <c r="F3587" s="16">
        <v>16.5</v>
      </c>
      <c r="G3587" s="16">
        <v>1.3</v>
      </c>
      <c r="H3587" s="2">
        <f t="shared" si="55"/>
        <v>21.45</v>
      </c>
    </row>
    <row r="3588" spans="1:8" x14ac:dyDescent="0.3">
      <c r="A3588" s="16">
        <v>14426931</v>
      </c>
      <c r="B3588" s="16">
        <v>1000</v>
      </c>
      <c r="C3588" s="16">
        <v>0</v>
      </c>
      <c r="D3588" s="16">
        <v>24812</v>
      </c>
      <c r="E3588" s="16">
        <v>0</v>
      </c>
      <c r="F3588" s="16">
        <v>16.5</v>
      </c>
      <c r="G3588" s="16">
        <v>1.3</v>
      </c>
      <c r="H3588" s="2">
        <f t="shared" si="55"/>
        <v>21.45</v>
      </c>
    </row>
    <row r="3589" spans="1:8" x14ac:dyDescent="0.3">
      <c r="A3589" s="16">
        <v>14430953</v>
      </c>
      <c r="B3589" s="16">
        <v>1000</v>
      </c>
      <c r="C3589" s="16">
        <v>0</v>
      </c>
      <c r="D3589" s="16">
        <v>24812</v>
      </c>
      <c r="E3589" s="16">
        <v>0</v>
      </c>
      <c r="F3589" s="16">
        <v>16.5</v>
      </c>
      <c r="G3589" s="16">
        <v>1.3</v>
      </c>
      <c r="H3589" s="2">
        <f t="shared" ref="H3589:H3652" si="56">G3589*F3589</f>
        <v>21.45</v>
      </c>
    </row>
    <row r="3590" spans="1:8" x14ac:dyDescent="0.3">
      <c r="A3590" s="16">
        <v>14434979</v>
      </c>
      <c r="B3590" s="16">
        <v>1000</v>
      </c>
      <c r="C3590" s="16">
        <v>0</v>
      </c>
      <c r="D3590" s="16">
        <v>24812</v>
      </c>
      <c r="E3590" s="16">
        <v>0</v>
      </c>
      <c r="F3590" s="16">
        <v>16.5</v>
      </c>
      <c r="G3590" s="16">
        <v>1.4</v>
      </c>
      <c r="H3590" s="2">
        <f t="shared" si="56"/>
        <v>23.099999999999998</v>
      </c>
    </row>
    <row r="3591" spans="1:8" x14ac:dyDescent="0.3">
      <c r="A3591" s="16">
        <v>14439002</v>
      </c>
      <c r="B3591" s="16">
        <v>1000</v>
      </c>
      <c r="C3591" s="16">
        <v>0</v>
      </c>
      <c r="D3591" s="16">
        <v>24812</v>
      </c>
      <c r="E3591" s="16">
        <v>0</v>
      </c>
      <c r="F3591" s="16">
        <v>16.52</v>
      </c>
      <c r="G3591" s="16">
        <v>1.2</v>
      </c>
      <c r="H3591" s="2">
        <f t="shared" si="56"/>
        <v>19.823999999999998</v>
      </c>
    </row>
    <row r="3592" spans="1:8" x14ac:dyDescent="0.3">
      <c r="A3592" s="16">
        <v>14443025</v>
      </c>
      <c r="B3592" s="16">
        <v>1000</v>
      </c>
      <c r="C3592" s="16">
        <v>0</v>
      </c>
      <c r="D3592" s="16">
        <v>24812</v>
      </c>
      <c r="E3592" s="16">
        <v>0</v>
      </c>
      <c r="F3592" s="16">
        <v>16.489999999999998</v>
      </c>
      <c r="G3592" s="16">
        <v>1.3</v>
      </c>
      <c r="H3592" s="2">
        <f t="shared" si="56"/>
        <v>21.436999999999998</v>
      </c>
    </row>
    <row r="3593" spans="1:8" x14ac:dyDescent="0.3">
      <c r="A3593" s="16">
        <v>14447053</v>
      </c>
      <c r="B3593" s="16">
        <v>1000</v>
      </c>
      <c r="C3593" s="16">
        <v>0</v>
      </c>
      <c r="D3593" s="16">
        <v>24812</v>
      </c>
      <c r="E3593" s="16">
        <v>0</v>
      </c>
      <c r="F3593" s="16">
        <v>16.5</v>
      </c>
      <c r="G3593" s="16">
        <v>1.2</v>
      </c>
      <c r="H3593" s="2">
        <f t="shared" si="56"/>
        <v>19.8</v>
      </c>
    </row>
    <row r="3594" spans="1:8" x14ac:dyDescent="0.3">
      <c r="A3594" s="16">
        <v>14451076</v>
      </c>
      <c r="B3594" s="16">
        <v>1000</v>
      </c>
      <c r="C3594" s="16">
        <v>0</v>
      </c>
      <c r="D3594" s="16">
        <v>24812</v>
      </c>
      <c r="E3594" s="16">
        <v>0</v>
      </c>
      <c r="F3594" s="16">
        <v>16.489999999999998</v>
      </c>
      <c r="G3594" s="16">
        <v>1.3</v>
      </c>
      <c r="H3594" s="2">
        <f t="shared" si="56"/>
        <v>21.436999999999998</v>
      </c>
    </row>
    <row r="3595" spans="1:8" x14ac:dyDescent="0.3">
      <c r="A3595" s="16">
        <v>14455098</v>
      </c>
      <c r="B3595" s="16">
        <v>1000</v>
      </c>
      <c r="C3595" s="16">
        <v>0</v>
      </c>
      <c r="D3595" s="16">
        <v>24812</v>
      </c>
      <c r="E3595" s="16">
        <v>0</v>
      </c>
      <c r="F3595" s="16">
        <v>16.5</v>
      </c>
      <c r="G3595" s="16">
        <v>1.2</v>
      </c>
      <c r="H3595" s="2">
        <f t="shared" si="56"/>
        <v>19.8</v>
      </c>
    </row>
    <row r="3596" spans="1:8" x14ac:dyDescent="0.3">
      <c r="A3596" s="16">
        <v>14459126</v>
      </c>
      <c r="B3596" s="16">
        <v>1000</v>
      </c>
      <c r="C3596" s="16">
        <v>0</v>
      </c>
      <c r="D3596" s="16">
        <v>24812</v>
      </c>
      <c r="E3596" s="16">
        <v>0</v>
      </c>
      <c r="F3596" s="16">
        <v>16.510000000000002</v>
      </c>
      <c r="G3596" s="16">
        <v>1.3</v>
      </c>
      <c r="H3596" s="2">
        <f t="shared" si="56"/>
        <v>21.463000000000005</v>
      </c>
    </row>
    <row r="3597" spans="1:8" x14ac:dyDescent="0.3">
      <c r="A3597" s="16">
        <v>14463148</v>
      </c>
      <c r="B3597" s="16">
        <v>1000</v>
      </c>
      <c r="C3597" s="16">
        <v>0</v>
      </c>
      <c r="D3597" s="16">
        <v>24812</v>
      </c>
      <c r="E3597" s="16">
        <v>0</v>
      </c>
      <c r="F3597" s="16">
        <v>16.489999999999998</v>
      </c>
      <c r="G3597" s="16">
        <v>1.3</v>
      </c>
      <c r="H3597" s="2">
        <f t="shared" si="56"/>
        <v>21.436999999999998</v>
      </c>
    </row>
    <row r="3598" spans="1:8" x14ac:dyDescent="0.3">
      <c r="A3598" s="16">
        <v>14467175</v>
      </c>
      <c r="B3598" s="16">
        <v>1000</v>
      </c>
      <c r="C3598" s="16">
        <v>0</v>
      </c>
      <c r="D3598" s="16">
        <v>24812</v>
      </c>
      <c r="E3598" s="16">
        <v>0</v>
      </c>
      <c r="F3598" s="16">
        <v>16.510000000000002</v>
      </c>
      <c r="G3598" s="16">
        <v>1.3</v>
      </c>
      <c r="H3598" s="2">
        <f t="shared" si="56"/>
        <v>21.463000000000005</v>
      </c>
    </row>
    <row r="3599" spans="1:8" x14ac:dyDescent="0.3">
      <c r="A3599" s="16">
        <v>14471203</v>
      </c>
      <c r="B3599" s="16">
        <v>1000</v>
      </c>
      <c r="C3599" s="16">
        <v>0</v>
      </c>
      <c r="D3599" s="16">
        <v>24812</v>
      </c>
      <c r="E3599" s="16">
        <v>0</v>
      </c>
      <c r="F3599" s="16">
        <v>16.510000000000002</v>
      </c>
      <c r="G3599" s="16">
        <v>1.3</v>
      </c>
      <c r="H3599" s="2">
        <f t="shared" si="56"/>
        <v>21.463000000000005</v>
      </c>
    </row>
    <row r="3600" spans="1:8" x14ac:dyDescent="0.3">
      <c r="A3600" s="16">
        <v>14475225</v>
      </c>
      <c r="B3600" s="16">
        <v>1000</v>
      </c>
      <c r="C3600" s="16">
        <v>0</v>
      </c>
      <c r="D3600" s="16">
        <v>24812</v>
      </c>
      <c r="E3600" s="16">
        <v>0</v>
      </c>
      <c r="F3600" s="16">
        <v>16.510000000000002</v>
      </c>
      <c r="G3600" s="16">
        <v>1.2</v>
      </c>
      <c r="H3600" s="2">
        <f t="shared" si="56"/>
        <v>19.812000000000001</v>
      </c>
    </row>
    <row r="3601" spans="1:8" x14ac:dyDescent="0.3">
      <c r="A3601" s="16">
        <v>14479248</v>
      </c>
      <c r="B3601" s="16">
        <v>1000</v>
      </c>
      <c r="C3601" s="16">
        <v>0</v>
      </c>
      <c r="D3601" s="16">
        <v>24812</v>
      </c>
      <c r="E3601" s="16">
        <v>0</v>
      </c>
      <c r="F3601" s="16">
        <v>16.5</v>
      </c>
      <c r="G3601" s="16">
        <v>1.4</v>
      </c>
      <c r="H3601" s="2">
        <f t="shared" si="56"/>
        <v>23.099999999999998</v>
      </c>
    </row>
    <row r="3602" spans="1:8" x14ac:dyDescent="0.3">
      <c r="A3602" s="16">
        <v>14483271</v>
      </c>
      <c r="B3602" s="16">
        <v>1000</v>
      </c>
      <c r="C3602" s="16">
        <v>0</v>
      </c>
      <c r="D3602" s="16">
        <v>24812</v>
      </c>
      <c r="E3602" s="16">
        <v>0</v>
      </c>
      <c r="F3602" s="16">
        <v>16.5</v>
      </c>
      <c r="G3602" s="16">
        <v>1.2</v>
      </c>
      <c r="H3602" s="2">
        <f t="shared" si="56"/>
        <v>19.8</v>
      </c>
    </row>
    <row r="3603" spans="1:8" x14ac:dyDescent="0.3">
      <c r="A3603" s="16">
        <v>14487293</v>
      </c>
      <c r="B3603" s="16">
        <v>1000</v>
      </c>
      <c r="C3603" s="16">
        <v>0</v>
      </c>
      <c r="D3603" s="16">
        <v>24812</v>
      </c>
      <c r="E3603" s="16">
        <v>0</v>
      </c>
      <c r="F3603" s="16">
        <v>16.5</v>
      </c>
      <c r="G3603" s="16">
        <v>1.3</v>
      </c>
      <c r="H3603" s="2">
        <f t="shared" si="56"/>
        <v>21.45</v>
      </c>
    </row>
    <row r="3604" spans="1:8" x14ac:dyDescent="0.3">
      <c r="A3604" s="16">
        <v>14491319</v>
      </c>
      <c r="B3604" s="16">
        <v>1000</v>
      </c>
      <c r="C3604" s="16">
        <v>0</v>
      </c>
      <c r="D3604" s="16">
        <v>24812</v>
      </c>
      <c r="E3604" s="16">
        <v>0</v>
      </c>
      <c r="F3604" s="16">
        <v>16.510000000000002</v>
      </c>
      <c r="G3604" s="16">
        <v>1.4</v>
      </c>
      <c r="H3604" s="2">
        <f t="shared" si="56"/>
        <v>23.114000000000001</v>
      </c>
    </row>
    <row r="3605" spans="1:8" x14ac:dyDescent="0.3">
      <c r="A3605" s="16">
        <v>14495342</v>
      </c>
      <c r="B3605" s="16">
        <v>1000</v>
      </c>
      <c r="C3605" s="16">
        <v>0</v>
      </c>
      <c r="D3605" s="16">
        <v>24812</v>
      </c>
      <c r="E3605" s="16">
        <v>0</v>
      </c>
      <c r="F3605" s="16">
        <v>16.510000000000002</v>
      </c>
      <c r="G3605" s="16">
        <v>1.3</v>
      </c>
      <c r="H3605" s="2">
        <f t="shared" si="56"/>
        <v>21.463000000000005</v>
      </c>
    </row>
    <row r="3606" spans="1:8" x14ac:dyDescent="0.3">
      <c r="A3606" s="16">
        <v>14499365</v>
      </c>
      <c r="B3606" s="16">
        <v>1000</v>
      </c>
      <c r="C3606" s="16">
        <v>0</v>
      </c>
      <c r="D3606" s="16">
        <v>24812</v>
      </c>
      <c r="E3606" s="16">
        <v>0</v>
      </c>
      <c r="F3606" s="16">
        <v>16.5</v>
      </c>
      <c r="G3606" s="16">
        <v>1.3</v>
      </c>
      <c r="H3606" s="2">
        <f t="shared" si="56"/>
        <v>21.45</v>
      </c>
    </row>
    <row r="3607" spans="1:8" x14ac:dyDescent="0.3">
      <c r="A3607" s="16">
        <v>14503388</v>
      </c>
      <c r="B3607" s="16">
        <v>1000</v>
      </c>
      <c r="C3607" s="16">
        <v>0</v>
      </c>
      <c r="D3607" s="16">
        <v>24812</v>
      </c>
      <c r="E3607" s="16">
        <v>0</v>
      </c>
      <c r="F3607" s="16">
        <v>16.5</v>
      </c>
      <c r="G3607" s="16">
        <v>1.3</v>
      </c>
      <c r="H3607" s="2">
        <f t="shared" si="56"/>
        <v>21.45</v>
      </c>
    </row>
    <row r="3608" spans="1:8" x14ac:dyDescent="0.3">
      <c r="A3608" s="16">
        <v>14507411</v>
      </c>
      <c r="B3608" s="16">
        <v>1000</v>
      </c>
      <c r="C3608" s="16">
        <v>0</v>
      </c>
      <c r="D3608" s="16">
        <v>24812</v>
      </c>
      <c r="E3608" s="16">
        <v>0</v>
      </c>
      <c r="F3608" s="16">
        <v>16.510000000000002</v>
      </c>
      <c r="G3608" s="16">
        <v>1.3</v>
      </c>
      <c r="H3608" s="2">
        <f t="shared" si="56"/>
        <v>21.463000000000005</v>
      </c>
    </row>
    <row r="3609" spans="1:8" x14ac:dyDescent="0.3">
      <c r="A3609" s="16">
        <v>14511434</v>
      </c>
      <c r="B3609" s="16">
        <v>1000</v>
      </c>
      <c r="C3609" s="16">
        <v>0</v>
      </c>
      <c r="D3609" s="16">
        <v>24812</v>
      </c>
      <c r="E3609" s="16">
        <v>0</v>
      </c>
      <c r="F3609" s="16">
        <v>16.52</v>
      </c>
      <c r="G3609" s="16">
        <v>1.1000000000000001</v>
      </c>
      <c r="H3609" s="2">
        <f t="shared" si="56"/>
        <v>18.172000000000001</v>
      </c>
    </row>
    <row r="3610" spans="1:8" x14ac:dyDescent="0.3">
      <c r="A3610" s="16">
        <v>14515457</v>
      </c>
      <c r="B3610" s="16">
        <v>1000</v>
      </c>
      <c r="C3610" s="16">
        <v>0</v>
      </c>
      <c r="D3610" s="16">
        <v>24812</v>
      </c>
      <c r="E3610" s="16">
        <v>0</v>
      </c>
      <c r="F3610" s="16">
        <v>16.48</v>
      </c>
      <c r="G3610" s="16">
        <v>1.4</v>
      </c>
      <c r="H3610" s="2">
        <f t="shared" si="56"/>
        <v>23.071999999999999</v>
      </c>
    </row>
    <row r="3611" spans="1:8" x14ac:dyDescent="0.3">
      <c r="A3611" s="16">
        <v>14519480</v>
      </c>
      <c r="B3611" s="16">
        <v>1000</v>
      </c>
      <c r="C3611" s="16">
        <v>0</v>
      </c>
      <c r="D3611" s="16">
        <v>24812</v>
      </c>
      <c r="E3611" s="16">
        <v>0</v>
      </c>
      <c r="F3611" s="16">
        <v>16.510000000000002</v>
      </c>
      <c r="G3611" s="16">
        <v>1.4</v>
      </c>
      <c r="H3611" s="2">
        <f t="shared" si="56"/>
        <v>23.114000000000001</v>
      </c>
    </row>
    <row r="3612" spans="1:8" x14ac:dyDescent="0.3">
      <c r="A3612" s="16">
        <v>14523503</v>
      </c>
      <c r="B3612" s="16">
        <v>1000</v>
      </c>
      <c r="C3612" s="16">
        <v>0</v>
      </c>
      <c r="D3612" s="16">
        <v>24812</v>
      </c>
      <c r="E3612" s="16">
        <v>0</v>
      </c>
      <c r="F3612" s="16">
        <v>16.5</v>
      </c>
      <c r="G3612" s="16">
        <v>1.3</v>
      </c>
      <c r="H3612" s="2">
        <f t="shared" si="56"/>
        <v>21.45</v>
      </c>
    </row>
    <row r="3613" spans="1:8" x14ac:dyDescent="0.3">
      <c r="A3613" s="16">
        <v>14527525</v>
      </c>
      <c r="B3613" s="16">
        <v>1000</v>
      </c>
      <c r="C3613" s="16">
        <v>0</v>
      </c>
      <c r="D3613" s="16">
        <v>24812</v>
      </c>
      <c r="E3613" s="16">
        <v>0</v>
      </c>
      <c r="F3613" s="16">
        <v>16.5</v>
      </c>
      <c r="G3613" s="16">
        <v>1.2</v>
      </c>
      <c r="H3613" s="2">
        <f t="shared" si="56"/>
        <v>19.8</v>
      </c>
    </row>
    <row r="3614" spans="1:8" x14ac:dyDescent="0.3">
      <c r="A3614" s="16">
        <v>14531548</v>
      </c>
      <c r="B3614" s="16">
        <v>1000</v>
      </c>
      <c r="C3614" s="16">
        <v>0</v>
      </c>
      <c r="D3614" s="16">
        <v>24812</v>
      </c>
      <c r="E3614" s="16">
        <v>0</v>
      </c>
      <c r="F3614" s="16">
        <v>16.5</v>
      </c>
      <c r="G3614" s="16">
        <v>1.3</v>
      </c>
      <c r="H3614" s="2">
        <f t="shared" si="56"/>
        <v>21.45</v>
      </c>
    </row>
    <row r="3615" spans="1:8" x14ac:dyDescent="0.3">
      <c r="A3615" s="16">
        <v>14535575</v>
      </c>
      <c r="B3615" s="16">
        <v>1000</v>
      </c>
      <c r="C3615" s="16">
        <v>0</v>
      </c>
      <c r="D3615" s="16">
        <v>24812</v>
      </c>
      <c r="E3615" s="16">
        <v>0</v>
      </c>
      <c r="F3615" s="16">
        <v>16.510000000000002</v>
      </c>
      <c r="G3615" s="16">
        <v>1.3</v>
      </c>
      <c r="H3615" s="2">
        <f t="shared" si="56"/>
        <v>21.463000000000005</v>
      </c>
    </row>
    <row r="3616" spans="1:8" x14ac:dyDescent="0.3">
      <c r="A3616" s="16">
        <v>14539598</v>
      </c>
      <c r="B3616" s="16">
        <v>1000</v>
      </c>
      <c r="C3616" s="16">
        <v>0</v>
      </c>
      <c r="D3616" s="16">
        <v>24812</v>
      </c>
      <c r="E3616" s="16">
        <v>0</v>
      </c>
      <c r="F3616" s="16">
        <v>16.510000000000002</v>
      </c>
      <c r="G3616" s="16">
        <v>1.3</v>
      </c>
      <c r="H3616" s="2">
        <f t="shared" si="56"/>
        <v>21.463000000000005</v>
      </c>
    </row>
    <row r="3617" spans="1:8" x14ac:dyDescent="0.3">
      <c r="A3617" s="16">
        <v>14543621</v>
      </c>
      <c r="B3617" s="16">
        <v>1000</v>
      </c>
      <c r="C3617" s="16">
        <v>0</v>
      </c>
      <c r="D3617" s="16">
        <v>24812</v>
      </c>
      <c r="E3617" s="16">
        <v>0</v>
      </c>
      <c r="F3617" s="16">
        <v>16.510000000000002</v>
      </c>
      <c r="G3617" s="16">
        <v>1.3</v>
      </c>
      <c r="H3617" s="2">
        <f t="shared" si="56"/>
        <v>21.463000000000005</v>
      </c>
    </row>
    <row r="3618" spans="1:8" x14ac:dyDescent="0.3">
      <c r="A3618" s="16">
        <v>14547644</v>
      </c>
      <c r="B3618" s="16">
        <v>1000</v>
      </c>
      <c r="C3618" s="16">
        <v>0</v>
      </c>
      <c r="D3618" s="16">
        <v>24812</v>
      </c>
      <c r="E3618" s="16">
        <v>0</v>
      </c>
      <c r="F3618" s="16">
        <v>16.489999999999998</v>
      </c>
      <c r="G3618" s="16">
        <v>1.2</v>
      </c>
      <c r="H3618" s="2">
        <f t="shared" si="56"/>
        <v>19.787999999999997</v>
      </c>
    </row>
    <row r="3619" spans="1:8" x14ac:dyDescent="0.3">
      <c r="A3619" s="16">
        <v>14551667</v>
      </c>
      <c r="B3619" s="16">
        <v>1000</v>
      </c>
      <c r="C3619" s="16">
        <v>0</v>
      </c>
      <c r="D3619" s="16">
        <v>24812</v>
      </c>
      <c r="E3619" s="16">
        <v>0</v>
      </c>
      <c r="F3619" s="16">
        <v>16.5</v>
      </c>
      <c r="G3619" s="16">
        <v>1.3</v>
      </c>
      <c r="H3619" s="2">
        <f t="shared" si="56"/>
        <v>21.45</v>
      </c>
    </row>
    <row r="3620" spans="1:8" x14ac:dyDescent="0.3">
      <c r="A3620" s="16">
        <v>14555690</v>
      </c>
      <c r="B3620" s="16">
        <v>1000</v>
      </c>
      <c r="C3620" s="16">
        <v>0</v>
      </c>
      <c r="D3620" s="16">
        <v>24812</v>
      </c>
      <c r="E3620" s="16">
        <v>0</v>
      </c>
      <c r="F3620" s="16">
        <v>16.510000000000002</v>
      </c>
      <c r="G3620" s="16">
        <v>1.3</v>
      </c>
      <c r="H3620" s="2">
        <f t="shared" si="56"/>
        <v>21.463000000000005</v>
      </c>
    </row>
    <row r="3621" spans="1:8" x14ac:dyDescent="0.3">
      <c r="A3621" s="16">
        <v>14559713</v>
      </c>
      <c r="B3621" s="16">
        <v>1000</v>
      </c>
      <c r="C3621" s="16">
        <v>0</v>
      </c>
      <c r="D3621" s="16">
        <v>24812</v>
      </c>
      <c r="E3621" s="16">
        <v>0</v>
      </c>
      <c r="F3621" s="16">
        <v>16.5</v>
      </c>
      <c r="G3621" s="16">
        <v>1.4</v>
      </c>
      <c r="H3621" s="2">
        <f t="shared" si="56"/>
        <v>23.099999999999998</v>
      </c>
    </row>
    <row r="3622" spans="1:8" x14ac:dyDescent="0.3">
      <c r="A3622" s="16">
        <v>14563735</v>
      </c>
      <c r="B3622" s="16">
        <v>1000</v>
      </c>
      <c r="C3622" s="16">
        <v>0</v>
      </c>
      <c r="D3622" s="16">
        <v>24812</v>
      </c>
      <c r="E3622" s="16">
        <v>0</v>
      </c>
      <c r="F3622" s="16">
        <v>16.510000000000002</v>
      </c>
      <c r="G3622" s="16">
        <v>1.3</v>
      </c>
      <c r="H3622" s="2">
        <f t="shared" si="56"/>
        <v>21.463000000000005</v>
      </c>
    </row>
    <row r="3623" spans="1:8" x14ac:dyDescent="0.3">
      <c r="A3623" s="16">
        <v>14567758</v>
      </c>
      <c r="B3623" s="16">
        <v>1000</v>
      </c>
      <c r="C3623" s="16">
        <v>0</v>
      </c>
      <c r="D3623" s="16">
        <v>24812</v>
      </c>
      <c r="E3623" s="16">
        <v>0</v>
      </c>
      <c r="F3623" s="16">
        <v>16.510000000000002</v>
      </c>
      <c r="G3623" s="16">
        <v>1.3</v>
      </c>
      <c r="H3623" s="2">
        <f t="shared" si="56"/>
        <v>21.463000000000005</v>
      </c>
    </row>
    <row r="3624" spans="1:8" x14ac:dyDescent="0.3">
      <c r="A3624" s="16">
        <v>14571780</v>
      </c>
      <c r="B3624" s="16">
        <v>1000</v>
      </c>
      <c r="C3624" s="16">
        <v>0</v>
      </c>
      <c r="D3624" s="16">
        <v>24812</v>
      </c>
      <c r="E3624" s="16">
        <v>0</v>
      </c>
      <c r="F3624" s="16">
        <v>16.510000000000002</v>
      </c>
      <c r="G3624" s="16">
        <v>1.2</v>
      </c>
      <c r="H3624" s="2">
        <f t="shared" si="56"/>
        <v>19.812000000000001</v>
      </c>
    </row>
    <row r="3625" spans="1:8" x14ac:dyDescent="0.3">
      <c r="A3625" s="16">
        <v>14575809</v>
      </c>
      <c r="B3625" s="16">
        <v>1000</v>
      </c>
      <c r="C3625" s="16">
        <v>0</v>
      </c>
      <c r="D3625" s="16">
        <v>24812</v>
      </c>
      <c r="E3625" s="16">
        <v>0</v>
      </c>
      <c r="F3625" s="16">
        <v>16.510000000000002</v>
      </c>
      <c r="G3625" s="16">
        <v>1.1000000000000001</v>
      </c>
      <c r="H3625" s="2">
        <f t="shared" si="56"/>
        <v>18.161000000000005</v>
      </c>
    </row>
    <row r="3626" spans="1:8" x14ac:dyDescent="0.3">
      <c r="A3626" s="16">
        <v>14579834</v>
      </c>
      <c r="B3626" s="16">
        <v>1000</v>
      </c>
      <c r="C3626" s="16">
        <v>0</v>
      </c>
      <c r="D3626" s="16">
        <v>24812</v>
      </c>
      <c r="E3626" s="16">
        <v>0</v>
      </c>
      <c r="F3626" s="16">
        <v>16.510000000000002</v>
      </c>
      <c r="G3626" s="16">
        <v>1.3</v>
      </c>
      <c r="H3626" s="2">
        <f t="shared" si="56"/>
        <v>21.463000000000005</v>
      </c>
    </row>
    <row r="3627" spans="1:8" x14ac:dyDescent="0.3">
      <c r="A3627" s="16">
        <v>14583856</v>
      </c>
      <c r="B3627" s="16">
        <v>1000</v>
      </c>
      <c r="C3627" s="16">
        <v>0</v>
      </c>
      <c r="D3627" s="16">
        <v>24812</v>
      </c>
      <c r="E3627" s="16">
        <v>0</v>
      </c>
      <c r="F3627" s="16">
        <v>16.52</v>
      </c>
      <c r="G3627" s="16">
        <v>1.2</v>
      </c>
      <c r="H3627" s="2">
        <f t="shared" si="56"/>
        <v>19.823999999999998</v>
      </c>
    </row>
    <row r="3628" spans="1:8" x14ac:dyDescent="0.3">
      <c r="A3628" s="16">
        <v>14587879</v>
      </c>
      <c r="B3628" s="16">
        <v>1000</v>
      </c>
      <c r="C3628" s="16">
        <v>0</v>
      </c>
      <c r="D3628" s="16">
        <v>24812</v>
      </c>
      <c r="E3628" s="16">
        <v>0</v>
      </c>
      <c r="F3628" s="16">
        <v>16.510000000000002</v>
      </c>
      <c r="G3628" s="16">
        <v>1.3</v>
      </c>
      <c r="H3628" s="2">
        <f t="shared" si="56"/>
        <v>21.463000000000005</v>
      </c>
    </row>
    <row r="3629" spans="1:8" x14ac:dyDescent="0.3">
      <c r="A3629" s="16">
        <v>14591903</v>
      </c>
      <c r="B3629" s="16">
        <v>1000</v>
      </c>
      <c r="C3629" s="16">
        <v>0</v>
      </c>
      <c r="D3629" s="16">
        <v>24812</v>
      </c>
      <c r="E3629" s="16">
        <v>0</v>
      </c>
      <c r="F3629" s="16">
        <v>16.510000000000002</v>
      </c>
      <c r="G3629" s="16">
        <v>1.3</v>
      </c>
      <c r="H3629" s="2">
        <f t="shared" si="56"/>
        <v>21.463000000000005</v>
      </c>
    </row>
    <row r="3630" spans="1:8" x14ac:dyDescent="0.3">
      <c r="A3630" s="16">
        <v>14595926</v>
      </c>
      <c r="B3630" s="16">
        <v>1000</v>
      </c>
      <c r="C3630" s="16">
        <v>0</v>
      </c>
      <c r="D3630" s="16">
        <v>24812</v>
      </c>
      <c r="E3630" s="16">
        <v>0</v>
      </c>
      <c r="F3630" s="16">
        <v>16.510000000000002</v>
      </c>
      <c r="G3630" s="16">
        <v>1.3</v>
      </c>
      <c r="H3630" s="2">
        <f t="shared" si="56"/>
        <v>21.463000000000005</v>
      </c>
    </row>
    <row r="3631" spans="1:8" x14ac:dyDescent="0.3">
      <c r="A3631" s="16">
        <v>14599950</v>
      </c>
      <c r="B3631" s="16">
        <v>1000</v>
      </c>
      <c r="C3631" s="16">
        <v>0</v>
      </c>
      <c r="D3631" s="16">
        <v>24812</v>
      </c>
      <c r="E3631" s="16">
        <v>0</v>
      </c>
      <c r="F3631" s="16">
        <v>16.510000000000002</v>
      </c>
      <c r="G3631" s="16">
        <v>1.3</v>
      </c>
      <c r="H3631" s="2">
        <f t="shared" si="56"/>
        <v>21.463000000000005</v>
      </c>
    </row>
    <row r="3632" spans="1:8" x14ac:dyDescent="0.3">
      <c r="A3632" s="16">
        <v>14603973</v>
      </c>
      <c r="B3632" s="16">
        <v>1000</v>
      </c>
      <c r="C3632" s="16">
        <v>0</v>
      </c>
      <c r="D3632" s="16">
        <v>24812</v>
      </c>
      <c r="E3632" s="16">
        <v>0</v>
      </c>
      <c r="F3632" s="16">
        <v>16.510000000000002</v>
      </c>
      <c r="G3632" s="16">
        <v>1.2</v>
      </c>
      <c r="H3632" s="2">
        <f t="shared" si="56"/>
        <v>19.812000000000001</v>
      </c>
    </row>
    <row r="3633" spans="1:8" x14ac:dyDescent="0.3">
      <c r="A3633" s="16">
        <v>14607995</v>
      </c>
      <c r="B3633" s="16">
        <v>1000</v>
      </c>
      <c r="C3633" s="16">
        <v>0</v>
      </c>
      <c r="D3633" s="16">
        <v>24812</v>
      </c>
      <c r="E3633" s="16">
        <v>0</v>
      </c>
      <c r="F3633" s="16">
        <v>16.510000000000002</v>
      </c>
      <c r="G3633" s="16">
        <v>1.3</v>
      </c>
      <c r="H3633" s="2">
        <f t="shared" si="56"/>
        <v>21.463000000000005</v>
      </c>
    </row>
    <row r="3634" spans="1:8" x14ac:dyDescent="0.3">
      <c r="A3634" s="16">
        <v>14612018</v>
      </c>
      <c r="B3634" s="16">
        <v>1000</v>
      </c>
      <c r="C3634" s="16">
        <v>0</v>
      </c>
      <c r="D3634" s="16">
        <v>24812</v>
      </c>
      <c r="E3634" s="16">
        <v>0</v>
      </c>
      <c r="F3634" s="16">
        <v>16.510000000000002</v>
      </c>
      <c r="G3634" s="16">
        <v>1.1000000000000001</v>
      </c>
      <c r="H3634" s="2">
        <f t="shared" si="56"/>
        <v>18.161000000000005</v>
      </c>
    </row>
    <row r="3635" spans="1:8" x14ac:dyDescent="0.3">
      <c r="A3635" s="16">
        <v>14616041</v>
      </c>
      <c r="B3635" s="16">
        <v>1000</v>
      </c>
      <c r="C3635" s="16">
        <v>0</v>
      </c>
      <c r="D3635" s="16">
        <v>24812</v>
      </c>
      <c r="E3635" s="16">
        <v>0</v>
      </c>
      <c r="F3635" s="16">
        <v>16.510000000000002</v>
      </c>
      <c r="G3635" s="16">
        <v>1.3</v>
      </c>
      <c r="H3635" s="2">
        <f t="shared" si="56"/>
        <v>21.463000000000005</v>
      </c>
    </row>
    <row r="3636" spans="1:8" x14ac:dyDescent="0.3">
      <c r="A3636" s="16">
        <v>14620063</v>
      </c>
      <c r="B3636" s="16">
        <v>1000</v>
      </c>
      <c r="C3636" s="16">
        <v>0</v>
      </c>
      <c r="D3636" s="16">
        <v>24812</v>
      </c>
      <c r="E3636" s="16">
        <v>0</v>
      </c>
      <c r="F3636" s="16">
        <v>16.52</v>
      </c>
      <c r="G3636" s="16">
        <v>1.1000000000000001</v>
      </c>
      <c r="H3636" s="2">
        <f t="shared" si="56"/>
        <v>18.172000000000001</v>
      </c>
    </row>
    <row r="3637" spans="1:8" x14ac:dyDescent="0.3">
      <c r="A3637" s="16">
        <v>14624085</v>
      </c>
      <c r="B3637" s="16">
        <v>1000</v>
      </c>
      <c r="C3637" s="16">
        <v>0</v>
      </c>
      <c r="D3637" s="16">
        <v>24812</v>
      </c>
      <c r="E3637" s="16">
        <v>0</v>
      </c>
      <c r="F3637" s="16">
        <v>16.510000000000002</v>
      </c>
      <c r="G3637" s="16">
        <v>1.3</v>
      </c>
      <c r="H3637" s="2">
        <f t="shared" si="56"/>
        <v>21.463000000000005</v>
      </c>
    </row>
    <row r="3638" spans="1:8" x14ac:dyDescent="0.3">
      <c r="A3638" s="16">
        <v>14628108</v>
      </c>
      <c r="B3638" s="16">
        <v>1000</v>
      </c>
      <c r="C3638" s="16">
        <v>0</v>
      </c>
      <c r="D3638" s="16">
        <v>24812</v>
      </c>
      <c r="E3638" s="16">
        <v>0</v>
      </c>
      <c r="F3638" s="16">
        <v>16.52</v>
      </c>
      <c r="G3638" s="16">
        <v>1.3</v>
      </c>
      <c r="H3638" s="2">
        <f t="shared" si="56"/>
        <v>21.475999999999999</v>
      </c>
    </row>
    <row r="3639" spans="1:8" x14ac:dyDescent="0.3">
      <c r="A3639" s="16">
        <v>14632130</v>
      </c>
      <c r="B3639" s="16">
        <v>1000</v>
      </c>
      <c r="C3639" s="16">
        <v>0</v>
      </c>
      <c r="D3639" s="16">
        <v>24812</v>
      </c>
      <c r="E3639" s="16">
        <v>0</v>
      </c>
      <c r="F3639" s="16">
        <v>16.510000000000002</v>
      </c>
      <c r="G3639" s="16">
        <v>1.3</v>
      </c>
      <c r="H3639" s="2">
        <f t="shared" si="56"/>
        <v>21.463000000000005</v>
      </c>
    </row>
    <row r="3640" spans="1:8" x14ac:dyDescent="0.3">
      <c r="A3640" s="16">
        <v>14636154</v>
      </c>
      <c r="B3640" s="16">
        <v>1000</v>
      </c>
      <c r="C3640" s="16">
        <v>0</v>
      </c>
      <c r="D3640" s="16">
        <v>24812</v>
      </c>
      <c r="E3640" s="16">
        <v>0</v>
      </c>
      <c r="F3640" s="16">
        <v>16.5</v>
      </c>
      <c r="G3640" s="16">
        <v>1.3</v>
      </c>
      <c r="H3640" s="2">
        <f t="shared" si="56"/>
        <v>21.45</v>
      </c>
    </row>
    <row r="3641" spans="1:8" x14ac:dyDescent="0.3">
      <c r="A3641" s="16">
        <v>14640176</v>
      </c>
      <c r="B3641" s="16">
        <v>1000</v>
      </c>
      <c r="C3641" s="16">
        <v>0</v>
      </c>
      <c r="D3641" s="16">
        <v>24812</v>
      </c>
      <c r="E3641" s="16">
        <v>0</v>
      </c>
      <c r="F3641" s="16">
        <v>16.510000000000002</v>
      </c>
      <c r="G3641" s="16">
        <v>1.2</v>
      </c>
      <c r="H3641" s="2">
        <f t="shared" si="56"/>
        <v>19.812000000000001</v>
      </c>
    </row>
    <row r="3642" spans="1:8" x14ac:dyDescent="0.3">
      <c r="A3642" s="16">
        <v>14644276</v>
      </c>
      <c r="B3642" s="16">
        <v>1000</v>
      </c>
      <c r="C3642" s="16">
        <v>0</v>
      </c>
      <c r="D3642" s="16">
        <v>24812</v>
      </c>
      <c r="E3642" s="16">
        <v>0</v>
      </c>
      <c r="F3642" s="16">
        <v>16.510000000000002</v>
      </c>
      <c r="G3642" s="16">
        <v>1.3</v>
      </c>
      <c r="H3642" s="2">
        <f t="shared" si="56"/>
        <v>21.463000000000005</v>
      </c>
    </row>
    <row r="3643" spans="1:8" x14ac:dyDescent="0.3">
      <c r="A3643" s="16">
        <v>14648299</v>
      </c>
      <c r="B3643" s="16">
        <v>1000</v>
      </c>
      <c r="C3643" s="16">
        <v>0</v>
      </c>
      <c r="D3643" s="16">
        <v>24812</v>
      </c>
      <c r="E3643" s="16">
        <v>0</v>
      </c>
      <c r="F3643" s="16">
        <v>16.5</v>
      </c>
      <c r="G3643" s="16">
        <v>1.1000000000000001</v>
      </c>
      <c r="H3643" s="2">
        <f t="shared" si="56"/>
        <v>18.150000000000002</v>
      </c>
    </row>
    <row r="3644" spans="1:8" x14ac:dyDescent="0.3">
      <c r="A3644" s="16">
        <v>14652322</v>
      </c>
      <c r="B3644" s="16">
        <v>1000</v>
      </c>
      <c r="C3644" s="16">
        <v>0</v>
      </c>
      <c r="D3644" s="16">
        <v>24812</v>
      </c>
      <c r="E3644" s="16">
        <v>0</v>
      </c>
      <c r="F3644" s="16">
        <v>16.510000000000002</v>
      </c>
      <c r="G3644" s="16">
        <v>1.2</v>
      </c>
      <c r="H3644" s="2">
        <f t="shared" si="56"/>
        <v>19.812000000000001</v>
      </c>
    </row>
    <row r="3645" spans="1:8" x14ac:dyDescent="0.3">
      <c r="A3645" s="16">
        <v>14656345</v>
      </c>
      <c r="B3645" s="16">
        <v>1000</v>
      </c>
      <c r="C3645" s="16">
        <v>0</v>
      </c>
      <c r="D3645" s="16">
        <v>24812</v>
      </c>
      <c r="E3645" s="16">
        <v>0</v>
      </c>
      <c r="F3645" s="16">
        <v>16.510000000000002</v>
      </c>
      <c r="G3645" s="16">
        <v>1.1000000000000001</v>
      </c>
      <c r="H3645" s="2">
        <f t="shared" si="56"/>
        <v>18.161000000000005</v>
      </c>
    </row>
    <row r="3646" spans="1:8" x14ac:dyDescent="0.3">
      <c r="A3646" s="16">
        <v>14660368</v>
      </c>
      <c r="B3646" s="16">
        <v>1000</v>
      </c>
      <c r="C3646" s="16">
        <v>0</v>
      </c>
      <c r="D3646" s="16">
        <v>24812</v>
      </c>
      <c r="E3646" s="16">
        <v>0</v>
      </c>
      <c r="F3646" s="16">
        <v>16.510000000000002</v>
      </c>
      <c r="G3646" s="16">
        <v>1.4</v>
      </c>
      <c r="H3646" s="2">
        <f t="shared" si="56"/>
        <v>23.114000000000001</v>
      </c>
    </row>
    <row r="3647" spans="1:8" x14ac:dyDescent="0.3">
      <c r="A3647" s="16">
        <v>14664391</v>
      </c>
      <c r="B3647" s="16">
        <v>1000</v>
      </c>
      <c r="C3647" s="16">
        <v>0</v>
      </c>
      <c r="D3647" s="16">
        <v>24812</v>
      </c>
      <c r="E3647" s="16">
        <v>0</v>
      </c>
      <c r="F3647" s="16">
        <v>16.510000000000002</v>
      </c>
      <c r="G3647" s="16">
        <v>1.3</v>
      </c>
      <c r="H3647" s="2">
        <f t="shared" si="56"/>
        <v>21.463000000000005</v>
      </c>
    </row>
    <row r="3648" spans="1:8" x14ac:dyDescent="0.3">
      <c r="A3648" s="16">
        <v>14668414</v>
      </c>
      <c r="B3648" s="16">
        <v>1000</v>
      </c>
      <c r="C3648" s="16">
        <v>0</v>
      </c>
      <c r="D3648" s="16">
        <v>24812</v>
      </c>
      <c r="E3648" s="16">
        <v>0</v>
      </c>
      <c r="F3648" s="16">
        <v>16.510000000000002</v>
      </c>
      <c r="G3648" s="16">
        <v>1.2</v>
      </c>
      <c r="H3648" s="2">
        <f t="shared" si="56"/>
        <v>19.812000000000001</v>
      </c>
    </row>
    <row r="3649" spans="1:8" x14ac:dyDescent="0.3">
      <c r="A3649" s="16">
        <v>14672437</v>
      </c>
      <c r="B3649" s="16">
        <v>1000</v>
      </c>
      <c r="C3649" s="16">
        <v>0</v>
      </c>
      <c r="D3649" s="16">
        <v>24812</v>
      </c>
      <c r="E3649" s="16">
        <v>0</v>
      </c>
      <c r="F3649" s="16">
        <v>16.52</v>
      </c>
      <c r="G3649" s="16">
        <v>1.3</v>
      </c>
      <c r="H3649" s="2">
        <f t="shared" si="56"/>
        <v>21.475999999999999</v>
      </c>
    </row>
    <row r="3650" spans="1:8" x14ac:dyDescent="0.3">
      <c r="A3650" s="16">
        <v>14676460</v>
      </c>
      <c r="B3650" s="16">
        <v>1000</v>
      </c>
      <c r="C3650" s="16">
        <v>0</v>
      </c>
      <c r="D3650" s="16">
        <v>24812</v>
      </c>
      <c r="E3650" s="16">
        <v>0</v>
      </c>
      <c r="F3650" s="16">
        <v>16.489999999999998</v>
      </c>
      <c r="G3650" s="16">
        <v>1.3</v>
      </c>
      <c r="H3650" s="2">
        <f t="shared" si="56"/>
        <v>21.436999999999998</v>
      </c>
    </row>
    <row r="3651" spans="1:8" x14ac:dyDescent="0.3">
      <c r="A3651" s="16">
        <v>14680483</v>
      </c>
      <c r="B3651" s="16">
        <v>1000</v>
      </c>
      <c r="C3651" s="16">
        <v>0</v>
      </c>
      <c r="D3651" s="16">
        <v>24812</v>
      </c>
      <c r="E3651" s="16">
        <v>0</v>
      </c>
      <c r="F3651" s="16">
        <v>16.510000000000002</v>
      </c>
      <c r="G3651" s="16">
        <v>1.3</v>
      </c>
      <c r="H3651" s="2">
        <f t="shared" si="56"/>
        <v>21.463000000000005</v>
      </c>
    </row>
    <row r="3652" spans="1:8" x14ac:dyDescent="0.3">
      <c r="A3652" s="16">
        <v>14684506</v>
      </c>
      <c r="B3652" s="16">
        <v>1000</v>
      </c>
      <c r="C3652" s="16">
        <v>0</v>
      </c>
      <c r="D3652" s="16">
        <v>24812</v>
      </c>
      <c r="E3652" s="16">
        <v>0</v>
      </c>
      <c r="F3652" s="16">
        <v>16.510000000000002</v>
      </c>
      <c r="G3652" s="16">
        <v>1.2</v>
      </c>
      <c r="H3652" s="2">
        <f t="shared" si="56"/>
        <v>19.812000000000001</v>
      </c>
    </row>
    <row r="3653" spans="1:8" x14ac:dyDescent="0.3">
      <c r="A3653" s="16">
        <v>14688529</v>
      </c>
      <c r="B3653" s="16">
        <v>1000</v>
      </c>
      <c r="C3653" s="16">
        <v>0</v>
      </c>
      <c r="D3653" s="16">
        <v>24812</v>
      </c>
      <c r="E3653" s="16">
        <v>0</v>
      </c>
      <c r="F3653" s="16">
        <v>16.510000000000002</v>
      </c>
      <c r="G3653" s="16">
        <v>1.2</v>
      </c>
      <c r="H3653" s="2">
        <f t="shared" ref="H3653:H3716" si="57">G3653*F3653</f>
        <v>19.812000000000001</v>
      </c>
    </row>
    <row r="3654" spans="1:8" x14ac:dyDescent="0.3">
      <c r="A3654" s="16">
        <v>14692553</v>
      </c>
      <c r="B3654" s="16">
        <v>1000</v>
      </c>
      <c r="C3654" s="16">
        <v>0</v>
      </c>
      <c r="D3654" s="16">
        <v>24812</v>
      </c>
      <c r="E3654" s="16">
        <v>0</v>
      </c>
      <c r="F3654" s="16">
        <v>16.52</v>
      </c>
      <c r="G3654" s="16">
        <v>1.2</v>
      </c>
      <c r="H3654" s="2">
        <f t="shared" si="57"/>
        <v>19.823999999999998</v>
      </c>
    </row>
    <row r="3655" spans="1:8" x14ac:dyDescent="0.3">
      <c r="A3655" s="16">
        <v>14696576</v>
      </c>
      <c r="B3655" s="16">
        <v>1000</v>
      </c>
      <c r="C3655" s="16">
        <v>0</v>
      </c>
      <c r="D3655" s="16">
        <v>24812</v>
      </c>
      <c r="E3655" s="16">
        <v>0</v>
      </c>
      <c r="F3655" s="16">
        <v>16.5</v>
      </c>
      <c r="G3655" s="16">
        <v>1.3</v>
      </c>
      <c r="H3655" s="2">
        <f t="shared" si="57"/>
        <v>21.45</v>
      </c>
    </row>
    <row r="3656" spans="1:8" x14ac:dyDescent="0.3">
      <c r="A3656" s="16">
        <v>14700599</v>
      </c>
      <c r="B3656" s="16">
        <v>1000</v>
      </c>
      <c r="C3656" s="16">
        <v>0</v>
      </c>
      <c r="D3656" s="16">
        <v>24812</v>
      </c>
      <c r="E3656" s="16">
        <v>0</v>
      </c>
      <c r="F3656" s="16">
        <v>16.510000000000002</v>
      </c>
      <c r="G3656" s="16">
        <v>1.2</v>
      </c>
      <c r="H3656" s="2">
        <f t="shared" si="57"/>
        <v>19.812000000000001</v>
      </c>
    </row>
    <row r="3657" spans="1:8" x14ac:dyDescent="0.3">
      <c r="A3657" s="16">
        <v>14704622</v>
      </c>
      <c r="B3657" s="16">
        <v>1000</v>
      </c>
      <c r="C3657" s="16">
        <v>0</v>
      </c>
      <c r="D3657" s="16">
        <v>24812</v>
      </c>
      <c r="E3657" s="16">
        <v>0</v>
      </c>
      <c r="F3657" s="16">
        <v>16.52</v>
      </c>
      <c r="G3657" s="16">
        <v>1.2</v>
      </c>
      <c r="H3657" s="2">
        <f t="shared" si="57"/>
        <v>19.823999999999998</v>
      </c>
    </row>
    <row r="3658" spans="1:8" x14ac:dyDescent="0.3">
      <c r="A3658" s="16">
        <v>14708645</v>
      </c>
      <c r="B3658" s="16">
        <v>1000</v>
      </c>
      <c r="C3658" s="16">
        <v>0</v>
      </c>
      <c r="D3658" s="16">
        <v>24812</v>
      </c>
      <c r="E3658" s="16">
        <v>0</v>
      </c>
      <c r="F3658" s="16">
        <v>16.489999999999998</v>
      </c>
      <c r="G3658" s="16">
        <v>1.1000000000000001</v>
      </c>
      <c r="H3658" s="2">
        <f t="shared" si="57"/>
        <v>18.138999999999999</v>
      </c>
    </row>
    <row r="3659" spans="1:8" x14ac:dyDescent="0.3">
      <c r="A3659" s="16">
        <v>14712667</v>
      </c>
      <c r="B3659" s="16">
        <v>1000</v>
      </c>
      <c r="C3659" s="16">
        <v>0</v>
      </c>
      <c r="D3659" s="16">
        <v>24812</v>
      </c>
      <c r="E3659" s="16">
        <v>0</v>
      </c>
      <c r="F3659" s="16">
        <v>16.5</v>
      </c>
      <c r="G3659" s="16">
        <v>1.2</v>
      </c>
      <c r="H3659" s="2">
        <f t="shared" si="57"/>
        <v>19.8</v>
      </c>
    </row>
    <row r="3660" spans="1:8" x14ac:dyDescent="0.3">
      <c r="A3660" s="16">
        <v>14716690</v>
      </c>
      <c r="B3660" s="16">
        <v>1000</v>
      </c>
      <c r="C3660" s="16">
        <v>0</v>
      </c>
      <c r="D3660" s="16">
        <v>24812</v>
      </c>
      <c r="E3660" s="16">
        <v>0</v>
      </c>
      <c r="F3660" s="16">
        <v>16.510000000000002</v>
      </c>
      <c r="G3660" s="16">
        <v>1.2</v>
      </c>
      <c r="H3660" s="2">
        <f t="shared" si="57"/>
        <v>19.812000000000001</v>
      </c>
    </row>
    <row r="3661" spans="1:8" x14ac:dyDescent="0.3">
      <c r="A3661" s="16">
        <v>14720713</v>
      </c>
      <c r="B3661" s="16">
        <v>1000</v>
      </c>
      <c r="C3661" s="16">
        <v>0</v>
      </c>
      <c r="D3661" s="16">
        <v>24812</v>
      </c>
      <c r="E3661" s="16">
        <v>0</v>
      </c>
      <c r="F3661" s="16">
        <v>16.52</v>
      </c>
      <c r="G3661" s="16">
        <v>1.1000000000000001</v>
      </c>
      <c r="H3661" s="2">
        <f t="shared" si="57"/>
        <v>18.172000000000001</v>
      </c>
    </row>
    <row r="3662" spans="1:8" x14ac:dyDescent="0.3">
      <c r="A3662" s="16">
        <v>14724737</v>
      </c>
      <c r="B3662" s="16">
        <v>1000</v>
      </c>
      <c r="C3662" s="16">
        <v>0</v>
      </c>
      <c r="D3662" s="16">
        <v>24812</v>
      </c>
      <c r="E3662" s="16">
        <v>0</v>
      </c>
      <c r="F3662" s="16">
        <v>16.52</v>
      </c>
      <c r="G3662" s="16">
        <v>1.3</v>
      </c>
      <c r="H3662" s="2">
        <f t="shared" si="57"/>
        <v>21.475999999999999</v>
      </c>
    </row>
    <row r="3663" spans="1:8" x14ac:dyDescent="0.3">
      <c r="A3663" s="16">
        <v>14728761</v>
      </c>
      <c r="B3663" s="16">
        <v>1000</v>
      </c>
      <c r="C3663" s="16">
        <v>0</v>
      </c>
      <c r="D3663" s="16">
        <v>24812</v>
      </c>
      <c r="E3663" s="16">
        <v>0</v>
      </c>
      <c r="F3663" s="16">
        <v>16.52</v>
      </c>
      <c r="G3663" s="16">
        <v>1.2</v>
      </c>
      <c r="H3663" s="2">
        <f t="shared" si="57"/>
        <v>19.823999999999998</v>
      </c>
    </row>
    <row r="3664" spans="1:8" x14ac:dyDescent="0.3">
      <c r="A3664" s="16">
        <v>14732783</v>
      </c>
      <c r="B3664" s="16">
        <v>1000</v>
      </c>
      <c r="C3664" s="16">
        <v>0</v>
      </c>
      <c r="D3664" s="16">
        <v>24812</v>
      </c>
      <c r="E3664" s="16">
        <v>0</v>
      </c>
      <c r="F3664" s="16">
        <v>16.510000000000002</v>
      </c>
      <c r="G3664" s="16">
        <v>1.3</v>
      </c>
      <c r="H3664" s="2">
        <f t="shared" si="57"/>
        <v>21.463000000000005</v>
      </c>
    </row>
    <row r="3665" spans="1:8" x14ac:dyDescent="0.3">
      <c r="A3665" s="16">
        <v>14736812</v>
      </c>
      <c r="B3665" s="16">
        <v>1000</v>
      </c>
      <c r="C3665" s="16">
        <v>0</v>
      </c>
      <c r="D3665" s="16">
        <v>24812</v>
      </c>
      <c r="E3665" s="16">
        <v>0</v>
      </c>
      <c r="F3665" s="16">
        <v>16.510000000000002</v>
      </c>
      <c r="G3665" s="16">
        <v>1.3</v>
      </c>
      <c r="H3665" s="2">
        <f t="shared" si="57"/>
        <v>21.463000000000005</v>
      </c>
    </row>
    <row r="3666" spans="1:8" x14ac:dyDescent="0.3">
      <c r="A3666" s="16">
        <v>14740835</v>
      </c>
      <c r="B3666" s="16">
        <v>1000</v>
      </c>
      <c r="C3666" s="16">
        <v>0</v>
      </c>
      <c r="D3666" s="16">
        <v>24812</v>
      </c>
      <c r="E3666" s="16">
        <v>0</v>
      </c>
      <c r="F3666" s="16">
        <v>16.510000000000002</v>
      </c>
      <c r="G3666" s="16">
        <v>1.3</v>
      </c>
      <c r="H3666" s="2">
        <f t="shared" si="57"/>
        <v>21.463000000000005</v>
      </c>
    </row>
    <row r="3667" spans="1:8" x14ac:dyDescent="0.3">
      <c r="A3667" s="16">
        <v>14744858</v>
      </c>
      <c r="B3667" s="16">
        <v>1000</v>
      </c>
      <c r="C3667" s="16">
        <v>0</v>
      </c>
      <c r="D3667" s="16">
        <v>24812</v>
      </c>
      <c r="E3667" s="16">
        <v>0</v>
      </c>
      <c r="F3667" s="16">
        <v>16.510000000000002</v>
      </c>
      <c r="G3667" s="16">
        <v>1.2</v>
      </c>
      <c r="H3667" s="2">
        <f t="shared" si="57"/>
        <v>19.812000000000001</v>
      </c>
    </row>
    <row r="3668" spans="1:8" x14ac:dyDescent="0.3">
      <c r="A3668" s="16">
        <v>14748881</v>
      </c>
      <c r="B3668" s="16">
        <v>1000</v>
      </c>
      <c r="C3668" s="16">
        <v>0</v>
      </c>
      <c r="D3668" s="16">
        <v>24812</v>
      </c>
      <c r="E3668" s="16">
        <v>0</v>
      </c>
      <c r="F3668" s="16">
        <v>16.510000000000002</v>
      </c>
      <c r="G3668" s="16">
        <v>1.2</v>
      </c>
      <c r="H3668" s="2">
        <f t="shared" si="57"/>
        <v>19.812000000000001</v>
      </c>
    </row>
    <row r="3669" spans="1:8" x14ac:dyDescent="0.3">
      <c r="A3669" s="16">
        <v>14752904</v>
      </c>
      <c r="B3669" s="16">
        <v>1000</v>
      </c>
      <c r="C3669" s="16">
        <v>0</v>
      </c>
      <c r="D3669" s="16">
        <v>24812</v>
      </c>
      <c r="E3669" s="16">
        <v>0</v>
      </c>
      <c r="F3669" s="16">
        <v>16.510000000000002</v>
      </c>
      <c r="G3669" s="16">
        <v>1.3</v>
      </c>
      <c r="H3669" s="2">
        <f t="shared" si="57"/>
        <v>21.463000000000005</v>
      </c>
    </row>
    <row r="3670" spans="1:8" x14ac:dyDescent="0.3">
      <c r="A3670" s="16">
        <v>14756927</v>
      </c>
      <c r="B3670" s="16">
        <v>1000</v>
      </c>
      <c r="C3670" s="16">
        <v>0</v>
      </c>
      <c r="D3670" s="16">
        <v>24812</v>
      </c>
      <c r="E3670" s="16">
        <v>0</v>
      </c>
      <c r="F3670" s="16">
        <v>16.52</v>
      </c>
      <c r="G3670" s="16">
        <v>1.2</v>
      </c>
      <c r="H3670" s="2">
        <f t="shared" si="57"/>
        <v>19.823999999999998</v>
      </c>
    </row>
    <row r="3671" spans="1:8" x14ac:dyDescent="0.3">
      <c r="A3671" s="16">
        <v>14760950</v>
      </c>
      <c r="B3671" s="16">
        <v>1000</v>
      </c>
      <c r="C3671" s="16">
        <v>0</v>
      </c>
      <c r="D3671" s="16">
        <v>24812</v>
      </c>
      <c r="E3671" s="16">
        <v>0</v>
      </c>
      <c r="F3671" s="16">
        <v>16.510000000000002</v>
      </c>
      <c r="G3671" s="16">
        <v>1.4</v>
      </c>
      <c r="H3671" s="2">
        <f t="shared" si="57"/>
        <v>23.114000000000001</v>
      </c>
    </row>
    <row r="3672" spans="1:8" x14ac:dyDescent="0.3">
      <c r="A3672" s="16">
        <v>14764976</v>
      </c>
      <c r="B3672" s="16">
        <v>1000</v>
      </c>
      <c r="C3672" s="16">
        <v>0</v>
      </c>
      <c r="D3672" s="16">
        <v>24812</v>
      </c>
      <c r="E3672" s="16">
        <v>0</v>
      </c>
      <c r="F3672" s="16">
        <v>16.510000000000002</v>
      </c>
      <c r="G3672" s="16">
        <v>1.1000000000000001</v>
      </c>
      <c r="H3672" s="2">
        <f t="shared" si="57"/>
        <v>18.161000000000005</v>
      </c>
    </row>
    <row r="3673" spans="1:8" x14ac:dyDescent="0.3">
      <c r="A3673" s="16">
        <v>14768999</v>
      </c>
      <c r="B3673" s="16">
        <v>1000</v>
      </c>
      <c r="C3673" s="16">
        <v>0</v>
      </c>
      <c r="D3673" s="16">
        <v>24812</v>
      </c>
      <c r="E3673" s="16">
        <v>0</v>
      </c>
      <c r="F3673" s="16">
        <v>16.510000000000002</v>
      </c>
      <c r="G3673" s="16">
        <v>1.4</v>
      </c>
      <c r="H3673" s="2">
        <f t="shared" si="57"/>
        <v>23.114000000000001</v>
      </c>
    </row>
    <row r="3674" spans="1:8" x14ac:dyDescent="0.3">
      <c r="A3674" s="16">
        <v>14773021</v>
      </c>
      <c r="B3674" s="16">
        <v>1000</v>
      </c>
      <c r="C3674" s="16">
        <v>0</v>
      </c>
      <c r="D3674" s="16">
        <v>24812</v>
      </c>
      <c r="E3674" s="16">
        <v>0</v>
      </c>
      <c r="F3674" s="16">
        <v>16.510000000000002</v>
      </c>
      <c r="G3674" s="16">
        <v>1.3</v>
      </c>
      <c r="H3674" s="2">
        <f t="shared" si="57"/>
        <v>21.463000000000005</v>
      </c>
    </row>
    <row r="3675" spans="1:8" x14ac:dyDescent="0.3">
      <c r="A3675" s="16">
        <v>14777044</v>
      </c>
      <c r="B3675" s="16">
        <v>1000</v>
      </c>
      <c r="C3675" s="16">
        <v>0</v>
      </c>
      <c r="D3675" s="16">
        <v>24812</v>
      </c>
      <c r="E3675" s="16">
        <v>0</v>
      </c>
      <c r="F3675" s="16">
        <v>16.510000000000002</v>
      </c>
      <c r="G3675" s="16">
        <v>1.2</v>
      </c>
      <c r="H3675" s="2">
        <f t="shared" si="57"/>
        <v>19.812000000000001</v>
      </c>
    </row>
    <row r="3676" spans="1:8" x14ac:dyDescent="0.3">
      <c r="A3676" s="16">
        <v>14781067</v>
      </c>
      <c r="B3676" s="16">
        <v>1000</v>
      </c>
      <c r="C3676" s="16">
        <v>0</v>
      </c>
      <c r="D3676" s="16">
        <v>24812</v>
      </c>
      <c r="E3676" s="16">
        <v>0</v>
      </c>
      <c r="F3676" s="16">
        <v>16.52</v>
      </c>
      <c r="G3676" s="16">
        <v>1.3</v>
      </c>
      <c r="H3676" s="2">
        <f t="shared" si="57"/>
        <v>21.475999999999999</v>
      </c>
    </row>
    <row r="3677" spans="1:8" x14ac:dyDescent="0.3">
      <c r="A3677" s="16">
        <v>14785089</v>
      </c>
      <c r="B3677" s="16">
        <v>1000</v>
      </c>
      <c r="C3677" s="16">
        <v>0</v>
      </c>
      <c r="D3677" s="16">
        <v>24812</v>
      </c>
      <c r="E3677" s="16">
        <v>0</v>
      </c>
      <c r="F3677" s="16">
        <v>16.510000000000002</v>
      </c>
      <c r="G3677" s="16">
        <v>1.2</v>
      </c>
      <c r="H3677" s="2">
        <f t="shared" si="57"/>
        <v>19.812000000000001</v>
      </c>
    </row>
    <row r="3678" spans="1:8" x14ac:dyDescent="0.3">
      <c r="A3678" s="16">
        <v>14789112</v>
      </c>
      <c r="B3678" s="16">
        <v>1000</v>
      </c>
      <c r="C3678" s="16">
        <v>0</v>
      </c>
      <c r="D3678" s="16">
        <v>24812</v>
      </c>
      <c r="E3678" s="16">
        <v>0</v>
      </c>
      <c r="F3678" s="16">
        <v>16.52</v>
      </c>
      <c r="G3678" s="16">
        <v>1.1000000000000001</v>
      </c>
      <c r="H3678" s="2">
        <f t="shared" si="57"/>
        <v>18.172000000000001</v>
      </c>
    </row>
    <row r="3679" spans="1:8" x14ac:dyDescent="0.3">
      <c r="A3679" s="16">
        <v>14793135</v>
      </c>
      <c r="B3679" s="16">
        <v>1000</v>
      </c>
      <c r="C3679" s="16">
        <v>0</v>
      </c>
      <c r="D3679" s="16">
        <v>24812</v>
      </c>
      <c r="E3679" s="16">
        <v>0</v>
      </c>
      <c r="F3679" s="16">
        <v>16.52</v>
      </c>
      <c r="G3679" s="16">
        <v>1.2</v>
      </c>
      <c r="H3679" s="2">
        <f t="shared" si="57"/>
        <v>19.823999999999998</v>
      </c>
    </row>
    <row r="3680" spans="1:8" x14ac:dyDescent="0.3">
      <c r="A3680" s="16">
        <v>14797158</v>
      </c>
      <c r="B3680" s="16">
        <v>1000</v>
      </c>
      <c r="C3680" s="16">
        <v>0</v>
      </c>
      <c r="D3680" s="16">
        <v>24812</v>
      </c>
      <c r="E3680" s="16">
        <v>0</v>
      </c>
      <c r="F3680" s="16">
        <v>16.5</v>
      </c>
      <c r="G3680" s="16">
        <v>1.3</v>
      </c>
      <c r="H3680" s="2">
        <f t="shared" si="57"/>
        <v>21.45</v>
      </c>
    </row>
    <row r="3681" spans="1:8" x14ac:dyDescent="0.3">
      <c r="A3681" s="16">
        <v>14801181</v>
      </c>
      <c r="B3681" s="16">
        <v>1000</v>
      </c>
      <c r="C3681" s="16">
        <v>0</v>
      </c>
      <c r="D3681" s="16">
        <v>24812</v>
      </c>
      <c r="E3681" s="16">
        <v>0</v>
      </c>
      <c r="F3681" s="16">
        <v>16.52</v>
      </c>
      <c r="G3681" s="16">
        <v>1.2</v>
      </c>
      <c r="H3681" s="2">
        <f t="shared" si="57"/>
        <v>19.823999999999998</v>
      </c>
    </row>
    <row r="3682" spans="1:8" x14ac:dyDescent="0.3">
      <c r="A3682" s="16">
        <v>14805204</v>
      </c>
      <c r="B3682" s="16">
        <v>1000</v>
      </c>
      <c r="C3682" s="16">
        <v>0</v>
      </c>
      <c r="D3682" s="16">
        <v>24812</v>
      </c>
      <c r="E3682" s="16">
        <v>0</v>
      </c>
      <c r="F3682" s="16">
        <v>16.48</v>
      </c>
      <c r="G3682" s="16">
        <v>1.3</v>
      </c>
      <c r="H3682" s="2">
        <f t="shared" si="57"/>
        <v>21.424000000000003</v>
      </c>
    </row>
    <row r="3683" spans="1:8" x14ac:dyDescent="0.3">
      <c r="A3683" s="16">
        <v>14809227</v>
      </c>
      <c r="B3683" s="16">
        <v>1000</v>
      </c>
      <c r="C3683" s="16">
        <v>0</v>
      </c>
      <c r="D3683" s="16">
        <v>24812</v>
      </c>
      <c r="E3683" s="16">
        <v>0</v>
      </c>
      <c r="F3683" s="16">
        <v>16.52</v>
      </c>
      <c r="G3683" s="16">
        <v>1.3</v>
      </c>
      <c r="H3683" s="2">
        <f t="shared" si="57"/>
        <v>21.475999999999999</v>
      </c>
    </row>
    <row r="3684" spans="1:8" x14ac:dyDescent="0.3">
      <c r="A3684" s="16">
        <v>14813250</v>
      </c>
      <c r="B3684" s="16">
        <v>1000</v>
      </c>
      <c r="C3684" s="16">
        <v>0</v>
      </c>
      <c r="D3684" s="16">
        <v>24812</v>
      </c>
      <c r="E3684" s="16">
        <v>0</v>
      </c>
      <c r="F3684" s="16">
        <v>16.510000000000002</v>
      </c>
      <c r="G3684" s="16">
        <v>1.2</v>
      </c>
      <c r="H3684" s="2">
        <f t="shared" si="57"/>
        <v>19.812000000000001</v>
      </c>
    </row>
    <row r="3685" spans="1:8" x14ac:dyDescent="0.3">
      <c r="A3685" s="16">
        <v>14817272</v>
      </c>
      <c r="B3685" s="16">
        <v>1000</v>
      </c>
      <c r="C3685" s="16">
        <v>0</v>
      </c>
      <c r="D3685" s="16">
        <v>24812</v>
      </c>
      <c r="E3685" s="16">
        <v>0</v>
      </c>
      <c r="F3685" s="16">
        <v>16.510000000000002</v>
      </c>
      <c r="G3685" s="16">
        <v>1.2</v>
      </c>
      <c r="H3685" s="2">
        <f t="shared" si="57"/>
        <v>19.812000000000001</v>
      </c>
    </row>
    <row r="3686" spans="1:8" x14ac:dyDescent="0.3">
      <c r="A3686" s="16">
        <v>14821294</v>
      </c>
      <c r="B3686" s="16">
        <v>1000</v>
      </c>
      <c r="C3686" s="16">
        <v>0</v>
      </c>
      <c r="D3686" s="16">
        <v>24812</v>
      </c>
      <c r="E3686" s="16">
        <v>0</v>
      </c>
      <c r="F3686" s="16">
        <v>16.52</v>
      </c>
      <c r="G3686" s="16">
        <v>1.3</v>
      </c>
      <c r="H3686" s="2">
        <f t="shared" si="57"/>
        <v>21.475999999999999</v>
      </c>
    </row>
    <row r="3687" spans="1:8" x14ac:dyDescent="0.3">
      <c r="A3687" s="16">
        <v>14825319</v>
      </c>
      <c r="B3687" s="16">
        <v>1000</v>
      </c>
      <c r="C3687" s="16">
        <v>0</v>
      </c>
      <c r="D3687" s="16">
        <v>24812</v>
      </c>
      <c r="E3687" s="16">
        <v>0</v>
      </c>
      <c r="F3687" s="16">
        <v>16.510000000000002</v>
      </c>
      <c r="G3687" s="16">
        <v>1.3</v>
      </c>
      <c r="H3687" s="2">
        <f t="shared" si="57"/>
        <v>21.463000000000005</v>
      </c>
    </row>
    <row r="3688" spans="1:8" x14ac:dyDescent="0.3">
      <c r="A3688" s="16">
        <v>14829343</v>
      </c>
      <c r="B3688" s="16">
        <v>1000</v>
      </c>
      <c r="C3688" s="16">
        <v>0</v>
      </c>
      <c r="D3688" s="16">
        <v>24812</v>
      </c>
      <c r="E3688" s="16">
        <v>0</v>
      </c>
      <c r="F3688" s="16">
        <v>16.52</v>
      </c>
      <c r="G3688" s="16">
        <v>1.2</v>
      </c>
      <c r="H3688" s="2">
        <f t="shared" si="57"/>
        <v>19.823999999999998</v>
      </c>
    </row>
    <row r="3689" spans="1:8" x14ac:dyDescent="0.3">
      <c r="A3689" s="16">
        <v>14833366</v>
      </c>
      <c r="B3689" s="16">
        <v>1000</v>
      </c>
      <c r="C3689" s="16">
        <v>0</v>
      </c>
      <c r="D3689" s="16">
        <v>24812</v>
      </c>
      <c r="E3689" s="16">
        <v>0</v>
      </c>
      <c r="F3689" s="16">
        <v>16.52</v>
      </c>
      <c r="G3689" s="16">
        <v>1.4</v>
      </c>
      <c r="H3689" s="2">
        <f t="shared" si="57"/>
        <v>23.127999999999997</v>
      </c>
    </row>
    <row r="3690" spans="1:8" x14ac:dyDescent="0.3">
      <c r="A3690" s="16">
        <v>14837389</v>
      </c>
      <c r="B3690" s="16">
        <v>1000</v>
      </c>
      <c r="C3690" s="16">
        <v>0</v>
      </c>
      <c r="D3690" s="16">
        <v>24812</v>
      </c>
      <c r="E3690" s="16">
        <v>0</v>
      </c>
      <c r="F3690" s="16">
        <v>16.5</v>
      </c>
      <c r="G3690" s="16">
        <v>1.2</v>
      </c>
      <c r="H3690" s="2">
        <f t="shared" si="57"/>
        <v>19.8</v>
      </c>
    </row>
    <row r="3691" spans="1:8" x14ac:dyDescent="0.3">
      <c r="A3691" s="16">
        <v>14841418</v>
      </c>
      <c r="B3691" s="16">
        <v>1000</v>
      </c>
      <c r="C3691" s="16">
        <v>0</v>
      </c>
      <c r="D3691" s="16">
        <v>24812</v>
      </c>
      <c r="E3691" s="16">
        <v>0</v>
      </c>
      <c r="F3691" s="16">
        <v>16.510000000000002</v>
      </c>
      <c r="G3691" s="16">
        <v>1.3</v>
      </c>
      <c r="H3691" s="2">
        <f t="shared" si="57"/>
        <v>21.463000000000005</v>
      </c>
    </row>
    <row r="3692" spans="1:8" x14ac:dyDescent="0.3">
      <c r="A3692" s="16">
        <v>14845441</v>
      </c>
      <c r="B3692" s="16">
        <v>1000</v>
      </c>
      <c r="C3692" s="16">
        <v>0</v>
      </c>
      <c r="D3692" s="16">
        <v>24812</v>
      </c>
      <c r="E3692" s="16">
        <v>0</v>
      </c>
      <c r="F3692" s="16">
        <v>16.510000000000002</v>
      </c>
      <c r="G3692" s="16">
        <v>1.2</v>
      </c>
      <c r="H3692" s="2">
        <f t="shared" si="57"/>
        <v>19.812000000000001</v>
      </c>
    </row>
    <row r="3693" spans="1:8" x14ac:dyDescent="0.3">
      <c r="A3693" s="16">
        <v>14849464</v>
      </c>
      <c r="B3693" s="16">
        <v>1000</v>
      </c>
      <c r="C3693" s="16">
        <v>0</v>
      </c>
      <c r="D3693" s="16">
        <v>24812</v>
      </c>
      <c r="E3693" s="16">
        <v>0</v>
      </c>
      <c r="F3693" s="16">
        <v>16.52</v>
      </c>
      <c r="G3693" s="16">
        <v>1.3</v>
      </c>
      <c r="H3693" s="2">
        <f t="shared" si="57"/>
        <v>21.475999999999999</v>
      </c>
    </row>
    <row r="3694" spans="1:8" x14ac:dyDescent="0.3">
      <c r="A3694" s="16">
        <v>14853491</v>
      </c>
      <c r="B3694" s="16">
        <v>1000</v>
      </c>
      <c r="C3694" s="16">
        <v>0</v>
      </c>
      <c r="D3694" s="16">
        <v>24812</v>
      </c>
      <c r="E3694" s="16">
        <v>0</v>
      </c>
      <c r="F3694" s="16">
        <v>16.52</v>
      </c>
      <c r="G3694" s="16">
        <v>1.2</v>
      </c>
      <c r="H3694" s="2">
        <f t="shared" si="57"/>
        <v>19.823999999999998</v>
      </c>
    </row>
    <row r="3695" spans="1:8" x14ac:dyDescent="0.3">
      <c r="A3695" s="16">
        <v>14857521</v>
      </c>
      <c r="B3695" s="16">
        <v>1000</v>
      </c>
      <c r="C3695" s="16">
        <v>0</v>
      </c>
      <c r="D3695" s="16">
        <v>24812</v>
      </c>
      <c r="E3695" s="16">
        <v>0</v>
      </c>
      <c r="F3695" s="16">
        <v>16.510000000000002</v>
      </c>
      <c r="G3695" s="16">
        <v>1.3</v>
      </c>
      <c r="H3695" s="2">
        <f t="shared" si="57"/>
        <v>21.463000000000005</v>
      </c>
    </row>
    <row r="3696" spans="1:8" x14ac:dyDescent="0.3">
      <c r="A3696" s="16">
        <v>14861543</v>
      </c>
      <c r="B3696" s="16">
        <v>1000</v>
      </c>
      <c r="C3696" s="16">
        <v>0</v>
      </c>
      <c r="D3696" s="16">
        <v>24812</v>
      </c>
      <c r="E3696" s="16">
        <v>0</v>
      </c>
      <c r="F3696" s="16">
        <v>16.510000000000002</v>
      </c>
      <c r="G3696" s="16">
        <v>1.3</v>
      </c>
      <c r="H3696" s="2">
        <f t="shared" si="57"/>
        <v>21.463000000000005</v>
      </c>
    </row>
    <row r="3697" spans="1:8" x14ac:dyDescent="0.3">
      <c r="A3697" s="16">
        <v>14865570</v>
      </c>
      <c r="B3697" s="16">
        <v>1000</v>
      </c>
      <c r="C3697" s="16">
        <v>0</v>
      </c>
      <c r="D3697" s="16">
        <v>24812</v>
      </c>
      <c r="E3697" s="16">
        <v>0</v>
      </c>
      <c r="F3697" s="16">
        <v>16.52</v>
      </c>
      <c r="G3697" s="16">
        <v>1.2</v>
      </c>
      <c r="H3697" s="2">
        <f t="shared" si="57"/>
        <v>19.823999999999998</v>
      </c>
    </row>
    <row r="3698" spans="1:8" x14ac:dyDescent="0.3">
      <c r="A3698" s="16">
        <v>14869593</v>
      </c>
      <c r="B3698" s="16">
        <v>1000</v>
      </c>
      <c r="C3698" s="16">
        <v>0</v>
      </c>
      <c r="D3698" s="16">
        <v>24812</v>
      </c>
      <c r="E3698" s="16">
        <v>0</v>
      </c>
      <c r="F3698" s="16">
        <v>16.52</v>
      </c>
      <c r="G3698" s="16">
        <v>1.3</v>
      </c>
      <c r="H3698" s="2">
        <f t="shared" si="57"/>
        <v>21.475999999999999</v>
      </c>
    </row>
    <row r="3699" spans="1:8" x14ac:dyDescent="0.3">
      <c r="A3699" s="16">
        <v>14873616</v>
      </c>
      <c r="B3699" s="16">
        <v>1000</v>
      </c>
      <c r="C3699" s="16">
        <v>0</v>
      </c>
      <c r="D3699" s="16">
        <v>24812</v>
      </c>
      <c r="E3699" s="16">
        <v>0</v>
      </c>
      <c r="F3699" s="16">
        <v>16.52</v>
      </c>
      <c r="G3699" s="16">
        <v>1.2</v>
      </c>
      <c r="H3699" s="2">
        <f t="shared" si="57"/>
        <v>19.823999999999998</v>
      </c>
    </row>
    <row r="3700" spans="1:8" x14ac:dyDescent="0.3">
      <c r="A3700" s="16">
        <v>14877639</v>
      </c>
      <c r="B3700" s="16">
        <v>1000</v>
      </c>
      <c r="C3700" s="16">
        <v>0</v>
      </c>
      <c r="D3700" s="16">
        <v>24812</v>
      </c>
      <c r="E3700" s="16">
        <v>0</v>
      </c>
      <c r="F3700" s="16">
        <v>16.510000000000002</v>
      </c>
      <c r="G3700" s="16">
        <v>1.3</v>
      </c>
      <c r="H3700" s="2">
        <f t="shared" si="57"/>
        <v>21.463000000000005</v>
      </c>
    </row>
    <row r="3701" spans="1:8" x14ac:dyDescent="0.3">
      <c r="A3701" s="16">
        <v>14881662</v>
      </c>
      <c r="B3701" s="16">
        <v>1000</v>
      </c>
      <c r="C3701" s="16">
        <v>0</v>
      </c>
      <c r="D3701" s="16">
        <v>24812</v>
      </c>
      <c r="E3701" s="16">
        <v>0</v>
      </c>
      <c r="F3701" s="16">
        <v>16.52</v>
      </c>
      <c r="G3701" s="16">
        <v>1.3</v>
      </c>
      <c r="H3701" s="2">
        <f t="shared" si="57"/>
        <v>21.475999999999999</v>
      </c>
    </row>
    <row r="3702" spans="1:8" x14ac:dyDescent="0.3">
      <c r="A3702" s="16">
        <v>14885685</v>
      </c>
      <c r="B3702" s="16">
        <v>1000</v>
      </c>
      <c r="C3702" s="16">
        <v>0</v>
      </c>
      <c r="D3702" s="16">
        <v>24812</v>
      </c>
      <c r="E3702" s="16">
        <v>0</v>
      </c>
      <c r="F3702" s="16">
        <v>16.510000000000002</v>
      </c>
      <c r="G3702" s="16">
        <v>1.2</v>
      </c>
      <c r="H3702" s="2">
        <f t="shared" si="57"/>
        <v>19.812000000000001</v>
      </c>
    </row>
    <row r="3703" spans="1:8" x14ac:dyDescent="0.3">
      <c r="A3703" s="16">
        <v>14889708</v>
      </c>
      <c r="B3703" s="16">
        <v>1000</v>
      </c>
      <c r="C3703" s="16">
        <v>0</v>
      </c>
      <c r="D3703" s="16">
        <v>24812</v>
      </c>
      <c r="E3703" s="16">
        <v>0</v>
      </c>
      <c r="F3703" s="16">
        <v>16.510000000000002</v>
      </c>
      <c r="G3703" s="16">
        <v>1.2</v>
      </c>
      <c r="H3703" s="2">
        <f t="shared" si="57"/>
        <v>19.812000000000001</v>
      </c>
    </row>
    <row r="3704" spans="1:8" x14ac:dyDescent="0.3">
      <c r="A3704" s="16">
        <v>14893731</v>
      </c>
      <c r="B3704" s="16">
        <v>1000</v>
      </c>
      <c r="C3704" s="16">
        <v>0</v>
      </c>
      <c r="D3704" s="16">
        <v>24812</v>
      </c>
      <c r="E3704" s="16">
        <v>0</v>
      </c>
      <c r="F3704" s="16">
        <v>16.510000000000002</v>
      </c>
      <c r="G3704" s="16">
        <v>1.3</v>
      </c>
      <c r="H3704" s="2">
        <f t="shared" si="57"/>
        <v>21.463000000000005</v>
      </c>
    </row>
    <row r="3705" spans="1:8" x14ac:dyDescent="0.3">
      <c r="A3705" s="16">
        <v>14897754</v>
      </c>
      <c r="B3705" s="16">
        <v>1000</v>
      </c>
      <c r="C3705" s="16">
        <v>0</v>
      </c>
      <c r="D3705" s="16">
        <v>24812</v>
      </c>
      <c r="E3705" s="16">
        <v>0</v>
      </c>
      <c r="F3705" s="16">
        <v>16.510000000000002</v>
      </c>
      <c r="G3705" s="16">
        <v>1.2</v>
      </c>
      <c r="H3705" s="2">
        <f t="shared" si="57"/>
        <v>19.812000000000001</v>
      </c>
    </row>
    <row r="3706" spans="1:8" x14ac:dyDescent="0.3">
      <c r="A3706" s="16">
        <v>14901776</v>
      </c>
      <c r="B3706" s="16">
        <v>1000</v>
      </c>
      <c r="C3706" s="16">
        <v>0</v>
      </c>
      <c r="D3706" s="16">
        <v>24812</v>
      </c>
      <c r="E3706" s="16">
        <v>0</v>
      </c>
      <c r="F3706" s="16">
        <v>16.52</v>
      </c>
      <c r="G3706" s="16">
        <v>1.2</v>
      </c>
      <c r="H3706" s="2">
        <f t="shared" si="57"/>
        <v>19.823999999999998</v>
      </c>
    </row>
    <row r="3707" spans="1:8" x14ac:dyDescent="0.3">
      <c r="A3707" s="16">
        <v>14905799</v>
      </c>
      <c r="B3707" s="16">
        <v>1000</v>
      </c>
      <c r="C3707" s="16">
        <v>0</v>
      </c>
      <c r="D3707" s="16">
        <v>24812</v>
      </c>
      <c r="E3707" s="16">
        <v>0</v>
      </c>
      <c r="F3707" s="16">
        <v>16.52</v>
      </c>
      <c r="G3707" s="16">
        <v>1.4</v>
      </c>
      <c r="H3707" s="2">
        <f t="shared" si="57"/>
        <v>23.127999999999997</v>
      </c>
    </row>
    <row r="3708" spans="1:8" x14ac:dyDescent="0.3">
      <c r="A3708" s="16">
        <v>14909828</v>
      </c>
      <c r="B3708" s="16">
        <v>1000</v>
      </c>
      <c r="C3708" s="16">
        <v>0</v>
      </c>
      <c r="D3708" s="16">
        <v>24812</v>
      </c>
      <c r="E3708" s="16">
        <v>0</v>
      </c>
      <c r="F3708" s="16">
        <v>16.52</v>
      </c>
      <c r="G3708" s="16">
        <v>1.1000000000000001</v>
      </c>
      <c r="H3708" s="2">
        <f t="shared" si="57"/>
        <v>18.172000000000001</v>
      </c>
    </row>
    <row r="3709" spans="1:8" x14ac:dyDescent="0.3">
      <c r="A3709" s="16">
        <v>14913852</v>
      </c>
      <c r="B3709" s="16">
        <v>1000</v>
      </c>
      <c r="C3709" s="16">
        <v>0</v>
      </c>
      <c r="D3709" s="16">
        <v>24812</v>
      </c>
      <c r="E3709" s="16">
        <v>0</v>
      </c>
      <c r="F3709" s="16">
        <v>16.52</v>
      </c>
      <c r="G3709" s="16">
        <v>1.4</v>
      </c>
      <c r="H3709" s="2">
        <f t="shared" si="57"/>
        <v>23.127999999999997</v>
      </c>
    </row>
    <row r="3710" spans="1:8" x14ac:dyDescent="0.3">
      <c r="A3710" s="16">
        <v>14917874</v>
      </c>
      <c r="B3710" s="16">
        <v>1000</v>
      </c>
      <c r="C3710" s="16">
        <v>0</v>
      </c>
      <c r="D3710" s="16">
        <v>24812</v>
      </c>
      <c r="E3710" s="16">
        <v>0</v>
      </c>
      <c r="F3710" s="16">
        <v>16.52</v>
      </c>
      <c r="G3710" s="16">
        <v>1.3</v>
      </c>
      <c r="H3710" s="2">
        <f t="shared" si="57"/>
        <v>21.475999999999999</v>
      </c>
    </row>
    <row r="3711" spans="1:8" x14ac:dyDescent="0.3">
      <c r="A3711" s="16">
        <v>14921897</v>
      </c>
      <c r="B3711" s="16">
        <v>1000</v>
      </c>
      <c r="C3711" s="16">
        <v>0</v>
      </c>
      <c r="D3711" s="16">
        <v>24812</v>
      </c>
      <c r="E3711" s="16">
        <v>0</v>
      </c>
      <c r="F3711" s="16">
        <v>16.510000000000002</v>
      </c>
      <c r="G3711" s="16">
        <v>1.3</v>
      </c>
      <c r="H3711" s="2">
        <f t="shared" si="57"/>
        <v>21.463000000000005</v>
      </c>
    </row>
    <row r="3712" spans="1:8" x14ac:dyDescent="0.3">
      <c r="A3712" s="16">
        <v>14925919</v>
      </c>
      <c r="B3712" s="16">
        <v>1000</v>
      </c>
      <c r="C3712" s="16">
        <v>0</v>
      </c>
      <c r="D3712" s="16">
        <v>24812</v>
      </c>
      <c r="E3712" s="16">
        <v>0</v>
      </c>
      <c r="F3712" s="16">
        <v>16.52</v>
      </c>
      <c r="G3712" s="16">
        <v>1.2</v>
      </c>
      <c r="H3712" s="2">
        <f t="shared" si="57"/>
        <v>19.823999999999998</v>
      </c>
    </row>
    <row r="3713" spans="1:8" x14ac:dyDescent="0.3">
      <c r="A3713" s="16">
        <v>14929941</v>
      </c>
      <c r="B3713" s="16">
        <v>1000</v>
      </c>
      <c r="C3713" s="16">
        <v>0</v>
      </c>
      <c r="D3713" s="16">
        <v>24812</v>
      </c>
      <c r="E3713" s="16">
        <v>0</v>
      </c>
      <c r="F3713" s="16">
        <v>16.510000000000002</v>
      </c>
      <c r="G3713" s="16">
        <v>1.2</v>
      </c>
      <c r="H3713" s="2">
        <f t="shared" si="57"/>
        <v>19.812000000000001</v>
      </c>
    </row>
    <row r="3714" spans="1:8" x14ac:dyDescent="0.3">
      <c r="A3714" s="16">
        <v>14933964</v>
      </c>
      <c r="B3714" s="16">
        <v>1000</v>
      </c>
      <c r="C3714" s="16">
        <v>0</v>
      </c>
      <c r="D3714" s="16">
        <v>24812</v>
      </c>
      <c r="E3714" s="16">
        <v>0</v>
      </c>
      <c r="F3714" s="16">
        <v>16.48</v>
      </c>
      <c r="G3714" s="16">
        <v>1.3</v>
      </c>
      <c r="H3714" s="2">
        <f t="shared" si="57"/>
        <v>21.424000000000003</v>
      </c>
    </row>
    <row r="3715" spans="1:8" x14ac:dyDescent="0.3">
      <c r="A3715" s="16">
        <v>14937987</v>
      </c>
      <c r="B3715" s="16">
        <v>1000</v>
      </c>
      <c r="C3715" s="16">
        <v>0</v>
      </c>
      <c r="D3715" s="16">
        <v>24812</v>
      </c>
      <c r="E3715" s="16">
        <v>0</v>
      </c>
      <c r="F3715" s="16">
        <v>16.52</v>
      </c>
      <c r="G3715" s="16">
        <v>1.2</v>
      </c>
      <c r="H3715" s="2">
        <f t="shared" si="57"/>
        <v>19.823999999999998</v>
      </c>
    </row>
    <row r="3716" spans="1:8" x14ac:dyDescent="0.3">
      <c r="A3716" s="16">
        <v>14942010</v>
      </c>
      <c r="B3716" s="16">
        <v>1000</v>
      </c>
      <c r="C3716" s="16">
        <v>0</v>
      </c>
      <c r="D3716" s="16">
        <v>24812</v>
      </c>
      <c r="E3716" s="16">
        <v>0</v>
      </c>
      <c r="F3716" s="16">
        <v>16.510000000000002</v>
      </c>
      <c r="G3716" s="16">
        <v>1.4</v>
      </c>
      <c r="H3716" s="2">
        <f t="shared" si="57"/>
        <v>23.114000000000001</v>
      </c>
    </row>
    <row r="3717" spans="1:8" x14ac:dyDescent="0.3">
      <c r="A3717" s="16">
        <v>14946032</v>
      </c>
      <c r="B3717" s="16">
        <v>1000</v>
      </c>
      <c r="C3717" s="16">
        <v>0</v>
      </c>
      <c r="D3717" s="16">
        <v>24812</v>
      </c>
      <c r="E3717" s="16">
        <v>0</v>
      </c>
      <c r="F3717" s="16">
        <v>16.52</v>
      </c>
      <c r="G3717" s="16">
        <v>1.2</v>
      </c>
      <c r="H3717" s="2">
        <f t="shared" ref="H3717:H3780" si="58">G3717*F3717</f>
        <v>19.823999999999998</v>
      </c>
    </row>
    <row r="3718" spans="1:8" x14ac:dyDescent="0.3">
      <c r="A3718" s="16">
        <v>14950055</v>
      </c>
      <c r="B3718" s="16">
        <v>1000</v>
      </c>
      <c r="C3718" s="16">
        <v>0</v>
      </c>
      <c r="D3718" s="16">
        <v>24812</v>
      </c>
      <c r="E3718" s="16">
        <v>0</v>
      </c>
      <c r="F3718" s="16">
        <v>16.510000000000002</v>
      </c>
      <c r="G3718" s="16">
        <v>1.3</v>
      </c>
      <c r="H3718" s="2">
        <f t="shared" si="58"/>
        <v>21.463000000000005</v>
      </c>
    </row>
    <row r="3719" spans="1:8" x14ac:dyDescent="0.3">
      <c r="A3719" s="16">
        <v>14954077</v>
      </c>
      <c r="B3719" s="16">
        <v>1000</v>
      </c>
      <c r="C3719" s="16">
        <v>0</v>
      </c>
      <c r="D3719" s="16">
        <v>24812</v>
      </c>
      <c r="E3719" s="16">
        <v>0</v>
      </c>
      <c r="F3719" s="16">
        <v>16.52</v>
      </c>
      <c r="G3719" s="16">
        <v>1.3</v>
      </c>
      <c r="H3719" s="2">
        <f t="shared" si="58"/>
        <v>21.475999999999999</v>
      </c>
    </row>
    <row r="3720" spans="1:8" x14ac:dyDescent="0.3">
      <c r="A3720" s="16">
        <v>14958100</v>
      </c>
      <c r="B3720" s="16">
        <v>1000</v>
      </c>
      <c r="C3720" s="16">
        <v>0</v>
      </c>
      <c r="D3720" s="16">
        <v>24812</v>
      </c>
      <c r="E3720" s="16">
        <v>0</v>
      </c>
      <c r="F3720" s="16">
        <v>16.52</v>
      </c>
      <c r="G3720" s="16">
        <v>1.2</v>
      </c>
      <c r="H3720" s="2">
        <f t="shared" si="58"/>
        <v>19.823999999999998</v>
      </c>
    </row>
    <row r="3721" spans="1:8" x14ac:dyDescent="0.3">
      <c r="A3721" s="16">
        <v>14962125</v>
      </c>
      <c r="B3721" s="16">
        <v>1000</v>
      </c>
      <c r="C3721" s="16">
        <v>0</v>
      </c>
      <c r="D3721" s="16">
        <v>24812</v>
      </c>
      <c r="E3721" s="16">
        <v>0</v>
      </c>
      <c r="F3721" s="16">
        <v>16.510000000000002</v>
      </c>
      <c r="G3721" s="16">
        <v>1.2</v>
      </c>
      <c r="H3721" s="2">
        <f t="shared" si="58"/>
        <v>19.812000000000001</v>
      </c>
    </row>
    <row r="3722" spans="1:8" x14ac:dyDescent="0.3">
      <c r="A3722" s="16">
        <v>14966148</v>
      </c>
      <c r="B3722" s="16">
        <v>1000</v>
      </c>
      <c r="C3722" s="16">
        <v>0</v>
      </c>
      <c r="D3722" s="16">
        <v>24812</v>
      </c>
      <c r="E3722" s="16">
        <v>0</v>
      </c>
      <c r="F3722" s="16">
        <v>16.48</v>
      </c>
      <c r="G3722" s="16">
        <v>1.3</v>
      </c>
      <c r="H3722" s="2">
        <f t="shared" si="58"/>
        <v>21.424000000000003</v>
      </c>
    </row>
    <row r="3723" spans="1:8" x14ac:dyDescent="0.3">
      <c r="A3723" s="16">
        <v>14970171</v>
      </c>
      <c r="B3723" s="16">
        <v>1000</v>
      </c>
      <c r="C3723" s="16">
        <v>0</v>
      </c>
      <c r="D3723" s="16">
        <v>24812</v>
      </c>
      <c r="E3723" s="16">
        <v>0</v>
      </c>
      <c r="F3723" s="16">
        <v>16.52</v>
      </c>
      <c r="G3723" s="16">
        <v>1.3</v>
      </c>
      <c r="H3723" s="2">
        <f t="shared" si="58"/>
        <v>21.475999999999999</v>
      </c>
    </row>
    <row r="3724" spans="1:8" x14ac:dyDescent="0.3">
      <c r="A3724" s="16">
        <v>14974194</v>
      </c>
      <c r="B3724" s="16">
        <v>1000</v>
      </c>
      <c r="C3724" s="16">
        <v>0</v>
      </c>
      <c r="D3724" s="16">
        <v>24812</v>
      </c>
      <c r="E3724" s="16">
        <v>0</v>
      </c>
      <c r="F3724" s="16">
        <v>16.52</v>
      </c>
      <c r="G3724" s="16">
        <v>1.1000000000000001</v>
      </c>
      <c r="H3724" s="2">
        <f t="shared" si="58"/>
        <v>18.172000000000001</v>
      </c>
    </row>
    <row r="3725" spans="1:8" x14ac:dyDescent="0.3">
      <c r="A3725" s="16">
        <v>14978217</v>
      </c>
      <c r="B3725" s="16">
        <v>1000</v>
      </c>
      <c r="C3725" s="16">
        <v>0</v>
      </c>
      <c r="D3725" s="16">
        <v>24812</v>
      </c>
      <c r="E3725" s="16">
        <v>0</v>
      </c>
      <c r="F3725" s="16">
        <v>16.510000000000002</v>
      </c>
      <c r="G3725" s="16">
        <v>1.3</v>
      </c>
      <c r="H3725" s="2">
        <f t="shared" si="58"/>
        <v>21.463000000000005</v>
      </c>
    </row>
    <row r="3726" spans="1:8" x14ac:dyDescent="0.3">
      <c r="A3726" s="16">
        <v>14982241</v>
      </c>
      <c r="B3726" s="16">
        <v>1000</v>
      </c>
      <c r="C3726" s="16">
        <v>0</v>
      </c>
      <c r="D3726" s="16">
        <v>24812</v>
      </c>
      <c r="E3726" s="16">
        <v>0</v>
      </c>
      <c r="F3726" s="16">
        <v>16.52</v>
      </c>
      <c r="G3726" s="16">
        <v>1.3</v>
      </c>
      <c r="H3726" s="2">
        <f t="shared" si="58"/>
        <v>21.475999999999999</v>
      </c>
    </row>
    <row r="3727" spans="1:8" x14ac:dyDescent="0.3">
      <c r="A3727" s="16">
        <v>14986264</v>
      </c>
      <c r="B3727" s="16">
        <v>1000</v>
      </c>
      <c r="C3727" s="16">
        <v>0</v>
      </c>
      <c r="D3727" s="16">
        <v>24812</v>
      </c>
      <c r="E3727" s="16">
        <v>0</v>
      </c>
      <c r="F3727" s="16">
        <v>16.52</v>
      </c>
      <c r="G3727" s="16">
        <v>1.4</v>
      </c>
      <c r="H3727" s="2">
        <f t="shared" si="58"/>
        <v>23.127999999999997</v>
      </c>
    </row>
    <row r="3728" spans="1:8" x14ac:dyDescent="0.3">
      <c r="A3728" s="16">
        <v>14990286</v>
      </c>
      <c r="B3728" s="16">
        <v>1000</v>
      </c>
      <c r="C3728" s="16">
        <v>0</v>
      </c>
      <c r="D3728" s="16">
        <v>24812</v>
      </c>
      <c r="E3728" s="16">
        <v>0</v>
      </c>
      <c r="F3728" s="16">
        <v>16.510000000000002</v>
      </c>
      <c r="G3728" s="16">
        <v>1.3</v>
      </c>
      <c r="H3728" s="2">
        <f t="shared" si="58"/>
        <v>21.463000000000005</v>
      </c>
    </row>
    <row r="3729" spans="1:8" x14ac:dyDescent="0.3">
      <c r="A3729" s="16">
        <v>14994314</v>
      </c>
      <c r="B3729" s="16">
        <v>1000</v>
      </c>
      <c r="C3729" s="16">
        <v>0</v>
      </c>
      <c r="D3729" s="16">
        <v>24812</v>
      </c>
      <c r="E3729" s="16">
        <v>0</v>
      </c>
      <c r="F3729" s="16">
        <v>16.510000000000002</v>
      </c>
      <c r="G3729" s="16">
        <v>1.3</v>
      </c>
      <c r="H3729" s="2">
        <f t="shared" si="58"/>
        <v>21.463000000000005</v>
      </c>
    </row>
    <row r="3730" spans="1:8" x14ac:dyDescent="0.3">
      <c r="A3730" s="16">
        <v>14998337</v>
      </c>
      <c r="B3730" s="16">
        <v>1000</v>
      </c>
      <c r="C3730" s="16">
        <v>0</v>
      </c>
      <c r="D3730" s="16">
        <v>24812</v>
      </c>
      <c r="E3730" s="16">
        <v>0</v>
      </c>
      <c r="F3730" s="16">
        <v>16.52</v>
      </c>
      <c r="G3730" s="16">
        <v>1.3</v>
      </c>
      <c r="H3730" s="2">
        <f t="shared" si="58"/>
        <v>21.475999999999999</v>
      </c>
    </row>
    <row r="3731" spans="1:8" x14ac:dyDescent="0.3">
      <c r="A3731" s="16">
        <v>15002360</v>
      </c>
      <c r="B3731" s="16">
        <v>1000</v>
      </c>
      <c r="C3731" s="16">
        <v>0</v>
      </c>
      <c r="D3731" s="16">
        <v>24812</v>
      </c>
      <c r="E3731" s="16">
        <v>0</v>
      </c>
      <c r="F3731" s="16">
        <v>16.52</v>
      </c>
      <c r="G3731" s="16">
        <v>1.2</v>
      </c>
      <c r="H3731" s="2">
        <f t="shared" si="58"/>
        <v>19.823999999999998</v>
      </c>
    </row>
    <row r="3732" spans="1:8" x14ac:dyDescent="0.3">
      <c r="A3732" s="16">
        <v>15006383</v>
      </c>
      <c r="B3732" s="16">
        <v>1000</v>
      </c>
      <c r="C3732" s="16">
        <v>0</v>
      </c>
      <c r="D3732" s="16">
        <v>24812</v>
      </c>
      <c r="E3732" s="16">
        <v>0</v>
      </c>
      <c r="F3732" s="16">
        <v>16.52</v>
      </c>
      <c r="G3732" s="16">
        <v>1.3</v>
      </c>
      <c r="H3732" s="2">
        <f t="shared" si="58"/>
        <v>21.475999999999999</v>
      </c>
    </row>
    <row r="3733" spans="1:8" x14ac:dyDescent="0.3">
      <c r="A3733" s="16">
        <v>15010406</v>
      </c>
      <c r="B3733" s="16">
        <v>1000</v>
      </c>
      <c r="C3733" s="16">
        <v>0</v>
      </c>
      <c r="D3733" s="16">
        <v>24812</v>
      </c>
      <c r="E3733" s="16">
        <v>0</v>
      </c>
      <c r="F3733" s="16">
        <v>16.52</v>
      </c>
      <c r="G3733" s="16">
        <v>1.1000000000000001</v>
      </c>
      <c r="H3733" s="2">
        <f t="shared" si="58"/>
        <v>18.172000000000001</v>
      </c>
    </row>
    <row r="3734" spans="1:8" x14ac:dyDescent="0.3">
      <c r="A3734" s="16">
        <v>15014429</v>
      </c>
      <c r="B3734" s="16">
        <v>1000</v>
      </c>
      <c r="C3734" s="16">
        <v>0</v>
      </c>
      <c r="D3734" s="16">
        <v>24812</v>
      </c>
      <c r="E3734" s="16">
        <v>0</v>
      </c>
      <c r="F3734" s="16">
        <v>16.510000000000002</v>
      </c>
      <c r="G3734" s="16">
        <v>1.3</v>
      </c>
      <c r="H3734" s="2">
        <f t="shared" si="58"/>
        <v>21.463000000000005</v>
      </c>
    </row>
    <row r="3735" spans="1:8" x14ac:dyDescent="0.3">
      <c r="A3735" s="16">
        <v>15018452</v>
      </c>
      <c r="B3735" s="16">
        <v>1000</v>
      </c>
      <c r="C3735" s="16">
        <v>0</v>
      </c>
      <c r="D3735" s="16">
        <v>24812</v>
      </c>
      <c r="E3735" s="16">
        <v>0</v>
      </c>
      <c r="F3735" s="16">
        <v>16.52</v>
      </c>
      <c r="G3735" s="16">
        <v>1.2</v>
      </c>
      <c r="H3735" s="2">
        <f t="shared" si="58"/>
        <v>19.823999999999998</v>
      </c>
    </row>
    <row r="3736" spans="1:8" x14ac:dyDescent="0.3">
      <c r="A3736" s="16">
        <v>15022475</v>
      </c>
      <c r="B3736" s="16">
        <v>1000</v>
      </c>
      <c r="C3736" s="16">
        <v>0</v>
      </c>
      <c r="D3736" s="16">
        <v>24812</v>
      </c>
      <c r="E3736" s="16">
        <v>0</v>
      </c>
      <c r="F3736" s="16">
        <v>16.52</v>
      </c>
      <c r="G3736" s="16">
        <v>1.4</v>
      </c>
      <c r="H3736" s="2">
        <f t="shared" si="58"/>
        <v>23.127999999999997</v>
      </c>
    </row>
    <row r="3737" spans="1:8" x14ac:dyDescent="0.3">
      <c r="A3737" s="16">
        <v>15026498</v>
      </c>
      <c r="B3737" s="16">
        <v>1000</v>
      </c>
      <c r="C3737" s="16">
        <v>0</v>
      </c>
      <c r="D3737" s="16">
        <v>24812</v>
      </c>
      <c r="E3737" s="16">
        <v>0</v>
      </c>
      <c r="F3737" s="16">
        <v>16.510000000000002</v>
      </c>
      <c r="G3737" s="16">
        <v>1.2</v>
      </c>
      <c r="H3737" s="2">
        <f t="shared" si="58"/>
        <v>19.812000000000001</v>
      </c>
    </row>
    <row r="3738" spans="1:8" x14ac:dyDescent="0.3">
      <c r="A3738" s="16">
        <v>15030523</v>
      </c>
      <c r="B3738" s="16">
        <v>1000</v>
      </c>
      <c r="C3738" s="16">
        <v>0</v>
      </c>
      <c r="D3738" s="16">
        <v>24812</v>
      </c>
      <c r="E3738" s="16">
        <v>0</v>
      </c>
      <c r="F3738" s="16">
        <v>16.510000000000002</v>
      </c>
      <c r="G3738" s="16">
        <v>1.2</v>
      </c>
      <c r="H3738" s="2">
        <f t="shared" si="58"/>
        <v>19.812000000000001</v>
      </c>
    </row>
    <row r="3739" spans="1:8" x14ac:dyDescent="0.3">
      <c r="A3739" s="16">
        <v>15034546</v>
      </c>
      <c r="B3739" s="16">
        <v>1000</v>
      </c>
      <c r="C3739" s="16">
        <v>0</v>
      </c>
      <c r="D3739" s="16">
        <v>24812</v>
      </c>
      <c r="E3739" s="16">
        <v>0</v>
      </c>
      <c r="F3739" s="16">
        <v>16.52</v>
      </c>
      <c r="G3739" s="16">
        <v>1.2</v>
      </c>
      <c r="H3739" s="2">
        <f t="shared" si="58"/>
        <v>19.823999999999998</v>
      </c>
    </row>
    <row r="3740" spans="1:8" x14ac:dyDescent="0.3">
      <c r="A3740" s="16">
        <v>15038574</v>
      </c>
      <c r="B3740" s="16">
        <v>1000</v>
      </c>
      <c r="C3740" s="16">
        <v>0</v>
      </c>
      <c r="D3740" s="16">
        <v>24812</v>
      </c>
      <c r="E3740" s="16">
        <v>0</v>
      </c>
      <c r="F3740" s="16">
        <v>16.52</v>
      </c>
      <c r="G3740" s="16">
        <v>1.2</v>
      </c>
      <c r="H3740" s="2">
        <f t="shared" si="58"/>
        <v>19.823999999999998</v>
      </c>
    </row>
    <row r="3741" spans="1:8" x14ac:dyDescent="0.3">
      <c r="A3741" s="16">
        <v>15042596</v>
      </c>
      <c r="B3741" s="16">
        <v>1000</v>
      </c>
      <c r="C3741" s="16">
        <v>0</v>
      </c>
      <c r="D3741" s="16">
        <v>24812</v>
      </c>
      <c r="E3741" s="16">
        <v>0</v>
      </c>
      <c r="F3741" s="16">
        <v>16.52</v>
      </c>
      <c r="G3741" s="16">
        <v>1.2</v>
      </c>
      <c r="H3741" s="2">
        <f t="shared" si="58"/>
        <v>19.823999999999998</v>
      </c>
    </row>
    <row r="3742" spans="1:8" x14ac:dyDescent="0.3">
      <c r="A3742" s="16">
        <v>15046619</v>
      </c>
      <c r="B3742" s="16">
        <v>1000</v>
      </c>
      <c r="C3742" s="16">
        <v>0</v>
      </c>
      <c r="D3742" s="16">
        <v>24812</v>
      </c>
      <c r="E3742" s="16">
        <v>0</v>
      </c>
      <c r="F3742" s="16">
        <v>16.52</v>
      </c>
      <c r="G3742" s="16">
        <v>1.2</v>
      </c>
      <c r="H3742" s="2">
        <f t="shared" si="58"/>
        <v>19.823999999999998</v>
      </c>
    </row>
    <row r="3743" spans="1:8" x14ac:dyDescent="0.3">
      <c r="A3743" s="16">
        <v>15050642</v>
      </c>
      <c r="B3743" s="16">
        <v>1000</v>
      </c>
      <c r="C3743" s="16">
        <v>0</v>
      </c>
      <c r="D3743" s="16">
        <v>24812</v>
      </c>
      <c r="E3743" s="16">
        <v>0</v>
      </c>
      <c r="F3743" s="16">
        <v>16.52</v>
      </c>
      <c r="G3743" s="16">
        <v>1.3</v>
      </c>
      <c r="H3743" s="2">
        <f t="shared" si="58"/>
        <v>21.475999999999999</v>
      </c>
    </row>
    <row r="3744" spans="1:8" x14ac:dyDescent="0.3">
      <c r="A3744" s="16">
        <v>15054665</v>
      </c>
      <c r="B3744" s="16">
        <v>1000</v>
      </c>
      <c r="C3744" s="16">
        <v>0</v>
      </c>
      <c r="D3744" s="16">
        <v>24812</v>
      </c>
      <c r="E3744" s="16">
        <v>0</v>
      </c>
      <c r="F3744" s="16">
        <v>16.52</v>
      </c>
      <c r="G3744" s="16">
        <v>1.3</v>
      </c>
      <c r="H3744" s="2">
        <f t="shared" si="58"/>
        <v>21.475999999999999</v>
      </c>
    </row>
    <row r="3745" spans="1:8" x14ac:dyDescent="0.3">
      <c r="A3745" s="16">
        <v>15058688</v>
      </c>
      <c r="B3745" s="16">
        <v>1000</v>
      </c>
      <c r="C3745" s="16">
        <v>0</v>
      </c>
      <c r="D3745" s="16">
        <v>24812</v>
      </c>
      <c r="E3745" s="16">
        <v>0</v>
      </c>
      <c r="F3745" s="16">
        <v>16.510000000000002</v>
      </c>
      <c r="G3745" s="16">
        <v>1.3</v>
      </c>
      <c r="H3745" s="2">
        <f t="shared" si="58"/>
        <v>21.463000000000005</v>
      </c>
    </row>
    <row r="3746" spans="1:8" x14ac:dyDescent="0.3">
      <c r="A3746" s="16">
        <v>15062710</v>
      </c>
      <c r="B3746" s="16">
        <v>1000</v>
      </c>
      <c r="C3746" s="16">
        <v>0</v>
      </c>
      <c r="D3746" s="16">
        <v>24812</v>
      </c>
      <c r="E3746" s="16">
        <v>0</v>
      </c>
      <c r="F3746" s="16">
        <v>16.52</v>
      </c>
      <c r="G3746" s="16">
        <v>1.3</v>
      </c>
      <c r="H3746" s="2">
        <f t="shared" si="58"/>
        <v>21.475999999999999</v>
      </c>
    </row>
    <row r="3747" spans="1:8" x14ac:dyDescent="0.3">
      <c r="A3747" s="16">
        <v>15066733</v>
      </c>
      <c r="B3747" s="16">
        <v>1000</v>
      </c>
      <c r="C3747" s="16">
        <v>0</v>
      </c>
      <c r="D3747" s="16">
        <v>24812</v>
      </c>
      <c r="E3747" s="16">
        <v>0</v>
      </c>
      <c r="F3747" s="16">
        <v>16.510000000000002</v>
      </c>
      <c r="G3747" s="16">
        <v>1.2</v>
      </c>
      <c r="H3747" s="2">
        <f t="shared" si="58"/>
        <v>19.812000000000001</v>
      </c>
    </row>
    <row r="3748" spans="1:8" x14ac:dyDescent="0.3">
      <c r="A3748" s="16">
        <v>15070756</v>
      </c>
      <c r="B3748" s="16">
        <v>1000</v>
      </c>
      <c r="C3748" s="16">
        <v>0</v>
      </c>
      <c r="D3748" s="16">
        <v>24812</v>
      </c>
      <c r="E3748" s="16">
        <v>0</v>
      </c>
      <c r="F3748" s="16">
        <v>16.52</v>
      </c>
      <c r="G3748" s="16">
        <v>1.3</v>
      </c>
      <c r="H3748" s="2">
        <f t="shared" si="58"/>
        <v>21.475999999999999</v>
      </c>
    </row>
    <row r="3749" spans="1:8" x14ac:dyDescent="0.3">
      <c r="A3749" s="16">
        <v>15074780</v>
      </c>
      <c r="B3749" s="16">
        <v>1000</v>
      </c>
      <c r="C3749" s="16">
        <v>0</v>
      </c>
      <c r="D3749" s="16">
        <v>24812</v>
      </c>
      <c r="E3749" s="16">
        <v>0</v>
      </c>
      <c r="F3749" s="16">
        <v>16.52</v>
      </c>
      <c r="G3749" s="16">
        <v>1.2</v>
      </c>
      <c r="H3749" s="2">
        <f t="shared" si="58"/>
        <v>19.823999999999998</v>
      </c>
    </row>
    <row r="3750" spans="1:8" x14ac:dyDescent="0.3">
      <c r="A3750" s="16">
        <v>15078803</v>
      </c>
      <c r="B3750" s="16">
        <v>1000</v>
      </c>
      <c r="C3750" s="16">
        <v>0</v>
      </c>
      <c r="D3750" s="16">
        <v>24812</v>
      </c>
      <c r="E3750" s="16">
        <v>0</v>
      </c>
      <c r="F3750" s="16">
        <v>16.52</v>
      </c>
      <c r="G3750" s="16">
        <v>1.3</v>
      </c>
      <c r="H3750" s="2">
        <f t="shared" si="58"/>
        <v>21.475999999999999</v>
      </c>
    </row>
    <row r="3751" spans="1:8" x14ac:dyDescent="0.3">
      <c r="A3751" s="16">
        <v>15082826</v>
      </c>
      <c r="B3751" s="16">
        <v>1000</v>
      </c>
      <c r="C3751" s="16">
        <v>0</v>
      </c>
      <c r="D3751" s="16">
        <v>24812</v>
      </c>
      <c r="E3751" s="16">
        <v>0</v>
      </c>
      <c r="F3751" s="16">
        <v>16.52</v>
      </c>
      <c r="G3751" s="16">
        <v>1.1000000000000001</v>
      </c>
      <c r="H3751" s="2">
        <f t="shared" si="58"/>
        <v>18.172000000000001</v>
      </c>
    </row>
    <row r="3752" spans="1:8" x14ac:dyDescent="0.3">
      <c r="A3752" s="16">
        <v>15086850</v>
      </c>
      <c r="B3752" s="16">
        <v>1000</v>
      </c>
      <c r="C3752" s="16">
        <v>0</v>
      </c>
      <c r="D3752" s="16">
        <v>24812</v>
      </c>
      <c r="E3752" s="16">
        <v>0</v>
      </c>
      <c r="F3752" s="16">
        <v>16.52</v>
      </c>
      <c r="G3752" s="16">
        <v>1.3</v>
      </c>
      <c r="H3752" s="2">
        <f t="shared" si="58"/>
        <v>21.475999999999999</v>
      </c>
    </row>
    <row r="3753" spans="1:8" x14ac:dyDescent="0.3">
      <c r="A3753" s="16">
        <v>15090874</v>
      </c>
      <c r="B3753" s="16">
        <v>1000</v>
      </c>
      <c r="C3753" s="16">
        <v>0</v>
      </c>
      <c r="D3753" s="16">
        <v>24812</v>
      </c>
      <c r="E3753" s="16">
        <v>0</v>
      </c>
      <c r="F3753" s="16">
        <v>16.510000000000002</v>
      </c>
      <c r="G3753" s="16">
        <v>1.2</v>
      </c>
      <c r="H3753" s="2">
        <f t="shared" si="58"/>
        <v>19.812000000000001</v>
      </c>
    </row>
    <row r="3754" spans="1:8" x14ac:dyDescent="0.3">
      <c r="A3754" s="16">
        <v>15094897</v>
      </c>
      <c r="B3754" s="16">
        <v>1000</v>
      </c>
      <c r="C3754" s="16">
        <v>0</v>
      </c>
      <c r="D3754" s="16">
        <v>24812</v>
      </c>
      <c r="E3754" s="16">
        <v>0</v>
      </c>
      <c r="F3754" s="16">
        <v>16.48</v>
      </c>
      <c r="G3754" s="16">
        <v>1.3</v>
      </c>
      <c r="H3754" s="2">
        <f t="shared" si="58"/>
        <v>21.424000000000003</v>
      </c>
    </row>
    <row r="3755" spans="1:8" x14ac:dyDescent="0.3">
      <c r="A3755" s="16">
        <v>15098920</v>
      </c>
      <c r="B3755" s="16">
        <v>1000</v>
      </c>
      <c r="C3755" s="16">
        <v>0</v>
      </c>
      <c r="D3755" s="16">
        <v>24812</v>
      </c>
      <c r="E3755" s="16">
        <v>0</v>
      </c>
      <c r="F3755" s="16">
        <v>16.52</v>
      </c>
      <c r="G3755" s="16">
        <v>1.2</v>
      </c>
      <c r="H3755" s="2">
        <f t="shared" si="58"/>
        <v>19.823999999999998</v>
      </c>
    </row>
    <row r="3756" spans="1:8" x14ac:dyDescent="0.3">
      <c r="A3756" s="16">
        <v>15102942</v>
      </c>
      <c r="B3756" s="16">
        <v>1000</v>
      </c>
      <c r="C3756" s="16">
        <v>0</v>
      </c>
      <c r="D3756" s="16">
        <v>24812</v>
      </c>
      <c r="E3756" s="16">
        <v>0</v>
      </c>
      <c r="F3756" s="16">
        <v>16.52</v>
      </c>
      <c r="G3756" s="16">
        <v>1.2</v>
      </c>
      <c r="H3756" s="2">
        <f t="shared" si="58"/>
        <v>19.823999999999998</v>
      </c>
    </row>
    <row r="3757" spans="1:8" x14ac:dyDescent="0.3">
      <c r="A3757" s="16">
        <v>15106965</v>
      </c>
      <c r="B3757" s="16">
        <v>1000</v>
      </c>
      <c r="C3757" s="16">
        <v>0</v>
      </c>
      <c r="D3757" s="16">
        <v>24812</v>
      </c>
      <c r="E3757" s="16">
        <v>0</v>
      </c>
      <c r="F3757" s="16">
        <v>16.52</v>
      </c>
      <c r="G3757" s="16">
        <v>1.3</v>
      </c>
      <c r="H3757" s="2">
        <f t="shared" si="58"/>
        <v>21.475999999999999</v>
      </c>
    </row>
    <row r="3758" spans="1:8" x14ac:dyDescent="0.3">
      <c r="A3758" s="16">
        <v>15110988</v>
      </c>
      <c r="B3758" s="16">
        <v>1000</v>
      </c>
      <c r="C3758" s="16">
        <v>0</v>
      </c>
      <c r="D3758" s="16">
        <v>24812</v>
      </c>
      <c r="E3758" s="16">
        <v>0</v>
      </c>
      <c r="F3758" s="16">
        <v>16.52</v>
      </c>
      <c r="G3758" s="16">
        <v>1.2</v>
      </c>
      <c r="H3758" s="2">
        <f t="shared" si="58"/>
        <v>19.823999999999998</v>
      </c>
    </row>
    <row r="3759" spans="1:8" x14ac:dyDescent="0.3">
      <c r="A3759" s="16">
        <v>15115011</v>
      </c>
      <c r="B3759" s="16">
        <v>1000</v>
      </c>
      <c r="C3759" s="16">
        <v>0</v>
      </c>
      <c r="D3759" s="16">
        <v>24813</v>
      </c>
      <c r="E3759" s="16">
        <v>45592</v>
      </c>
      <c r="F3759" s="16">
        <v>16.52</v>
      </c>
      <c r="G3759" s="16">
        <v>1.3</v>
      </c>
      <c r="H3759" s="2">
        <f t="shared" si="58"/>
        <v>21.475999999999999</v>
      </c>
    </row>
    <row r="3760" spans="1:8" x14ac:dyDescent="0.3">
      <c r="A3760" s="16">
        <v>15119033</v>
      </c>
      <c r="B3760" s="16">
        <v>1000</v>
      </c>
      <c r="C3760" s="16">
        <v>0</v>
      </c>
      <c r="D3760" s="16">
        <v>24813</v>
      </c>
      <c r="E3760" s="16">
        <v>45592</v>
      </c>
      <c r="F3760" s="16">
        <v>16.52</v>
      </c>
      <c r="G3760" s="16">
        <v>1.2</v>
      </c>
      <c r="H3760" s="2">
        <f t="shared" si="58"/>
        <v>19.823999999999998</v>
      </c>
    </row>
    <row r="3761" spans="1:8" x14ac:dyDescent="0.3">
      <c r="A3761" s="16">
        <v>15123056</v>
      </c>
      <c r="B3761" s="16">
        <v>1000</v>
      </c>
      <c r="C3761" s="16">
        <v>0</v>
      </c>
      <c r="D3761" s="16">
        <v>24813</v>
      </c>
      <c r="E3761" s="16">
        <v>45592</v>
      </c>
      <c r="F3761" s="16">
        <v>16.52</v>
      </c>
      <c r="G3761" s="16">
        <v>1.3</v>
      </c>
      <c r="H3761" s="2">
        <f t="shared" si="58"/>
        <v>21.475999999999999</v>
      </c>
    </row>
    <row r="3762" spans="1:8" x14ac:dyDescent="0.3">
      <c r="A3762" s="16">
        <v>15127086</v>
      </c>
      <c r="B3762" s="16">
        <v>1000</v>
      </c>
      <c r="C3762" s="16">
        <v>0</v>
      </c>
      <c r="D3762" s="16">
        <v>24813</v>
      </c>
      <c r="E3762" s="16">
        <v>45592</v>
      </c>
      <c r="F3762" s="16">
        <v>16.510000000000002</v>
      </c>
      <c r="G3762" s="16">
        <v>1.2</v>
      </c>
      <c r="H3762" s="2">
        <f t="shared" si="58"/>
        <v>19.812000000000001</v>
      </c>
    </row>
    <row r="3763" spans="1:8" x14ac:dyDescent="0.3">
      <c r="A3763" s="16">
        <v>15131108</v>
      </c>
      <c r="B3763" s="16">
        <v>1000</v>
      </c>
      <c r="C3763" s="16">
        <v>0</v>
      </c>
      <c r="D3763" s="16">
        <v>24813</v>
      </c>
      <c r="E3763" s="16">
        <v>45592</v>
      </c>
      <c r="F3763" s="16">
        <v>16.52</v>
      </c>
      <c r="G3763" s="16">
        <v>1.4</v>
      </c>
      <c r="H3763" s="2">
        <f t="shared" si="58"/>
        <v>23.127999999999997</v>
      </c>
    </row>
    <row r="3764" spans="1:8" x14ac:dyDescent="0.3">
      <c r="A3764" s="16">
        <v>15135131</v>
      </c>
      <c r="B3764" s="16">
        <v>1000</v>
      </c>
      <c r="C3764" s="16">
        <v>0</v>
      </c>
      <c r="D3764" s="16">
        <v>24814</v>
      </c>
      <c r="E3764" s="16">
        <v>3821</v>
      </c>
      <c r="F3764" s="16">
        <v>16.52</v>
      </c>
      <c r="G3764" s="16">
        <v>1.3</v>
      </c>
      <c r="H3764" s="2">
        <f t="shared" si="58"/>
        <v>21.475999999999999</v>
      </c>
    </row>
    <row r="3765" spans="1:8" x14ac:dyDescent="0.3">
      <c r="A3765" s="16">
        <v>15139154</v>
      </c>
      <c r="B3765" s="16">
        <v>1000</v>
      </c>
      <c r="C3765" s="16">
        <v>0</v>
      </c>
      <c r="D3765" s="16">
        <v>24816</v>
      </c>
      <c r="E3765" s="16">
        <v>3689</v>
      </c>
      <c r="F3765" s="16">
        <v>16.52</v>
      </c>
      <c r="G3765" s="16">
        <v>1.2</v>
      </c>
      <c r="H3765" s="2">
        <f t="shared" si="58"/>
        <v>19.823999999999998</v>
      </c>
    </row>
    <row r="3766" spans="1:8" x14ac:dyDescent="0.3">
      <c r="A3766" s="16">
        <v>15143177</v>
      </c>
      <c r="B3766" s="16">
        <v>1000</v>
      </c>
      <c r="C3766" s="16">
        <v>0</v>
      </c>
      <c r="D3766" s="16">
        <v>24817</v>
      </c>
      <c r="E3766" s="16">
        <v>3213</v>
      </c>
      <c r="F3766" s="16">
        <v>16.52</v>
      </c>
      <c r="G3766" s="16">
        <v>1.3</v>
      </c>
      <c r="H3766" s="2">
        <f t="shared" si="58"/>
        <v>21.475999999999999</v>
      </c>
    </row>
    <row r="3767" spans="1:8" x14ac:dyDescent="0.3">
      <c r="A3767" s="16">
        <v>15147200</v>
      </c>
      <c r="B3767" s="16">
        <v>1000</v>
      </c>
      <c r="C3767" s="16">
        <v>0</v>
      </c>
      <c r="D3767" s="16">
        <v>24817</v>
      </c>
      <c r="E3767" s="16">
        <v>2846</v>
      </c>
      <c r="F3767" s="16">
        <v>16.5</v>
      </c>
      <c r="G3767" s="16">
        <v>1.2</v>
      </c>
      <c r="H3767" s="2">
        <f t="shared" si="58"/>
        <v>19.8</v>
      </c>
    </row>
    <row r="3768" spans="1:8" x14ac:dyDescent="0.3">
      <c r="A3768" s="16">
        <v>15151222</v>
      </c>
      <c r="B3768" s="16">
        <v>1000</v>
      </c>
      <c r="C3768" s="16">
        <v>0</v>
      </c>
      <c r="D3768" s="16">
        <v>24818</v>
      </c>
      <c r="E3768" s="16">
        <v>2218</v>
      </c>
      <c r="F3768" s="16">
        <v>16.52</v>
      </c>
      <c r="G3768" s="16">
        <v>1.3</v>
      </c>
      <c r="H3768" s="2">
        <f t="shared" si="58"/>
        <v>21.475999999999999</v>
      </c>
    </row>
    <row r="3769" spans="1:8" x14ac:dyDescent="0.3">
      <c r="A3769" s="16">
        <v>15155244</v>
      </c>
      <c r="B3769" s="16">
        <v>1000</v>
      </c>
      <c r="C3769" s="16">
        <v>0</v>
      </c>
      <c r="D3769" s="16">
        <v>24821</v>
      </c>
      <c r="E3769" s="16">
        <v>2167</v>
      </c>
      <c r="F3769" s="16">
        <v>16.52</v>
      </c>
      <c r="G3769" s="16">
        <v>1.2</v>
      </c>
      <c r="H3769" s="2">
        <f t="shared" si="58"/>
        <v>19.823999999999998</v>
      </c>
    </row>
    <row r="3770" spans="1:8" x14ac:dyDescent="0.3">
      <c r="A3770" s="16">
        <v>15159270</v>
      </c>
      <c r="B3770" s="16">
        <v>1000</v>
      </c>
      <c r="C3770" s="16">
        <v>0</v>
      </c>
      <c r="D3770" s="16">
        <v>24821</v>
      </c>
      <c r="E3770" s="16">
        <v>2118</v>
      </c>
      <c r="F3770" s="16">
        <v>16.510000000000002</v>
      </c>
      <c r="G3770" s="16">
        <v>1.4</v>
      </c>
      <c r="H3770" s="2">
        <f t="shared" si="58"/>
        <v>23.114000000000001</v>
      </c>
    </row>
    <row r="3771" spans="1:8" x14ac:dyDescent="0.3">
      <c r="A3771" s="16">
        <v>15163293</v>
      </c>
      <c r="B3771" s="16">
        <v>1000</v>
      </c>
      <c r="C3771" s="16">
        <v>0</v>
      </c>
      <c r="D3771" s="16">
        <v>24821</v>
      </c>
      <c r="E3771" s="16">
        <v>2072</v>
      </c>
      <c r="F3771" s="16">
        <v>16.52</v>
      </c>
      <c r="G3771" s="16">
        <v>1.2</v>
      </c>
      <c r="H3771" s="2">
        <f t="shared" si="58"/>
        <v>19.823999999999998</v>
      </c>
    </row>
    <row r="3772" spans="1:8" x14ac:dyDescent="0.3">
      <c r="A3772" s="16">
        <v>15167316</v>
      </c>
      <c r="B3772" s="16">
        <v>1000</v>
      </c>
      <c r="C3772" s="16">
        <v>0</v>
      </c>
      <c r="D3772" s="16">
        <v>24821</v>
      </c>
      <c r="E3772" s="16">
        <v>2027</v>
      </c>
      <c r="F3772" s="16">
        <v>16.52</v>
      </c>
      <c r="G3772" s="16">
        <v>1.3</v>
      </c>
      <c r="H3772" s="2">
        <f t="shared" si="58"/>
        <v>21.475999999999999</v>
      </c>
    </row>
    <row r="3773" spans="1:8" x14ac:dyDescent="0.3">
      <c r="A3773" s="16">
        <v>15171338</v>
      </c>
      <c r="B3773" s="16">
        <v>1000</v>
      </c>
      <c r="C3773" s="16">
        <v>0</v>
      </c>
      <c r="D3773" s="16">
        <v>24821</v>
      </c>
      <c r="E3773" s="16">
        <v>1985</v>
      </c>
      <c r="F3773" s="16">
        <v>16.52</v>
      </c>
      <c r="G3773" s="16">
        <v>1.2</v>
      </c>
      <c r="H3773" s="2">
        <f t="shared" si="58"/>
        <v>19.823999999999998</v>
      </c>
    </row>
    <row r="3774" spans="1:8" x14ac:dyDescent="0.3">
      <c r="A3774" s="16">
        <v>15175361</v>
      </c>
      <c r="B3774" s="16">
        <v>1000</v>
      </c>
      <c r="C3774" s="16">
        <v>0</v>
      </c>
      <c r="D3774" s="16">
        <v>24823</v>
      </c>
      <c r="E3774" s="16">
        <v>3799</v>
      </c>
      <c r="F3774" s="16">
        <v>16.52</v>
      </c>
      <c r="G3774" s="16">
        <v>1.2</v>
      </c>
      <c r="H3774" s="2">
        <f t="shared" si="58"/>
        <v>19.823999999999998</v>
      </c>
    </row>
    <row r="3775" spans="1:8" x14ac:dyDescent="0.3">
      <c r="A3775" s="16">
        <v>15179384</v>
      </c>
      <c r="B3775" s="16">
        <v>1000</v>
      </c>
      <c r="C3775" s="16">
        <v>0</v>
      </c>
      <c r="D3775" s="16">
        <v>24825</v>
      </c>
      <c r="E3775" s="16">
        <v>3818</v>
      </c>
      <c r="F3775" s="16">
        <v>16.489999999999998</v>
      </c>
      <c r="G3775" s="16">
        <v>1.3</v>
      </c>
      <c r="H3775" s="2">
        <f t="shared" si="58"/>
        <v>21.436999999999998</v>
      </c>
    </row>
    <row r="3776" spans="1:8" x14ac:dyDescent="0.3">
      <c r="A3776" s="16">
        <v>15183407</v>
      </c>
      <c r="B3776" s="16">
        <v>1000</v>
      </c>
      <c r="C3776" s="16">
        <v>0</v>
      </c>
      <c r="D3776" s="16">
        <v>24827</v>
      </c>
      <c r="E3776" s="16">
        <v>4331</v>
      </c>
      <c r="F3776" s="16">
        <v>16.52</v>
      </c>
      <c r="G3776" s="16">
        <v>1.1000000000000001</v>
      </c>
      <c r="H3776" s="2">
        <f t="shared" si="58"/>
        <v>18.172000000000001</v>
      </c>
    </row>
    <row r="3777" spans="1:8" x14ac:dyDescent="0.3">
      <c r="A3777" s="16">
        <v>15187430</v>
      </c>
      <c r="B3777" s="16">
        <v>1000</v>
      </c>
      <c r="C3777" s="16">
        <v>0</v>
      </c>
      <c r="D3777" s="16">
        <v>24828</v>
      </c>
      <c r="E3777" s="16">
        <v>4331</v>
      </c>
      <c r="F3777" s="16">
        <v>16.52</v>
      </c>
      <c r="G3777" s="16">
        <v>1.2</v>
      </c>
      <c r="H3777" s="2">
        <f t="shared" si="58"/>
        <v>19.823999999999998</v>
      </c>
    </row>
    <row r="3778" spans="1:8" x14ac:dyDescent="0.3">
      <c r="A3778" s="16">
        <v>15191470</v>
      </c>
      <c r="B3778" s="16">
        <v>1000</v>
      </c>
      <c r="C3778" s="16">
        <v>0</v>
      </c>
      <c r="D3778" s="16">
        <v>24829</v>
      </c>
      <c r="E3778" s="16">
        <v>5182</v>
      </c>
      <c r="F3778" s="16">
        <v>16.52</v>
      </c>
      <c r="G3778" s="16">
        <v>1.2</v>
      </c>
      <c r="H3778" s="2">
        <f t="shared" si="58"/>
        <v>19.823999999999998</v>
      </c>
    </row>
    <row r="3779" spans="1:8" x14ac:dyDescent="0.3">
      <c r="A3779" s="16">
        <v>15195493</v>
      </c>
      <c r="B3779" s="16">
        <v>1000</v>
      </c>
      <c r="C3779" s="16">
        <v>0</v>
      </c>
      <c r="D3779" s="16">
        <v>24830</v>
      </c>
      <c r="E3779" s="16">
        <v>4413</v>
      </c>
      <c r="F3779" s="16">
        <v>16.52</v>
      </c>
      <c r="G3779" s="16">
        <v>1.3</v>
      </c>
      <c r="H3779" s="2">
        <f t="shared" si="58"/>
        <v>21.475999999999999</v>
      </c>
    </row>
    <row r="3780" spans="1:8" x14ac:dyDescent="0.3">
      <c r="A3780" s="16">
        <v>15199522</v>
      </c>
      <c r="B3780" s="16">
        <v>1000</v>
      </c>
      <c r="C3780" s="16">
        <v>0</v>
      </c>
      <c r="D3780" s="16">
        <v>24830</v>
      </c>
      <c r="E3780" s="16">
        <v>3843</v>
      </c>
      <c r="F3780" s="16">
        <v>16.52</v>
      </c>
      <c r="G3780" s="16">
        <v>1.2</v>
      </c>
      <c r="H3780" s="2">
        <f t="shared" si="58"/>
        <v>19.823999999999998</v>
      </c>
    </row>
    <row r="3781" spans="1:8" x14ac:dyDescent="0.3">
      <c r="A3781" s="16">
        <v>15203545</v>
      </c>
      <c r="B3781" s="16">
        <v>1000</v>
      </c>
      <c r="C3781" s="16">
        <v>0</v>
      </c>
      <c r="D3781" s="16">
        <v>24830</v>
      </c>
      <c r="E3781" s="16">
        <v>3405</v>
      </c>
      <c r="F3781" s="16">
        <v>16.52</v>
      </c>
      <c r="G3781" s="16">
        <v>1.3</v>
      </c>
      <c r="H3781" s="2">
        <f t="shared" ref="H3781:H3844" si="59">G3781*F3781</f>
        <v>21.475999999999999</v>
      </c>
    </row>
    <row r="3782" spans="1:8" x14ac:dyDescent="0.3">
      <c r="A3782" s="16">
        <v>15207567</v>
      </c>
      <c r="B3782" s="16">
        <v>1000</v>
      </c>
      <c r="C3782" s="16">
        <v>0</v>
      </c>
      <c r="D3782" s="16">
        <v>24830</v>
      </c>
      <c r="E3782" s="16">
        <v>3055</v>
      </c>
      <c r="F3782" s="16">
        <v>16.52</v>
      </c>
      <c r="G3782" s="16">
        <v>1.2</v>
      </c>
      <c r="H3782" s="2">
        <f t="shared" si="59"/>
        <v>19.823999999999998</v>
      </c>
    </row>
    <row r="3783" spans="1:8" x14ac:dyDescent="0.3">
      <c r="A3783" s="16">
        <v>15211664</v>
      </c>
      <c r="B3783" s="16">
        <v>1000</v>
      </c>
      <c r="C3783" s="16">
        <v>0</v>
      </c>
      <c r="D3783" s="16">
        <v>24831</v>
      </c>
      <c r="E3783" s="16">
        <v>2086</v>
      </c>
      <c r="F3783" s="16">
        <v>16.52</v>
      </c>
      <c r="G3783" s="16">
        <v>1.3</v>
      </c>
      <c r="H3783" s="2">
        <f t="shared" si="59"/>
        <v>21.475999999999999</v>
      </c>
    </row>
    <row r="3784" spans="1:8" x14ac:dyDescent="0.3">
      <c r="A3784" s="16">
        <v>15215691</v>
      </c>
      <c r="B3784" s="16">
        <v>1000</v>
      </c>
      <c r="C3784" s="16">
        <v>0</v>
      </c>
      <c r="D3784" s="16">
        <v>24833</v>
      </c>
      <c r="E3784" s="16">
        <v>2074</v>
      </c>
      <c r="F3784" s="16">
        <v>16.510000000000002</v>
      </c>
      <c r="G3784" s="16">
        <v>1.2</v>
      </c>
      <c r="H3784" s="2">
        <f t="shared" si="59"/>
        <v>19.812000000000001</v>
      </c>
    </row>
    <row r="3785" spans="1:8" x14ac:dyDescent="0.3">
      <c r="A3785" s="16">
        <v>15219714</v>
      </c>
      <c r="B3785" s="16">
        <v>1000</v>
      </c>
      <c r="C3785" s="16">
        <v>0</v>
      </c>
      <c r="D3785" s="16">
        <v>24833</v>
      </c>
      <c r="E3785" s="16">
        <v>2007</v>
      </c>
      <c r="F3785" s="16">
        <v>16.52</v>
      </c>
      <c r="G3785" s="16">
        <v>1.1000000000000001</v>
      </c>
      <c r="H3785" s="2">
        <f t="shared" si="59"/>
        <v>18.172000000000001</v>
      </c>
    </row>
    <row r="3786" spans="1:8" x14ac:dyDescent="0.3">
      <c r="A3786" s="16">
        <v>15223737</v>
      </c>
      <c r="B3786" s="16">
        <v>1000</v>
      </c>
      <c r="C3786" s="16">
        <v>0</v>
      </c>
      <c r="D3786" s="16">
        <v>24834</v>
      </c>
      <c r="E3786" s="16">
        <v>1766</v>
      </c>
      <c r="F3786" s="16">
        <v>16.5</v>
      </c>
      <c r="G3786" s="16">
        <v>1.2</v>
      </c>
      <c r="H3786" s="2">
        <f t="shared" si="59"/>
        <v>19.8</v>
      </c>
    </row>
    <row r="3787" spans="1:8" x14ac:dyDescent="0.3">
      <c r="A3787" s="16">
        <v>15227766</v>
      </c>
      <c r="B3787" s="16">
        <v>1000</v>
      </c>
      <c r="C3787" s="16">
        <v>0</v>
      </c>
      <c r="D3787" s="16">
        <v>24836</v>
      </c>
      <c r="E3787" s="16">
        <v>1842</v>
      </c>
      <c r="F3787" s="16">
        <v>16.52</v>
      </c>
      <c r="G3787" s="16">
        <v>1.2</v>
      </c>
      <c r="H3787" s="2">
        <f t="shared" si="59"/>
        <v>19.823999999999998</v>
      </c>
    </row>
    <row r="3788" spans="1:8" x14ac:dyDescent="0.3">
      <c r="A3788" s="16">
        <v>15231789</v>
      </c>
      <c r="B3788" s="16">
        <v>1000</v>
      </c>
      <c r="C3788" s="16">
        <v>0</v>
      </c>
      <c r="D3788" s="16">
        <v>24837</v>
      </c>
      <c r="E3788" s="16">
        <v>1858</v>
      </c>
      <c r="F3788" s="16">
        <v>16.52</v>
      </c>
      <c r="G3788" s="16">
        <v>1.4</v>
      </c>
      <c r="H3788" s="2">
        <f t="shared" si="59"/>
        <v>23.127999999999997</v>
      </c>
    </row>
    <row r="3789" spans="1:8" x14ac:dyDescent="0.3">
      <c r="A3789" s="16">
        <v>15235865</v>
      </c>
      <c r="B3789" s="16">
        <v>1000</v>
      </c>
      <c r="C3789" s="16">
        <v>0</v>
      </c>
      <c r="D3789" s="16">
        <v>24838</v>
      </c>
      <c r="E3789" s="16">
        <v>1873</v>
      </c>
      <c r="F3789" s="16">
        <v>16.52</v>
      </c>
      <c r="G3789" s="16">
        <v>1.2</v>
      </c>
      <c r="H3789" s="2">
        <f t="shared" si="59"/>
        <v>19.823999999999998</v>
      </c>
    </row>
    <row r="3790" spans="1:8" x14ac:dyDescent="0.3">
      <c r="A3790" s="16">
        <v>15239888</v>
      </c>
      <c r="B3790" s="16">
        <v>1000</v>
      </c>
      <c r="C3790" s="16">
        <v>0</v>
      </c>
      <c r="D3790" s="16">
        <v>24839</v>
      </c>
      <c r="E3790" s="16">
        <v>1860</v>
      </c>
      <c r="F3790" s="16">
        <v>16.52</v>
      </c>
      <c r="G3790" s="16">
        <v>1.3</v>
      </c>
      <c r="H3790" s="2">
        <f t="shared" si="59"/>
        <v>21.475999999999999</v>
      </c>
    </row>
    <row r="3791" spans="1:8" x14ac:dyDescent="0.3">
      <c r="A3791" s="16">
        <v>15243980</v>
      </c>
      <c r="B3791" s="16">
        <v>1000</v>
      </c>
      <c r="C3791" s="16">
        <v>0</v>
      </c>
      <c r="D3791" s="16">
        <v>24839</v>
      </c>
      <c r="E3791" s="16">
        <v>1846</v>
      </c>
      <c r="F3791" s="16">
        <v>16.52</v>
      </c>
      <c r="G3791" s="16">
        <v>1.3</v>
      </c>
      <c r="H3791" s="2">
        <f t="shared" si="59"/>
        <v>21.475999999999999</v>
      </c>
    </row>
    <row r="3792" spans="1:8" x14ac:dyDescent="0.3">
      <c r="A3792" s="16">
        <v>15248003</v>
      </c>
      <c r="B3792" s="16">
        <v>1000</v>
      </c>
      <c r="C3792" s="16">
        <v>0</v>
      </c>
      <c r="D3792" s="16">
        <v>24841</v>
      </c>
      <c r="E3792" s="16">
        <v>1754</v>
      </c>
      <c r="F3792" s="16">
        <v>16.52</v>
      </c>
      <c r="G3792" s="16">
        <v>1.2</v>
      </c>
      <c r="H3792" s="2">
        <f t="shared" si="59"/>
        <v>19.823999999999998</v>
      </c>
    </row>
    <row r="3793" spans="1:8" x14ac:dyDescent="0.3">
      <c r="A3793" s="16">
        <v>15252026</v>
      </c>
      <c r="B3793" s="16">
        <v>1000</v>
      </c>
      <c r="C3793" s="16">
        <v>0</v>
      </c>
      <c r="D3793" s="16">
        <v>24841</v>
      </c>
      <c r="E3793" s="16">
        <v>2278</v>
      </c>
      <c r="F3793" s="16">
        <v>16.52</v>
      </c>
      <c r="G3793" s="16">
        <v>1.3</v>
      </c>
      <c r="H3793" s="2">
        <f t="shared" si="59"/>
        <v>21.475999999999999</v>
      </c>
    </row>
    <row r="3794" spans="1:8" x14ac:dyDescent="0.3">
      <c r="A3794" s="16">
        <v>15256048</v>
      </c>
      <c r="B3794" s="16">
        <v>1000</v>
      </c>
      <c r="C3794" s="16">
        <v>0</v>
      </c>
      <c r="D3794" s="16">
        <v>24842</v>
      </c>
      <c r="E3794" s="16">
        <v>2002</v>
      </c>
      <c r="F3794" s="16">
        <v>16.53</v>
      </c>
      <c r="G3794" s="16">
        <v>1.2</v>
      </c>
      <c r="H3794" s="2">
        <f t="shared" si="59"/>
        <v>19.836000000000002</v>
      </c>
    </row>
    <row r="3795" spans="1:8" x14ac:dyDescent="0.3">
      <c r="A3795" s="16">
        <v>15260071</v>
      </c>
      <c r="B3795" s="16">
        <v>1000</v>
      </c>
      <c r="C3795" s="16">
        <v>0</v>
      </c>
      <c r="D3795" s="16">
        <v>24842</v>
      </c>
      <c r="E3795" s="16">
        <v>1785</v>
      </c>
      <c r="F3795" s="16">
        <v>16.52</v>
      </c>
      <c r="G3795" s="16">
        <v>1.4</v>
      </c>
      <c r="H3795" s="2">
        <f t="shared" si="59"/>
        <v>23.127999999999997</v>
      </c>
    </row>
    <row r="3796" spans="1:8" x14ac:dyDescent="0.3">
      <c r="A3796" s="16">
        <v>15264094</v>
      </c>
      <c r="B3796" s="16">
        <v>1000</v>
      </c>
      <c r="C3796" s="16">
        <v>0</v>
      </c>
      <c r="D3796" s="16">
        <v>24843</v>
      </c>
      <c r="E3796" s="16">
        <v>1795</v>
      </c>
      <c r="F3796" s="16">
        <v>16.52</v>
      </c>
      <c r="G3796" s="16">
        <v>1.2</v>
      </c>
      <c r="H3796" s="2">
        <f t="shared" si="59"/>
        <v>19.823999999999998</v>
      </c>
    </row>
    <row r="3797" spans="1:8" x14ac:dyDescent="0.3">
      <c r="A3797" s="16">
        <v>15268118</v>
      </c>
      <c r="B3797" s="16">
        <v>1000</v>
      </c>
      <c r="C3797" s="16">
        <v>0</v>
      </c>
      <c r="D3797" s="16">
        <v>24844</v>
      </c>
      <c r="E3797" s="16">
        <v>1733</v>
      </c>
      <c r="F3797" s="16">
        <v>16.52</v>
      </c>
      <c r="G3797" s="16">
        <v>1.4</v>
      </c>
      <c r="H3797" s="2">
        <f t="shared" si="59"/>
        <v>23.127999999999997</v>
      </c>
    </row>
    <row r="3798" spans="1:8" x14ac:dyDescent="0.3">
      <c r="A3798" s="16">
        <v>15272140</v>
      </c>
      <c r="B3798" s="16">
        <v>1000</v>
      </c>
      <c r="C3798" s="16">
        <v>0</v>
      </c>
      <c r="D3798" s="16">
        <v>24844</v>
      </c>
      <c r="E3798" s="16">
        <v>1793</v>
      </c>
      <c r="F3798" s="16">
        <v>16.52</v>
      </c>
      <c r="G3798" s="16">
        <v>1.3</v>
      </c>
      <c r="H3798" s="2">
        <f t="shared" si="59"/>
        <v>21.475999999999999</v>
      </c>
    </row>
    <row r="3799" spans="1:8" x14ac:dyDescent="0.3">
      <c r="A3799" s="16">
        <v>15276163</v>
      </c>
      <c r="B3799" s="16">
        <v>1000</v>
      </c>
      <c r="C3799" s="16">
        <v>0</v>
      </c>
      <c r="D3799" s="16">
        <v>24845</v>
      </c>
      <c r="E3799" s="16">
        <v>1579</v>
      </c>
      <c r="F3799" s="16">
        <v>16.510000000000002</v>
      </c>
      <c r="G3799" s="16">
        <v>1.3</v>
      </c>
      <c r="H3799" s="2">
        <f t="shared" si="59"/>
        <v>21.463000000000005</v>
      </c>
    </row>
    <row r="3800" spans="1:8" x14ac:dyDescent="0.3">
      <c r="A3800" s="16">
        <v>15280185</v>
      </c>
      <c r="B3800" s="16">
        <v>1000</v>
      </c>
      <c r="C3800" s="16">
        <v>0</v>
      </c>
      <c r="D3800" s="16">
        <v>24847</v>
      </c>
      <c r="E3800" s="16">
        <v>1677</v>
      </c>
      <c r="F3800" s="16">
        <v>16.52</v>
      </c>
      <c r="G3800" s="16">
        <v>1.2</v>
      </c>
      <c r="H3800" s="2">
        <f t="shared" si="59"/>
        <v>19.823999999999998</v>
      </c>
    </row>
    <row r="3801" spans="1:8" x14ac:dyDescent="0.3">
      <c r="A3801" s="16">
        <v>15284207</v>
      </c>
      <c r="B3801" s="16">
        <v>1000</v>
      </c>
      <c r="C3801" s="16">
        <v>0</v>
      </c>
      <c r="D3801" s="16">
        <v>24847</v>
      </c>
      <c r="E3801" s="16">
        <v>1787</v>
      </c>
      <c r="F3801" s="16">
        <v>16.52</v>
      </c>
      <c r="G3801" s="16">
        <v>1.3</v>
      </c>
      <c r="H3801" s="2">
        <f t="shared" si="59"/>
        <v>21.475999999999999</v>
      </c>
    </row>
    <row r="3802" spans="1:8" x14ac:dyDescent="0.3">
      <c r="A3802" s="16">
        <v>15288230</v>
      </c>
      <c r="B3802" s="16">
        <v>1000</v>
      </c>
      <c r="C3802" s="16">
        <v>0</v>
      </c>
      <c r="D3802" s="16">
        <v>24849</v>
      </c>
      <c r="E3802" s="16">
        <v>1779</v>
      </c>
      <c r="F3802" s="16">
        <v>16.52</v>
      </c>
      <c r="G3802" s="16">
        <v>1.2</v>
      </c>
      <c r="H3802" s="2">
        <f t="shared" si="59"/>
        <v>19.823999999999998</v>
      </c>
    </row>
    <row r="3803" spans="1:8" x14ac:dyDescent="0.3">
      <c r="A3803" s="16">
        <v>15292257</v>
      </c>
      <c r="B3803" s="16">
        <v>1000</v>
      </c>
      <c r="C3803" s="16">
        <v>0</v>
      </c>
      <c r="D3803" s="16">
        <v>24849</v>
      </c>
      <c r="E3803" s="16">
        <v>1767</v>
      </c>
      <c r="F3803" s="16">
        <v>16.52</v>
      </c>
      <c r="G3803" s="16">
        <v>1.2</v>
      </c>
      <c r="H3803" s="2">
        <f t="shared" si="59"/>
        <v>19.823999999999998</v>
      </c>
    </row>
    <row r="3804" spans="1:8" x14ac:dyDescent="0.3">
      <c r="A3804" s="16">
        <v>15296280</v>
      </c>
      <c r="B3804" s="16">
        <v>1000</v>
      </c>
      <c r="C3804" s="16">
        <v>0</v>
      </c>
      <c r="D3804" s="16">
        <v>24849</v>
      </c>
      <c r="E3804" s="16">
        <v>1935</v>
      </c>
      <c r="F3804" s="16">
        <v>16.52</v>
      </c>
      <c r="G3804" s="16">
        <v>1.4</v>
      </c>
      <c r="H3804" s="2">
        <f t="shared" si="59"/>
        <v>23.127999999999997</v>
      </c>
    </row>
    <row r="3805" spans="1:8" x14ac:dyDescent="0.3">
      <c r="A3805" s="16">
        <v>15300304</v>
      </c>
      <c r="B3805" s="16">
        <v>1000</v>
      </c>
      <c r="C3805" s="16">
        <v>0</v>
      </c>
      <c r="D3805" s="16">
        <v>24849</v>
      </c>
      <c r="E3805" s="16">
        <v>2139</v>
      </c>
      <c r="F3805" s="16">
        <v>16.52</v>
      </c>
      <c r="G3805" s="16">
        <v>1.2</v>
      </c>
      <c r="H3805" s="2">
        <f t="shared" si="59"/>
        <v>19.823999999999998</v>
      </c>
    </row>
    <row r="3806" spans="1:8" x14ac:dyDescent="0.3">
      <c r="A3806" s="16">
        <v>15304327</v>
      </c>
      <c r="B3806" s="16">
        <v>1000</v>
      </c>
      <c r="C3806" s="16">
        <v>0</v>
      </c>
      <c r="D3806" s="16">
        <v>24850</v>
      </c>
      <c r="E3806" s="16">
        <v>1819</v>
      </c>
      <c r="F3806" s="16">
        <v>16.52</v>
      </c>
      <c r="G3806" s="16">
        <v>1.3</v>
      </c>
      <c r="H3806" s="2">
        <f t="shared" si="59"/>
        <v>21.475999999999999</v>
      </c>
    </row>
    <row r="3807" spans="1:8" x14ac:dyDescent="0.3">
      <c r="A3807" s="16">
        <v>15308350</v>
      </c>
      <c r="B3807" s="16">
        <v>1000</v>
      </c>
      <c r="C3807" s="16">
        <v>0</v>
      </c>
      <c r="D3807" s="16">
        <v>24851</v>
      </c>
      <c r="E3807" s="16">
        <v>1739</v>
      </c>
      <c r="F3807" s="16">
        <v>16.510000000000002</v>
      </c>
      <c r="G3807" s="16">
        <v>1.3</v>
      </c>
      <c r="H3807" s="2">
        <f t="shared" si="59"/>
        <v>21.463000000000005</v>
      </c>
    </row>
    <row r="3808" spans="1:8" x14ac:dyDescent="0.3">
      <c r="A3808" s="16">
        <v>15312373</v>
      </c>
      <c r="B3808" s="16">
        <v>1000</v>
      </c>
      <c r="C3808" s="16">
        <v>0</v>
      </c>
      <c r="D3808" s="16">
        <v>24851</v>
      </c>
      <c r="E3808" s="16">
        <v>1666</v>
      </c>
      <c r="F3808" s="16">
        <v>16.52</v>
      </c>
      <c r="G3808" s="16">
        <v>1.2</v>
      </c>
      <c r="H3808" s="2">
        <f t="shared" si="59"/>
        <v>19.823999999999998</v>
      </c>
    </row>
    <row r="3809" spans="1:8" x14ac:dyDescent="0.3">
      <c r="A3809" s="16">
        <v>15316396</v>
      </c>
      <c r="B3809" s="16">
        <v>1000</v>
      </c>
      <c r="C3809" s="16">
        <v>0</v>
      </c>
      <c r="D3809" s="16">
        <v>24852</v>
      </c>
      <c r="E3809" s="16">
        <v>1742</v>
      </c>
      <c r="F3809" s="16">
        <v>16.52</v>
      </c>
      <c r="G3809" s="16">
        <v>1.1000000000000001</v>
      </c>
      <c r="H3809" s="2">
        <f t="shared" si="59"/>
        <v>18.172000000000001</v>
      </c>
    </row>
    <row r="3810" spans="1:8" x14ac:dyDescent="0.3">
      <c r="A3810" s="16">
        <v>15320419</v>
      </c>
      <c r="B3810" s="16">
        <v>1000</v>
      </c>
      <c r="C3810" s="16">
        <v>0</v>
      </c>
      <c r="D3810" s="16">
        <v>24853</v>
      </c>
      <c r="E3810" s="16">
        <v>1675</v>
      </c>
      <c r="F3810" s="16">
        <v>16.52</v>
      </c>
      <c r="G3810" s="16">
        <v>1.2</v>
      </c>
      <c r="H3810" s="2">
        <f t="shared" si="59"/>
        <v>19.823999999999998</v>
      </c>
    </row>
    <row r="3811" spans="1:8" x14ac:dyDescent="0.3">
      <c r="A3811" s="16">
        <v>15324441</v>
      </c>
      <c r="B3811" s="16">
        <v>1000</v>
      </c>
      <c r="C3811" s="16">
        <v>0</v>
      </c>
      <c r="D3811" s="16">
        <v>24853</v>
      </c>
      <c r="E3811" s="16">
        <v>1612</v>
      </c>
      <c r="F3811" s="16">
        <v>16.52</v>
      </c>
      <c r="G3811" s="16">
        <v>1.3</v>
      </c>
      <c r="H3811" s="2">
        <f t="shared" si="59"/>
        <v>21.475999999999999</v>
      </c>
    </row>
    <row r="3812" spans="1:8" x14ac:dyDescent="0.3">
      <c r="A3812" s="16">
        <v>15328464</v>
      </c>
      <c r="B3812" s="16">
        <v>1000</v>
      </c>
      <c r="C3812" s="16">
        <v>0</v>
      </c>
      <c r="D3812" s="16">
        <v>24854</v>
      </c>
      <c r="E3812" s="16">
        <v>1726</v>
      </c>
      <c r="F3812" s="16">
        <v>16.52</v>
      </c>
      <c r="G3812" s="16">
        <v>1.1000000000000001</v>
      </c>
      <c r="H3812" s="2">
        <f t="shared" si="59"/>
        <v>18.172000000000001</v>
      </c>
    </row>
    <row r="3813" spans="1:8" x14ac:dyDescent="0.3">
      <c r="A3813" s="16">
        <v>15332487</v>
      </c>
      <c r="B3813" s="16">
        <v>1000</v>
      </c>
      <c r="C3813" s="16">
        <v>0</v>
      </c>
      <c r="D3813" s="16">
        <v>24855</v>
      </c>
      <c r="E3813" s="16">
        <v>1740</v>
      </c>
      <c r="F3813" s="16">
        <v>16.52</v>
      </c>
      <c r="G3813" s="16">
        <v>1.3</v>
      </c>
      <c r="H3813" s="2">
        <f t="shared" si="59"/>
        <v>21.475999999999999</v>
      </c>
    </row>
    <row r="3814" spans="1:8" x14ac:dyDescent="0.3">
      <c r="A3814" s="16">
        <v>15336510</v>
      </c>
      <c r="B3814" s="16">
        <v>1000</v>
      </c>
      <c r="C3814" s="16">
        <v>0</v>
      </c>
      <c r="D3814" s="16">
        <v>24855</v>
      </c>
      <c r="E3814" s="16">
        <v>1753</v>
      </c>
      <c r="F3814" s="16">
        <v>16.52</v>
      </c>
      <c r="G3814" s="16">
        <v>1.1000000000000001</v>
      </c>
      <c r="H3814" s="2">
        <f t="shared" si="59"/>
        <v>18.172000000000001</v>
      </c>
    </row>
    <row r="3815" spans="1:8" x14ac:dyDescent="0.3">
      <c r="A3815" s="16">
        <v>15340533</v>
      </c>
      <c r="B3815" s="16">
        <v>1000</v>
      </c>
      <c r="C3815" s="16">
        <v>0</v>
      </c>
      <c r="D3815" s="16">
        <v>24855</v>
      </c>
      <c r="E3815" s="16">
        <v>1767</v>
      </c>
      <c r="F3815" s="16">
        <v>16.52</v>
      </c>
      <c r="G3815" s="16">
        <v>1.4</v>
      </c>
      <c r="H3815" s="2">
        <f t="shared" si="59"/>
        <v>23.127999999999997</v>
      </c>
    </row>
    <row r="3816" spans="1:8" x14ac:dyDescent="0.3">
      <c r="A3816" s="16">
        <v>15344556</v>
      </c>
      <c r="B3816" s="16">
        <v>1000</v>
      </c>
      <c r="C3816" s="16">
        <v>0</v>
      </c>
      <c r="D3816" s="16">
        <v>24856</v>
      </c>
      <c r="E3816" s="16">
        <v>1873</v>
      </c>
      <c r="F3816" s="16">
        <v>16.52</v>
      </c>
      <c r="G3816" s="16">
        <v>1.2</v>
      </c>
      <c r="H3816" s="2">
        <f t="shared" si="59"/>
        <v>19.823999999999998</v>
      </c>
    </row>
    <row r="3817" spans="1:8" x14ac:dyDescent="0.3">
      <c r="A3817" s="16">
        <v>15348579</v>
      </c>
      <c r="B3817" s="16">
        <v>1000</v>
      </c>
      <c r="C3817" s="16">
        <v>0</v>
      </c>
      <c r="D3817" s="16">
        <v>24856</v>
      </c>
      <c r="E3817" s="16">
        <v>1678</v>
      </c>
      <c r="F3817" s="16">
        <v>16.52</v>
      </c>
      <c r="G3817" s="16">
        <v>1.3</v>
      </c>
      <c r="H3817" s="2">
        <f t="shared" si="59"/>
        <v>21.475999999999999</v>
      </c>
    </row>
    <row r="3818" spans="1:8" x14ac:dyDescent="0.3">
      <c r="A3818" s="16">
        <v>15352602</v>
      </c>
      <c r="B3818" s="16">
        <v>1000</v>
      </c>
      <c r="C3818" s="16">
        <v>0</v>
      </c>
      <c r="D3818" s="16">
        <v>24856</v>
      </c>
      <c r="E3818" s="16">
        <v>1519</v>
      </c>
      <c r="F3818" s="16">
        <v>16.52</v>
      </c>
      <c r="G3818" s="16">
        <v>1.3</v>
      </c>
      <c r="H3818" s="2">
        <f t="shared" si="59"/>
        <v>21.475999999999999</v>
      </c>
    </row>
    <row r="3819" spans="1:8" x14ac:dyDescent="0.3">
      <c r="A3819" s="16">
        <v>15356624</v>
      </c>
      <c r="B3819" s="16">
        <v>1000</v>
      </c>
      <c r="C3819" s="16">
        <v>0</v>
      </c>
      <c r="D3819" s="16">
        <v>24857</v>
      </c>
      <c r="E3819" s="16">
        <v>1387</v>
      </c>
      <c r="F3819" s="16">
        <v>16.52</v>
      </c>
      <c r="G3819" s="16">
        <v>1.3</v>
      </c>
      <c r="H3819" s="2">
        <f t="shared" si="59"/>
        <v>21.475999999999999</v>
      </c>
    </row>
    <row r="3820" spans="1:8" x14ac:dyDescent="0.3">
      <c r="A3820" s="16">
        <v>15360647</v>
      </c>
      <c r="B3820" s="16">
        <v>1000</v>
      </c>
      <c r="C3820" s="16">
        <v>0</v>
      </c>
      <c r="D3820" s="16">
        <v>24859</v>
      </c>
      <c r="E3820" s="16">
        <v>1437</v>
      </c>
      <c r="F3820" s="16">
        <v>16.52</v>
      </c>
      <c r="G3820" s="16">
        <v>1.3</v>
      </c>
      <c r="H3820" s="2">
        <f t="shared" si="59"/>
        <v>21.475999999999999</v>
      </c>
    </row>
    <row r="3821" spans="1:8" x14ac:dyDescent="0.3">
      <c r="A3821" s="16">
        <v>15364670</v>
      </c>
      <c r="B3821" s="16">
        <v>1000</v>
      </c>
      <c r="C3821" s="16">
        <v>0</v>
      </c>
      <c r="D3821" s="16">
        <v>24859</v>
      </c>
      <c r="E3821" s="16">
        <v>1491</v>
      </c>
      <c r="F3821" s="16">
        <v>16.53</v>
      </c>
      <c r="G3821" s="16">
        <v>1.2</v>
      </c>
      <c r="H3821" s="2">
        <f t="shared" si="59"/>
        <v>19.836000000000002</v>
      </c>
    </row>
    <row r="3822" spans="1:8" x14ac:dyDescent="0.3">
      <c r="A3822" s="16">
        <v>15368693</v>
      </c>
      <c r="B3822" s="16">
        <v>1000</v>
      </c>
      <c r="C3822" s="16">
        <v>0</v>
      </c>
      <c r="D3822" s="16">
        <v>24860</v>
      </c>
      <c r="E3822" s="16">
        <v>1336</v>
      </c>
      <c r="F3822" s="16">
        <v>16.52</v>
      </c>
      <c r="G3822" s="16">
        <v>1.3</v>
      </c>
      <c r="H3822" s="2">
        <f t="shared" si="59"/>
        <v>21.475999999999999</v>
      </c>
    </row>
    <row r="3823" spans="1:8" x14ac:dyDescent="0.3">
      <c r="A3823" s="16">
        <v>15372716</v>
      </c>
      <c r="B3823" s="16">
        <v>1000</v>
      </c>
      <c r="C3823" s="16">
        <v>0</v>
      </c>
      <c r="D3823" s="16">
        <v>24860</v>
      </c>
      <c r="E3823" s="16">
        <v>1205</v>
      </c>
      <c r="F3823" s="16">
        <v>16.52</v>
      </c>
      <c r="G3823" s="16">
        <v>1.3</v>
      </c>
      <c r="H3823" s="2">
        <f t="shared" si="59"/>
        <v>21.475999999999999</v>
      </c>
    </row>
    <row r="3824" spans="1:8" x14ac:dyDescent="0.3">
      <c r="A3824" s="16">
        <v>15376739</v>
      </c>
      <c r="B3824" s="16">
        <v>1000</v>
      </c>
      <c r="C3824" s="16">
        <v>0</v>
      </c>
      <c r="D3824" s="16">
        <v>24860</v>
      </c>
      <c r="E3824" s="16">
        <v>1097</v>
      </c>
      <c r="F3824" s="16">
        <v>16.52</v>
      </c>
      <c r="G3824" s="16">
        <v>1.3</v>
      </c>
      <c r="H3824" s="2">
        <f t="shared" si="59"/>
        <v>21.475999999999999</v>
      </c>
    </row>
    <row r="3825" spans="1:8" x14ac:dyDescent="0.3">
      <c r="A3825" s="16">
        <v>15380768</v>
      </c>
      <c r="B3825" s="16">
        <v>1000</v>
      </c>
      <c r="C3825" s="16">
        <v>0</v>
      </c>
      <c r="D3825" s="16">
        <v>24860</v>
      </c>
      <c r="E3825" s="16">
        <v>1008</v>
      </c>
      <c r="F3825" s="16">
        <v>16.52</v>
      </c>
      <c r="G3825" s="16">
        <v>1.2</v>
      </c>
      <c r="H3825" s="2">
        <f t="shared" si="59"/>
        <v>19.823999999999998</v>
      </c>
    </row>
    <row r="3826" spans="1:8" x14ac:dyDescent="0.3">
      <c r="A3826" s="16">
        <v>15384790</v>
      </c>
      <c r="B3826" s="16">
        <v>1000</v>
      </c>
      <c r="C3826" s="16">
        <v>0</v>
      </c>
      <c r="D3826" s="16">
        <v>24860</v>
      </c>
      <c r="E3826" s="16">
        <v>1020</v>
      </c>
      <c r="F3826" s="16">
        <v>16.52</v>
      </c>
      <c r="G3826" s="16">
        <v>1.2</v>
      </c>
      <c r="H3826" s="2">
        <f t="shared" si="59"/>
        <v>19.823999999999998</v>
      </c>
    </row>
    <row r="3827" spans="1:8" x14ac:dyDescent="0.3">
      <c r="A3827" s="16">
        <v>15388812</v>
      </c>
      <c r="B3827" s="16">
        <v>1000</v>
      </c>
      <c r="C3827" s="16">
        <v>0</v>
      </c>
      <c r="D3827" s="16">
        <v>24860</v>
      </c>
      <c r="E3827" s="16">
        <v>1033</v>
      </c>
      <c r="F3827" s="16">
        <v>16.52</v>
      </c>
      <c r="G3827" s="16">
        <v>1.2</v>
      </c>
      <c r="H3827" s="2">
        <f t="shared" si="59"/>
        <v>19.823999999999998</v>
      </c>
    </row>
    <row r="3828" spans="1:8" x14ac:dyDescent="0.3">
      <c r="A3828" s="16">
        <v>15392834</v>
      </c>
      <c r="B3828" s="16">
        <v>1000</v>
      </c>
      <c r="C3828" s="16">
        <v>0</v>
      </c>
      <c r="D3828" s="16">
        <v>24860</v>
      </c>
      <c r="E3828" s="16">
        <v>1047</v>
      </c>
      <c r="F3828" s="16">
        <v>16.52</v>
      </c>
      <c r="G3828" s="16">
        <v>1.3</v>
      </c>
      <c r="H3828" s="2">
        <f t="shared" si="59"/>
        <v>21.475999999999999</v>
      </c>
    </row>
    <row r="3829" spans="1:8" x14ac:dyDescent="0.3">
      <c r="A3829" s="16">
        <v>15396858</v>
      </c>
      <c r="B3829" s="16">
        <v>1000</v>
      </c>
      <c r="C3829" s="16">
        <v>0</v>
      </c>
      <c r="D3829" s="16">
        <v>24860</v>
      </c>
      <c r="E3829" s="16">
        <v>1092</v>
      </c>
      <c r="F3829" s="16">
        <v>16.52</v>
      </c>
      <c r="G3829" s="16">
        <v>1.2</v>
      </c>
      <c r="H3829" s="2">
        <f t="shared" si="59"/>
        <v>19.823999999999998</v>
      </c>
    </row>
    <row r="3830" spans="1:8" x14ac:dyDescent="0.3">
      <c r="A3830" s="16">
        <v>15400880</v>
      </c>
      <c r="B3830" s="16">
        <v>1000</v>
      </c>
      <c r="C3830" s="16">
        <v>0</v>
      </c>
      <c r="D3830" s="16">
        <v>24862</v>
      </c>
      <c r="E3830" s="16">
        <v>1087</v>
      </c>
      <c r="F3830" s="16">
        <v>16.53</v>
      </c>
      <c r="G3830" s="16">
        <v>1.1000000000000001</v>
      </c>
      <c r="H3830" s="2">
        <f t="shared" si="59"/>
        <v>18.183000000000003</v>
      </c>
    </row>
    <row r="3831" spans="1:8" x14ac:dyDescent="0.3">
      <c r="A3831" s="16">
        <v>15404903</v>
      </c>
      <c r="B3831" s="16">
        <v>1000</v>
      </c>
      <c r="C3831" s="16">
        <v>0</v>
      </c>
      <c r="D3831" s="16">
        <v>24862</v>
      </c>
      <c r="E3831" s="16">
        <v>1083</v>
      </c>
      <c r="F3831" s="16">
        <v>16.5</v>
      </c>
      <c r="G3831" s="16">
        <v>1.3</v>
      </c>
      <c r="H3831" s="2">
        <f t="shared" si="59"/>
        <v>21.45</v>
      </c>
    </row>
    <row r="3832" spans="1:8" x14ac:dyDescent="0.3">
      <c r="A3832" s="16">
        <v>15408927</v>
      </c>
      <c r="B3832" s="16">
        <v>1000</v>
      </c>
      <c r="C3832" s="16">
        <v>0</v>
      </c>
      <c r="D3832" s="16">
        <v>24865</v>
      </c>
      <c r="E3832" s="16">
        <v>1201</v>
      </c>
      <c r="F3832" s="16">
        <v>16.53</v>
      </c>
      <c r="G3832" s="16">
        <v>1.2</v>
      </c>
      <c r="H3832" s="2">
        <f t="shared" si="59"/>
        <v>19.836000000000002</v>
      </c>
    </row>
    <row r="3833" spans="1:8" x14ac:dyDescent="0.3">
      <c r="A3833" s="16">
        <v>15412950</v>
      </c>
      <c r="B3833" s="16">
        <v>1000</v>
      </c>
      <c r="C3833" s="16">
        <v>0</v>
      </c>
      <c r="D3833" s="16">
        <v>24865</v>
      </c>
      <c r="E3833" s="16">
        <v>1348</v>
      </c>
      <c r="F3833" s="16">
        <v>16.52</v>
      </c>
      <c r="G3833" s="16">
        <v>1.3</v>
      </c>
      <c r="H3833" s="2">
        <f t="shared" si="59"/>
        <v>21.475999999999999</v>
      </c>
    </row>
    <row r="3834" spans="1:8" x14ac:dyDescent="0.3">
      <c r="A3834" s="16">
        <v>15416975</v>
      </c>
      <c r="B3834" s="16">
        <v>1000</v>
      </c>
      <c r="C3834" s="16">
        <v>0</v>
      </c>
      <c r="D3834" s="16">
        <v>24865</v>
      </c>
      <c r="E3834" s="16">
        <v>1537</v>
      </c>
      <c r="F3834" s="16">
        <v>16.52</v>
      </c>
      <c r="G3834" s="16">
        <v>1.2</v>
      </c>
      <c r="H3834" s="2">
        <f t="shared" si="59"/>
        <v>19.823999999999998</v>
      </c>
    </row>
    <row r="3835" spans="1:8" x14ac:dyDescent="0.3">
      <c r="A3835" s="16">
        <v>15420998</v>
      </c>
      <c r="B3835" s="16">
        <v>1000</v>
      </c>
      <c r="C3835" s="16">
        <v>0</v>
      </c>
      <c r="D3835" s="16">
        <v>24865</v>
      </c>
      <c r="E3835" s="16">
        <v>1787</v>
      </c>
      <c r="F3835" s="16">
        <v>16.52</v>
      </c>
      <c r="G3835" s="16">
        <v>1.3</v>
      </c>
      <c r="H3835" s="2">
        <f t="shared" si="59"/>
        <v>21.475999999999999</v>
      </c>
    </row>
    <row r="3836" spans="1:8" x14ac:dyDescent="0.3">
      <c r="A3836" s="16">
        <v>15425020</v>
      </c>
      <c r="B3836" s="16">
        <v>1000</v>
      </c>
      <c r="C3836" s="16">
        <v>0</v>
      </c>
      <c r="D3836" s="16">
        <v>24865</v>
      </c>
      <c r="E3836" s="16">
        <v>2134</v>
      </c>
      <c r="F3836" s="16">
        <v>16.52</v>
      </c>
      <c r="G3836" s="16">
        <v>1.3</v>
      </c>
      <c r="H3836" s="2">
        <f t="shared" si="59"/>
        <v>21.475999999999999</v>
      </c>
    </row>
    <row r="3837" spans="1:8" x14ac:dyDescent="0.3">
      <c r="A3837" s="16">
        <v>15429043</v>
      </c>
      <c r="B3837" s="16">
        <v>1000</v>
      </c>
      <c r="C3837" s="16">
        <v>0</v>
      </c>
      <c r="D3837" s="16">
        <v>24865</v>
      </c>
      <c r="E3837" s="16">
        <v>2647</v>
      </c>
      <c r="F3837" s="16">
        <v>16.52</v>
      </c>
      <c r="G3837" s="16">
        <v>1.2</v>
      </c>
      <c r="H3837" s="2">
        <f t="shared" si="59"/>
        <v>19.823999999999998</v>
      </c>
    </row>
    <row r="3838" spans="1:8" x14ac:dyDescent="0.3">
      <c r="A3838" s="16">
        <v>15433065</v>
      </c>
      <c r="B3838" s="16">
        <v>1000</v>
      </c>
      <c r="C3838" s="16">
        <v>0</v>
      </c>
      <c r="D3838" s="16">
        <v>24865</v>
      </c>
      <c r="E3838" s="16">
        <v>3488</v>
      </c>
      <c r="F3838" s="16">
        <v>16.52</v>
      </c>
      <c r="G3838" s="16">
        <v>1.3</v>
      </c>
      <c r="H3838" s="2">
        <f t="shared" si="59"/>
        <v>21.475999999999999</v>
      </c>
    </row>
    <row r="3839" spans="1:8" x14ac:dyDescent="0.3">
      <c r="A3839" s="16">
        <v>15437087</v>
      </c>
      <c r="B3839" s="16">
        <v>1000</v>
      </c>
      <c r="C3839" s="16">
        <v>0</v>
      </c>
      <c r="D3839" s="16">
        <v>24866</v>
      </c>
      <c r="E3839" s="16">
        <v>2067</v>
      </c>
      <c r="F3839" s="16">
        <v>16.52</v>
      </c>
      <c r="G3839" s="16">
        <v>1.2</v>
      </c>
      <c r="H3839" s="2">
        <f t="shared" si="59"/>
        <v>19.823999999999998</v>
      </c>
    </row>
    <row r="3840" spans="1:8" x14ac:dyDescent="0.3">
      <c r="A3840" s="16">
        <v>15441110</v>
      </c>
      <c r="B3840" s="16">
        <v>1000</v>
      </c>
      <c r="C3840" s="16">
        <v>0</v>
      </c>
      <c r="D3840" s="16">
        <v>24868</v>
      </c>
      <c r="E3840" s="16">
        <v>2079</v>
      </c>
      <c r="F3840" s="16">
        <v>16.52</v>
      </c>
      <c r="G3840" s="16">
        <v>1.3</v>
      </c>
      <c r="H3840" s="2">
        <f t="shared" si="59"/>
        <v>21.475999999999999</v>
      </c>
    </row>
    <row r="3841" spans="1:8" x14ac:dyDescent="0.3">
      <c r="A3841" s="16">
        <v>15445134</v>
      </c>
      <c r="B3841" s="16">
        <v>1000</v>
      </c>
      <c r="C3841" s="16">
        <v>0</v>
      </c>
      <c r="D3841" s="16">
        <v>24868</v>
      </c>
      <c r="E3841" s="16">
        <v>2091</v>
      </c>
      <c r="F3841" s="16">
        <v>16.53</v>
      </c>
      <c r="G3841" s="16">
        <v>1.2</v>
      </c>
      <c r="H3841" s="2">
        <f t="shared" si="59"/>
        <v>19.836000000000002</v>
      </c>
    </row>
    <row r="3842" spans="1:8" x14ac:dyDescent="0.3">
      <c r="A3842" s="16">
        <v>15449157</v>
      </c>
      <c r="B3842" s="16">
        <v>1000</v>
      </c>
      <c r="C3842" s="16">
        <v>0</v>
      </c>
      <c r="D3842" s="16">
        <v>24869</v>
      </c>
      <c r="E3842" s="16">
        <v>1844</v>
      </c>
      <c r="F3842" s="16">
        <v>16.52</v>
      </c>
      <c r="G3842" s="16">
        <v>1.3</v>
      </c>
      <c r="H3842" s="2">
        <f t="shared" si="59"/>
        <v>21.475999999999999</v>
      </c>
    </row>
    <row r="3843" spans="1:8" x14ac:dyDescent="0.3">
      <c r="A3843" s="16">
        <v>15453180</v>
      </c>
      <c r="B3843" s="16">
        <v>1000</v>
      </c>
      <c r="C3843" s="16">
        <v>0</v>
      </c>
      <c r="D3843" s="16">
        <v>24869</v>
      </c>
      <c r="E3843" s="16">
        <v>1648</v>
      </c>
      <c r="F3843" s="16">
        <v>16.52</v>
      </c>
      <c r="G3843" s="16">
        <v>1.2</v>
      </c>
      <c r="H3843" s="2">
        <f t="shared" si="59"/>
        <v>19.823999999999998</v>
      </c>
    </row>
    <row r="3844" spans="1:8" x14ac:dyDescent="0.3">
      <c r="A3844" s="16">
        <v>15457202</v>
      </c>
      <c r="B3844" s="16">
        <v>1000</v>
      </c>
      <c r="C3844" s="16">
        <v>0</v>
      </c>
      <c r="D3844" s="16">
        <v>24869</v>
      </c>
      <c r="E3844" s="16">
        <v>1490</v>
      </c>
      <c r="F3844" s="16">
        <v>16.52</v>
      </c>
      <c r="G3844" s="16">
        <v>1.3</v>
      </c>
      <c r="H3844" s="2">
        <f t="shared" si="59"/>
        <v>21.475999999999999</v>
      </c>
    </row>
    <row r="3845" spans="1:8" x14ac:dyDescent="0.3">
      <c r="A3845" s="16">
        <v>15461225</v>
      </c>
      <c r="B3845" s="16">
        <v>1000</v>
      </c>
      <c r="C3845" s="16">
        <v>0</v>
      </c>
      <c r="D3845" s="16">
        <v>24869</v>
      </c>
      <c r="E3845" s="16">
        <v>1360</v>
      </c>
      <c r="F3845" s="16">
        <v>16.53</v>
      </c>
      <c r="G3845" s="16">
        <v>1.3</v>
      </c>
      <c r="H3845" s="2">
        <f t="shared" ref="H3845:H3908" si="60">G3845*F3845</f>
        <v>21.489000000000001</v>
      </c>
    </row>
    <row r="3846" spans="1:8" x14ac:dyDescent="0.3">
      <c r="A3846" s="16">
        <v>15465253</v>
      </c>
      <c r="B3846" s="16">
        <v>1000</v>
      </c>
      <c r="C3846" s="16">
        <v>0</v>
      </c>
      <c r="D3846" s="16">
        <v>24870</v>
      </c>
      <c r="E3846" s="16">
        <v>1149</v>
      </c>
      <c r="F3846" s="16">
        <v>16.52</v>
      </c>
      <c r="G3846" s="16">
        <v>1.2</v>
      </c>
      <c r="H3846" s="2">
        <f t="shared" si="60"/>
        <v>19.823999999999998</v>
      </c>
    </row>
    <row r="3847" spans="1:8" x14ac:dyDescent="0.3">
      <c r="A3847" s="16">
        <v>15469276</v>
      </c>
      <c r="B3847" s="16">
        <v>1000</v>
      </c>
      <c r="C3847" s="16">
        <v>0</v>
      </c>
      <c r="D3847" s="16">
        <v>24870</v>
      </c>
      <c r="E3847" s="16">
        <v>995</v>
      </c>
      <c r="F3847" s="16">
        <v>16.52</v>
      </c>
      <c r="G3847" s="16">
        <v>1.2</v>
      </c>
      <c r="H3847" s="2">
        <f t="shared" si="60"/>
        <v>19.823999999999998</v>
      </c>
    </row>
    <row r="3848" spans="1:8" x14ac:dyDescent="0.3">
      <c r="A3848" s="16">
        <v>15473299</v>
      </c>
      <c r="B3848" s="16">
        <v>1000</v>
      </c>
      <c r="C3848" s="16">
        <v>0</v>
      </c>
      <c r="D3848" s="16">
        <v>24870</v>
      </c>
      <c r="E3848" s="16">
        <v>878</v>
      </c>
      <c r="F3848" s="16">
        <v>16.53</v>
      </c>
      <c r="G3848" s="16">
        <v>1.1000000000000001</v>
      </c>
      <c r="H3848" s="2">
        <f t="shared" si="60"/>
        <v>18.183000000000003</v>
      </c>
    </row>
    <row r="3849" spans="1:8" x14ac:dyDescent="0.3">
      <c r="A3849" s="16">
        <v>15477322</v>
      </c>
      <c r="B3849" s="16">
        <v>1000</v>
      </c>
      <c r="C3849" s="16">
        <v>0</v>
      </c>
      <c r="D3849" s="16">
        <v>24871</v>
      </c>
      <c r="E3849" s="16">
        <v>1014</v>
      </c>
      <c r="F3849" s="16">
        <v>16.52</v>
      </c>
      <c r="G3849" s="16">
        <v>1.3</v>
      </c>
      <c r="H3849" s="2">
        <f t="shared" si="60"/>
        <v>21.475999999999999</v>
      </c>
    </row>
    <row r="3850" spans="1:8" x14ac:dyDescent="0.3">
      <c r="A3850" s="16">
        <v>15481345</v>
      </c>
      <c r="B3850" s="16">
        <v>1000</v>
      </c>
      <c r="C3850" s="16">
        <v>0</v>
      </c>
      <c r="D3850" s="16">
        <v>24872</v>
      </c>
      <c r="E3850" s="16">
        <v>884</v>
      </c>
      <c r="F3850" s="16">
        <v>16.52</v>
      </c>
      <c r="G3850" s="16">
        <v>1.3</v>
      </c>
      <c r="H3850" s="2">
        <f t="shared" si="60"/>
        <v>21.475999999999999</v>
      </c>
    </row>
    <row r="3851" spans="1:8" x14ac:dyDescent="0.3">
      <c r="A3851" s="16">
        <v>15485368</v>
      </c>
      <c r="B3851" s="16">
        <v>1000</v>
      </c>
      <c r="C3851" s="16">
        <v>0</v>
      </c>
      <c r="D3851" s="16">
        <v>24872</v>
      </c>
      <c r="E3851" s="16">
        <v>839</v>
      </c>
      <c r="F3851" s="16">
        <v>16.52</v>
      </c>
      <c r="G3851" s="16">
        <v>1.4</v>
      </c>
      <c r="H3851" s="2">
        <f t="shared" si="60"/>
        <v>23.127999999999997</v>
      </c>
    </row>
    <row r="3852" spans="1:8" x14ac:dyDescent="0.3">
      <c r="A3852" s="16">
        <v>15489390</v>
      </c>
      <c r="B3852" s="16">
        <v>1000</v>
      </c>
      <c r="C3852" s="16">
        <v>0</v>
      </c>
      <c r="D3852" s="16">
        <v>24873</v>
      </c>
      <c r="E3852" s="16">
        <v>841</v>
      </c>
      <c r="F3852" s="16">
        <v>16.53</v>
      </c>
      <c r="G3852" s="16">
        <v>1.3</v>
      </c>
      <c r="H3852" s="2">
        <f t="shared" si="60"/>
        <v>21.489000000000001</v>
      </c>
    </row>
    <row r="3853" spans="1:8" x14ac:dyDescent="0.3">
      <c r="A3853" s="16">
        <v>15493414</v>
      </c>
      <c r="B3853" s="16">
        <v>1000</v>
      </c>
      <c r="C3853" s="16">
        <v>0</v>
      </c>
      <c r="D3853" s="16">
        <v>24873</v>
      </c>
      <c r="E3853" s="16">
        <v>843</v>
      </c>
      <c r="F3853" s="16">
        <v>16.53</v>
      </c>
      <c r="G3853" s="16">
        <v>1.3</v>
      </c>
      <c r="H3853" s="2">
        <f t="shared" si="60"/>
        <v>21.489000000000001</v>
      </c>
    </row>
    <row r="3854" spans="1:8" x14ac:dyDescent="0.3">
      <c r="A3854" s="16">
        <v>15497437</v>
      </c>
      <c r="B3854" s="16">
        <v>1000</v>
      </c>
      <c r="C3854" s="16">
        <v>0</v>
      </c>
      <c r="D3854" s="16">
        <v>24873</v>
      </c>
      <c r="E3854" s="16">
        <v>845</v>
      </c>
      <c r="F3854" s="16">
        <v>16.52</v>
      </c>
      <c r="G3854" s="16">
        <v>1.3</v>
      </c>
      <c r="H3854" s="2">
        <f t="shared" si="60"/>
        <v>21.475999999999999</v>
      </c>
    </row>
    <row r="3855" spans="1:8" x14ac:dyDescent="0.3">
      <c r="A3855" s="16">
        <v>15501460</v>
      </c>
      <c r="B3855" s="16">
        <v>1000</v>
      </c>
      <c r="C3855" s="16">
        <v>0</v>
      </c>
      <c r="D3855" s="16">
        <v>24873</v>
      </c>
      <c r="E3855" s="16">
        <v>847</v>
      </c>
      <c r="F3855" s="16">
        <v>16.52</v>
      </c>
      <c r="G3855" s="16">
        <v>1.1000000000000001</v>
      </c>
      <c r="H3855" s="2">
        <f t="shared" si="60"/>
        <v>18.172000000000001</v>
      </c>
    </row>
    <row r="3856" spans="1:8" x14ac:dyDescent="0.3">
      <c r="A3856" s="16">
        <v>15505483</v>
      </c>
      <c r="B3856" s="16">
        <v>1000</v>
      </c>
      <c r="C3856" s="16">
        <v>0</v>
      </c>
      <c r="D3856" s="16">
        <v>24875</v>
      </c>
      <c r="E3856" s="16">
        <v>944</v>
      </c>
      <c r="F3856" s="16">
        <v>16.52</v>
      </c>
      <c r="G3856" s="16">
        <v>1.2</v>
      </c>
      <c r="H3856" s="2">
        <f t="shared" si="60"/>
        <v>19.823999999999998</v>
      </c>
    </row>
    <row r="3857" spans="1:8" x14ac:dyDescent="0.3">
      <c r="A3857" s="16">
        <v>15509506</v>
      </c>
      <c r="B3857" s="16">
        <v>1000</v>
      </c>
      <c r="C3857" s="16">
        <v>0</v>
      </c>
      <c r="D3857" s="16">
        <v>24875</v>
      </c>
      <c r="E3857" s="16">
        <v>1066</v>
      </c>
      <c r="F3857" s="16">
        <v>16.53</v>
      </c>
      <c r="G3857" s="16">
        <v>1.2</v>
      </c>
      <c r="H3857" s="2">
        <f t="shared" si="60"/>
        <v>19.836000000000002</v>
      </c>
    </row>
    <row r="3858" spans="1:8" x14ac:dyDescent="0.3">
      <c r="A3858" s="16">
        <v>15513529</v>
      </c>
      <c r="B3858" s="16">
        <v>1000</v>
      </c>
      <c r="C3858" s="16">
        <v>0</v>
      </c>
      <c r="D3858" s="16">
        <v>24875</v>
      </c>
      <c r="E3858" s="16">
        <v>1224</v>
      </c>
      <c r="F3858" s="16">
        <v>16.52</v>
      </c>
      <c r="G3858" s="16">
        <v>1.3</v>
      </c>
      <c r="H3858" s="2">
        <f t="shared" si="60"/>
        <v>21.475999999999999</v>
      </c>
    </row>
    <row r="3859" spans="1:8" x14ac:dyDescent="0.3">
      <c r="A3859" s="16">
        <v>15517552</v>
      </c>
      <c r="B3859" s="16">
        <v>1000</v>
      </c>
      <c r="C3859" s="16">
        <v>0</v>
      </c>
      <c r="D3859" s="16">
        <v>24876</v>
      </c>
      <c r="E3859" s="16">
        <v>1281</v>
      </c>
      <c r="F3859" s="16">
        <v>16.52</v>
      </c>
      <c r="G3859" s="16">
        <v>1.2</v>
      </c>
      <c r="H3859" s="2">
        <f t="shared" si="60"/>
        <v>19.823999999999998</v>
      </c>
    </row>
    <row r="3860" spans="1:8" x14ac:dyDescent="0.3">
      <c r="A3860" s="16">
        <v>15521575</v>
      </c>
      <c r="B3860" s="16">
        <v>1000</v>
      </c>
      <c r="C3860" s="16">
        <v>0</v>
      </c>
      <c r="D3860" s="16">
        <v>24878</v>
      </c>
      <c r="E3860" s="16">
        <v>1465</v>
      </c>
      <c r="F3860" s="16">
        <v>16.52</v>
      </c>
      <c r="G3860" s="16">
        <v>1.3</v>
      </c>
      <c r="H3860" s="2">
        <f t="shared" si="60"/>
        <v>21.475999999999999</v>
      </c>
    </row>
    <row r="3861" spans="1:8" x14ac:dyDescent="0.3">
      <c r="A3861" s="16">
        <v>15525597</v>
      </c>
      <c r="B3861" s="16">
        <v>1000</v>
      </c>
      <c r="C3861" s="16">
        <v>0</v>
      </c>
      <c r="D3861" s="16">
        <v>24878</v>
      </c>
      <c r="E3861" s="16">
        <v>1599</v>
      </c>
      <c r="F3861" s="16">
        <v>16.53</v>
      </c>
      <c r="G3861" s="16">
        <v>1.2</v>
      </c>
      <c r="H3861" s="2">
        <f t="shared" si="60"/>
        <v>19.836000000000002</v>
      </c>
    </row>
    <row r="3862" spans="1:8" x14ac:dyDescent="0.3">
      <c r="A3862" s="16">
        <v>15529620</v>
      </c>
      <c r="B3862" s="16">
        <v>1000</v>
      </c>
      <c r="C3862" s="16">
        <v>0</v>
      </c>
      <c r="D3862" s="16">
        <v>24879</v>
      </c>
      <c r="E3862" s="16">
        <v>1605</v>
      </c>
      <c r="F3862" s="16">
        <v>16.52</v>
      </c>
      <c r="G3862" s="16">
        <v>1.3</v>
      </c>
      <c r="H3862" s="2">
        <f t="shared" si="60"/>
        <v>21.475999999999999</v>
      </c>
    </row>
    <row r="3863" spans="1:8" x14ac:dyDescent="0.3">
      <c r="A3863" s="16">
        <v>15533643</v>
      </c>
      <c r="B3863" s="16">
        <v>1000</v>
      </c>
      <c r="C3863" s="16">
        <v>0</v>
      </c>
      <c r="D3863" s="16">
        <v>24879</v>
      </c>
      <c r="E3863" s="16">
        <v>1611</v>
      </c>
      <c r="F3863" s="16">
        <v>16.52</v>
      </c>
      <c r="G3863" s="16">
        <v>1.3</v>
      </c>
      <c r="H3863" s="2">
        <f t="shared" si="60"/>
        <v>21.475999999999999</v>
      </c>
    </row>
    <row r="3864" spans="1:8" x14ac:dyDescent="0.3">
      <c r="A3864" s="16">
        <v>15537666</v>
      </c>
      <c r="B3864" s="16">
        <v>1000</v>
      </c>
      <c r="C3864" s="16">
        <v>0</v>
      </c>
      <c r="D3864" s="16">
        <v>24879</v>
      </c>
      <c r="E3864" s="16">
        <v>1617</v>
      </c>
      <c r="F3864" s="16">
        <v>16.52</v>
      </c>
      <c r="G3864" s="16">
        <v>1.2</v>
      </c>
      <c r="H3864" s="2">
        <f t="shared" si="60"/>
        <v>19.823999999999998</v>
      </c>
    </row>
    <row r="3865" spans="1:8" x14ac:dyDescent="0.3">
      <c r="A3865" s="16">
        <v>15541689</v>
      </c>
      <c r="B3865" s="16">
        <v>1000</v>
      </c>
      <c r="C3865" s="16">
        <v>0</v>
      </c>
      <c r="D3865" s="16">
        <v>24879</v>
      </c>
      <c r="E3865" s="16">
        <v>1623</v>
      </c>
      <c r="F3865" s="16">
        <v>16.52</v>
      </c>
      <c r="G3865" s="16">
        <v>1.1000000000000001</v>
      </c>
      <c r="H3865" s="2">
        <f t="shared" si="60"/>
        <v>18.172000000000001</v>
      </c>
    </row>
    <row r="3866" spans="1:8" x14ac:dyDescent="0.3">
      <c r="A3866" s="16">
        <v>15545711</v>
      </c>
      <c r="B3866" s="16">
        <v>1000</v>
      </c>
      <c r="C3866" s="16">
        <v>0</v>
      </c>
      <c r="D3866" s="16">
        <v>24879</v>
      </c>
      <c r="E3866" s="16">
        <v>1511</v>
      </c>
      <c r="F3866" s="16">
        <v>16.53</v>
      </c>
      <c r="G3866" s="16">
        <v>1.2</v>
      </c>
      <c r="H3866" s="2">
        <f t="shared" si="60"/>
        <v>19.836000000000002</v>
      </c>
    </row>
    <row r="3867" spans="1:8" x14ac:dyDescent="0.3">
      <c r="A3867" s="16">
        <v>15549734</v>
      </c>
      <c r="B3867" s="16">
        <v>1000</v>
      </c>
      <c r="C3867" s="16">
        <v>0</v>
      </c>
      <c r="D3867" s="16">
        <v>24879</v>
      </c>
      <c r="E3867" s="16">
        <v>1414</v>
      </c>
      <c r="F3867" s="16">
        <v>16.52</v>
      </c>
      <c r="G3867" s="16">
        <v>1.4</v>
      </c>
      <c r="H3867" s="2">
        <f t="shared" si="60"/>
        <v>23.127999999999997</v>
      </c>
    </row>
    <row r="3868" spans="1:8" x14ac:dyDescent="0.3">
      <c r="A3868" s="16">
        <v>15553762</v>
      </c>
      <c r="B3868" s="16">
        <v>1000</v>
      </c>
      <c r="C3868" s="16">
        <v>0</v>
      </c>
      <c r="D3868" s="16">
        <v>24879</v>
      </c>
      <c r="E3868" s="16">
        <v>1328</v>
      </c>
      <c r="F3868" s="16">
        <v>16.52</v>
      </c>
      <c r="G3868" s="16">
        <v>1.3</v>
      </c>
      <c r="H3868" s="2">
        <f t="shared" si="60"/>
        <v>21.475999999999999</v>
      </c>
    </row>
    <row r="3869" spans="1:8" x14ac:dyDescent="0.3">
      <c r="A3869" s="16">
        <v>15557785</v>
      </c>
      <c r="B3869" s="16">
        <v>1000</v>
      </c>
      <c r="C3869" s="16">
        <v>0</v>
      </c>
      <c r="D3869" s="16">
        <v>24880</v>
      </c>
      <c r="E3869" s="16">
        <v>1060</v>
      </c>
      <c r="F3869" s="16">
        <v>16.52</v>
      </c>
      <c r="G3869" s="16">
        <v>1.3</v>
      </c>
      <c r="H3869" s="2">
        <f t="shared" si="60"/>
        <v>21.475999999999999</v>
      </c>
    </row>
    <row r="3870" spans="1:8" x14ac:dyDescent="0.3">
      <c r="A3870" s="16">
        <v>15561808</v>
      </c>
      <c r="B3870" s="16">
        <v>1000</v>
      </c>
      <c r="C3870" s="16">
        <v>0</v>
      </c>
      <c r="D3870" s="16">
        <v>24882</v>
      </c>
      <c r="E3870" s="16">
        <v>1111</v>
      </c>
      <c r="F3870" s="16">
        <v>16.52</v>
      </c>
      <c r="G3870" s="16">
        <v>1.3</v>
      </c>
      <c r="H3870" s="2">
        <f t="shared" si="60"/>
        <v>21.475999999999999</v>
      </c>
    </row>
    <row r="3871" spans="1:8" x14ac:dyDescent="0.3">
      <c r="A3871" s="16">
        <v>15565830</v>
      </c>
      <c r="B3871" s="16">
        <v>1000</v>
      </c>
      <c r="C3871" s="16">
        <v>0</v>
      </c>
      <c r="D3871" s="16">
        <v>24882</v>
      </c>
      <c r="E3871" s="16">
        <v>1110</v>
      </c>
      <c r="F3871" s="16">
        <v>16.510000000000002</v>
      </c>
      <c r="G3871" s="16">
        <v>1.3</v>
      </c>
      <c r="H3871" s="2">
        <f t="shared" si="60"/>
        <v>21.463000000000005</v>
      </c>
    </row>
    <row r="3872" spans="1:8" x14ac:dyDescent="0.3">
      <c r="A3872" s="16">
        <v>15569853</v>
      </c>
      <c r="B3872" s="16">
        <v>1000</v>
      </c>
      <c r="C3872" s="16">
        <v>0</v>
      </c>
      <c r="D3872" s="16">
        <v>24883</v>
      </c>
      <c r="E3872" s="16">
        <v>1095</v>
      </c>
      <c r="F3872" s="16">
        <v>16.52</v>
      </c>
      <c r="G3872" s="16">
        <v>1.2</v>
      </c>
      <c r="H3872" s="2">
        <f t="shared" si="60"/>
        <v>19.823999999999998</v>
      </c>
    </row>
    <row r="3873" spans="1:8" x14ac:dyDescent="0.3">
      <c r="A3873" s="16">
        <v>15573876</v>
      </c>
      <c r="B3873" s="16">
        <v>1000</v>
      </c>
      <c r="C3873" s="16">
        <v>0</v>
      </c>
      <c r="D3873" s="16">
        <v>24883</v>
      </c>
      <c r="E3873" s="16">
        <v>1082</v>
      </c>
      <c r="F3873" s="16">
        <v>16.52</v>
      </c>
      <c r="G3873" s="16">
        <v>1.2</v>
      </c>
      <c r="H3873" s="2">
        <f t="shared" si="60"/>
        <v>19.823999999999998</v>
      </c>
    </row>
    <row r="3874" spans="1:8" x14ac:dyDescent="0.3">
      <c r="A3874" s="16">
        <v>15577898</v>
      </c>
      <c r="B3874" s="16">
        <v>1000</v>
      </c>
      <c r="C3874" s="16">
        <v>0</v>
      </c>
      <c r="D3874" s="16">
        <v>24883</v>
      </c>
      <c r="E3874" s="16">
        <v>1068</v>
      </c>
      <c r="F3874" s="16">
        <v>16.52</v>
      </c>
      <c r="G3874" s="16">
        <v>1.2</v>
      </c>
      <c r="H3874" s="2">
        <f t="shared" si="60"/>
        <v>19.823999999999998</v>
      </c>
    </row>
    <row r="3875" spans="1:8" x14ac:dyDescent="0.3">
      <c r="A3875" s="16">
        <v>15581924</v>
      </c>
      <c r="B3875" s="16">
        <v>1000</v>
      </c>
      <c r="C3875" s="16">
        <v>0</v>
      </c>
      <c r="D3875" s="16">
        <v>24883</v>
      </c>
      <c r="E3875" s="16">
        <v>1055</v>
      </c>
      <c r="F3875" s="16">
        <v>16.53</v>
      </c>
      <c r="G3875" s="16">
        <v>1.2</v>
      </c>
      <c r="H3875" s="2">
        <f t="shared" si="60"/>
        <v>19.836000000000002</v>
      </c>
    </row>
    <row r="3876" spans="1:8" x14ac:dyDescent="0.3">
      <c r="A3876" s="16">
        <v>15585946</v>
      </c>
      <c r="B3876" s="16">
        <v>1000</v>
      </c>
      <c r="C3876" s="16">
        <v>0</v>
      </c>
      <c r="D3876" s="16">
        <v>24884</v>
      </c>
      <c r="E3876" s="16">
        <v>977</v>
      </c>
      <c r="F3876" s="16">
        <v>16.52</v>
      </c>
      <c r="G3876" s="16">
        <v>1.4</v>
      </c>
      <c r="H3876" s="2">
        <f t="shared" si="60"/>
        <v>23.127999999999997</v>
      </c>
    </row>
    <row r="3877" spans="1:8" x14ac:dyDescent="0.3">
      <c r="A3877" s="16">
        <v>15589969</v>
      </c>
      <c r="B3877" s="16">
        <v>1000</v>
      </c>
      <c r="C3877" s="16">
        <v>0</v>
      </c>
      <c r="D3877" s="16">
        <v>24884</v>
      </c>
      <c r="E3877" s="16">
        <v>910</v>
      </c>
      <c r="F3877" s="16">
        <v>16.52</v>
      </c>
      <c r="G3877" s="16">
        <v>1.3</v>
      </c>
      <c r="H3877" s="2">
        <f t="shared" si="60"/>
        <v>21.475999999999999</v>
      </c>
    </row>
    <row r="3878" spans="1:8" x14ac:dyDescent="0.3">
      <c r="A3878" s="16">
        <v>15593991</v>
      </c>
      <c r="B3878" s="16">
        <v>1000</v>
      </c>
      <c r="C3878" s="16">
        <v>0</v>
      </c>
      <c r="D3878" s="16">
        <v>24884</v>
      </c>
      <c r="E3878" s="16">
        <v>852</v>
      </c>
      <c r="F3878" s="16">
        <v>16.52</v>
      </c>
      <c r="G3878" s="16">
        <v>1.3</v>
      </c>
      <c r="H3878" s="2">
        <f t="shared" si="60"/>
        <v>21.475999999999999</v>
      </c>
    </row>
    <row r="3879" spans="1:8" x14ac:dyDescent="0.3">
      <c r="A3879" s="16">
        <v>15598014</v>
      </c>
      <c r="B3879" s="16">
        <v>1000</v>
      </c>
      <c r="C3879" s="16">
        <v>0</v>
      </c>
      <c r="D3879" s="16">
        <v>24884</v>
      </c>
      <c r="E3879" s="16">
        <v>980</v>
      </c>
      <c r="F3879" s="16">
        <v>16.5</v>
      </c>
      <c r="G3879" s="16">
        <v>1.2</v>
      </c>
      <c r="H3879" s="2">
        <f t="shared" si="60"/>
        <v>19.8</v>
      </c>
    </row>
    <row r="3880" spans="1:8" x14ac:dyDescent="0.3">
      <c r="A3880" s="16">
        <v>15602037</v>
      </c>
      <c r="B3880" s="16">
        <v>1000</v>
      </c>
      <c r="C3880" s="16">
        <v>0</v>
      </c>
      <c r="D3880" s="16">
        <v>24885</v>
      </c>
      <c r="E3880" s="16">
        <v>821</v>
      </c>
      <c r="F3880" s="16">
        <v>16.52</v>
      </c>
      <c r="G3880" s="16">
        <v>1.3</v>
      </c>
      <c r="H3880" s="2">
        <f t="shared" si="60"/>
        <v>21.475999999999999</v>
      </c>
    </row>
    <row r="3881" spans="1:8" x14ac:dyDescent="0.3">
      <c r="A3881" s="16">
        <v>15606060</v>
      </c>
      <c r="B3881" s="16">
        <v>1000</v>
      </c>
      <c r="C3881" s="16">
        <v>0</v>
      </c>
      <c r="D3881" s="16">
        <v>24885</v>
      </c>
      <c r="E3881" s="16">
        <v>707</v>
      </c>
      <c r="F3881" s="16">
        <v>16.52</v>
      </c>
      <c r="G3881" s="16">
        <v>1.2</v>
      </c>
      <c r="H3881" s="2">
        <f t="shared" si="60"/>
        <v>19.823999999999998</v>
      </c>
    </row>
    <row r="3882" spans="1:8" x14ac:dyDescent="0.3">
      <c r="A3882" s="16">
        <v>15610083</v>
      </c>
      <c r="B3882" s="16">
        <v>1000</v>
      </c>
      <c r="C3882" s="16">
        <v>0</v>
      </c>
      <c r="D3882" s="16">
        <v>24886</v>
      </c>
      <c r="E3882" s="16">
        <v>705</v>
      </c>
      <c r="F3882" s="16">
        <v>16.52</v>
      </c>
      <c r="G3882" s="16">
        <v>1.1000000000000001</v>
      </c>
      <c r="H3882" s="2">
        <f t="shared" si="60"/>
        <v>18.172000000000001</v>
      </c>
    </row>
    <row r="3883" spans="1:8" x14ac:dyDescent="0.3">
      <c r="A3883" s="16">
        <v>15614106</v>
      </c>
      <c r="B3883" s="16">
        <v>1000</v>
      </c>
      <c r="C3883" s="16">
        <v>0</v>
      </c>
      <c r="D3883" s="16">
        <v>24886</v>
      </c>
      <c r="E3883" s="16">
        <v>703</v>
      </c>
      <c r="F3883" s="16">
        <v>16.52</v>
      </c>
      <c r="G3883" s="16">
        <v>1.2</v>
      </c>
      <c r="H3883" s="2">
        <f t="shared" si="60"/>
        <v>19.823999999999998</v>
      </c>
    </row>
    <row r="3884" spans="1:8" x14ac:dyDescent="0.3">
      <c r="A3884" s="16">
        <v>15618128</v>
      </c>
      <c r="B3884" s="16">
        <v>1000</v>
      </c>
      <c r="C3884" s="16">
        <v>0</v>
      </c>
      <c r="D3884" s="16">
        <v>24886</v>
      </c>
      <c r="E3884" s="16">
        <v>701</v>
      </c>
      <c r="F3884" s="16">
        <v>16.52</v>
      </c>
      <c r="G3884" s="16">
        <v>1.1000000000000001</v>
      </c>
      <c r="H3884" s="2">
        <f t="shared" si="60"/>
        <v>18.172000000000001</v>
      </c>
    </row>
    <row r="3885" spans="1:8" x14ac:dyDescent="0.3">
      <c r="A3885" s="16">
        <v>15622150</v>
      </c>
      <c r="B3885" s="16">
        <v>1000</v>
      </c>
      <c r="C3885" s="16">
        <v>0</v>
      </c>
      <c r="D3885" s="16">
        <v>24886</v>
      </c>
      <c r="E3885" s="16">
        <v>699</v>
      </c>
      <c r="F3885" s="16">
        <v>16.52</v>
      </c>
      <c r="G3885" s="16">
        <v>1.4</v>
      </c>
      <c r="H3885" s="2">
        <f t="shared" si="60"/>
        <v>23.127999999999997</v>
      </c>
    </row>
    <row r="3886" spans="1:8" x14ac:dyDescent="0.3">
      <c r="A3886" s="16">
        <v>15626173</v>
      </c>
      <c r="B3886" s="16">
        <v>1000</v>
      </c>
      <c r="C3886" s="16">
        <v>0</v>
      </c>
      <c r="D3886" s="16">
        <v>24887</v>
      </c>
      <c r="E3886" s="16">
        <v>700</v>
      </c>
      <c r="F3886" s="16">
        <v>16.53</v>
      </c>
      <c r="G3886" s="16">
        <v>1.3</v>
      </c>
      <c r="H3886" s="2">
        <f t="shared" si="60"/>
        <v>21.489000000000001</v>
      </c>
    </row>
    <row r="3887" spans="1:8" x14ac:dyDescent="0.3">
      <c r="A3887" s="16">
        <v>15630196</v>
      </c>
      <c r="B3887" s="16">
        <v>1000</v>
      </c>
      <c r="C3887" s="16">
        <v>0</v>
      </c>
      <c r="D3887" s="16">
        <v>24887</v>
      </c>
      <c r="E3887" s="16">
        <v>700</v>
      </c>
      <c r="F3887" s="16">
        <v>16.52</v>
      </c>
      <c r="G3887" s="16">
        <v>1.3</v>
      </c>
      <c r="H3887" s="2">
        <f t="shared" si="60"/>
        <v>21.475999999999999</v>
      </c>
    </row>
    <row r="3888" spans="1:8" x14ac:dyDescent="0.3">
      <c r="A3888" s="16">
        <v>15634219</v>
      </c>
      <c r="B3888" s="16">
        <v>1000</v>
      </c>
      <c r="C3888" s="16">
        <v>0</v>
      </c>
      <c r="D3888" s="16">
        <v>24887</v>
      </c>
      <c r="E3888" s="16">
        <v>701</v>
      </c>
      <c r="F3888" s="16">
        <v>16.52</v>
      </c>
      <c r="G3888" s="16">
        <v>1.3</v>
      </c>
      <c r="H3888" s="2">
        <f t="shared" si="60"/>
        <v>21.475999999999999</v>
      </c>
    </row>
    <row r="3889" spans="1:8" x14ac:dyDescent="0.3">
      <c r="A3889" s="16">
        <v>15638241</v>
      </c>
      <c r="B3889" s="16">
        <v>1000</v>
      </c>
      <c r="C3889" s="16">
        <v>0</v>
      </c>
      <c r="D3889" s="16">
        <v>24887</v>
      </c>
      <c r="E3889" s="16">
        <v>702</v>
      </c>
      <c r="F3889" s="16">
        <v>16.53</v>
      </c>
      <c r="G3889" s="16">
        <v>1.3</v>
      </c>
      <c r="H3889" s="2">
        <f t="shared" si="60"/>
        <v>21.489000000000001</v>
      </c>
    </row>
    <row r="3890" spans="1:8" x14ac:dyDescent="0.3">
      <c r="A3890" s="16">
        <v>15642263</v>
      </c>
      <c r="B3890" s="16">
        <v>1000</v>
      </c>
      <c r="C3890" s="16">
        <v>0</v>
      </c>
      <c r="D3890" s="16">
        <v>24888</v>
      </c>
      <c r="E3890" s="16">
        <v>695</v>
      </c>
      <c r="F3890" s="16">
        <v>16.52</v>
      </c>
      <c r="G3890" s="16">
        <v>1.3</v>
      </c>
      <c r="H3890" s="2">
        <f t="shared" si="60"/>
        <v>21.475999999999999</v>
      </c>
    </row>
    <row r="3891" spans="1:8" x14ac:dyDescent="0.3">
      <c r="A3891" s="16">
        <v>15646286</v>
      </c>
      <c r="B3891" s="16">
        <v>1000</v>
      </c>
      <c r="C3891" s="16">
        <v>0</v>
      </c>
      <c r="D3891" s="16">
        <v>24888</v>
      </c>
      <c r="E3891" s="16">
        <v>688</v>
      </c>
      <c r="F3891" s="16">
        <v>16.53</v>
      </c>
      <c r="G3891" s="16">
        <v>1.2</v>
      </c>
      <c r="H3891" s="2">
        <f t="shared" si="60"/>
        <v>19.836000000000002</v>
      </c>
    </row>
    <row r="3892" spans="1:8" x14ac:dyDescent="0.3">
      <c r="A3892" s="16">
        <v>15650309</v>
      </c>
      <c r="B3892" s="16">
        <v>1000</v>
      </c>
      <c r="C3892" s="16">
        <v>0</v>
      </c>
      <c r="D3892" s="16">
        <v>24889</v>
      </c>
      <c r="E3892" s="16">
        <v>694</v>
      </c>
      <c r="F3892" s="16">
        <v>16.53</v>
      </c>
      <c r="G3892" s="16">
        <v>1.3</v>
      </c>
      <c r="H3892" s="2">
        <f t="shared" si="60"/>
        <v>21.489000000000001</v>
      </c>
    </row>
    <row r="3893" spans="1:8" x14ac:dyDescent="0.3">
      <c r="A3893" s="16">
        <v>15654333</v>
      </c>
      <c r="B3893" s="16">
        <v>1000</v>
      </c>
      <c r="C3893" s="16">
        <v>0</v>
      </c>
      <c r="D3893" s="16">
        <v>24889</v>
      </c>
      <c r="E3893" s="16">
        <v>699</v>
      </c>
      <c r="F3893" s="16">
        <v>16.53</v>
      </c>
      <c r="G3893" s="16">
        <v>1.1000000000000001</v>
      </c>
      <c r="H3893" s="2">
        <f t="shared" si="60"/>
        <v>18.183000000000003</v>
      </c>
    </row>
    <row r="3894" spans="1:8" x14ac:dyDescent="0.3">
      <c r="A3894" s="16">
        <v>15658356</v>
      </c>
      <c r="B3894" s="16">
        <v>1000</v>
      </c>
      <c r="C3894" s="16">
        <v>0</v>
      </c>
      <c r="D3894" s="16">
        <v>24889</v>
      </c>
      <c r="E3894" s="16">
        <v>705</v>
      </c>
      <c r="F3894" s="16">
        <v>16.53</v>
      </c>
      <c r="G3894" s="16">
        <v>1.3</v>
      </c>
      <c r="H3894" s="2">
        <f t="shared" si="60"/>
        <v>21.489000000000001</v>
      </c>
    </row>
    <row r="3895" spans="1:8" x14ac:dyDescent="0.3">
      <c r="A3895" s="16">
        <v>15662379</v>
      </c>
      <c r="B3895" s="16">
        <v>1000</v>
      </c>
      <c r="C3895" s="16">
        <v>0</v>
      </c>
      <c r="D3895" s="16">
        <v>24889</v>
      </c>
      <c r="E3895" s="16">
        <v>711</v>
      </c>
      <c r="F3895" s="16">
        <v>16.52</v>
      </c>
      <c r="G3895" s="16">
        <v>1.2</v>
      </c>
      <c r="H3895" s="2">
        <f t="shared" si="60"/>
        <v>19.823999999999998</v>
      </c>
    </row>
    <row r="3896" spans="1:8" x14ac:dyDescent="0.3">
      <c r="A3896" s="16">
        <v>15666402</v>
      </c>
      <c r="B3896" s="16">
        <v>1000</v>
      </c>
      <c r="C3896" s="16">
        <v>0</v>
      </c>
      <c r="D3896" s="16">
        <v>24889</v>
      </c>
      <c r="E3896" s="16">
        <v>748</v>
      </c>
      <c r="F3896" s="16">
        <v>16.52</v>
      </c>
      <c r="G3896" s="16">
        <v>1.3</v>
      </c>
      <c r="H3896" s="2">
        <f t="shared" si="60"/>
        <v>21.475999999999999</v>
      </c>
    </row>
    <row r="3897" spans="1:8" x14ac:dyDescent="0.3">
      <c r="A3897" s="16">
        <v>15670424</v>
      </c>
      <c r="B3897" s="16">
        <v>1000</v>
      </c>
      <c r="C3897" s="16">
        <v>0</v>
      </c>
      <c r="D3897" s="16">
        <v>24889</v>
      </c>
      <c r="E3897" s="16">
        <v>790</v>
      </c>
      <c r="F3897" s="16">
        <v>16.53</v>
      </c>
      <c r="G3897" s="16">
        <v>1.3</v>
      </c>
      <c r="H3897" s="2">
        <f t="shared" si="60"/>
        <v>21.489000000000001</v>
      </c>
    </row>
    <row r="3898" spans="1:8" x14ac:dyDescent="0.3">
      <c r="A3898" s="16">
        <v>15674448</v>
      </c>
      <c r="B3898" s="16">
        <v>1000</v>
      </c>
      <c r="C3898" s="16">
        <v>0</v>
      </c>
      <c r="D3898" s="16">
        <v>24889</v>
      </c>
      <c r="E3898" s="16">
        <v>836</v>
      </c>
      <c r="F3898" s="16">
        <v>16.52</v>
      </c>
      <c r="G3898" s="16">
        <v>1.2</v>
      </c>
      <c r="H3898" s="2">
        <f t="shared" si="60"/>
        <v>19.823999999999998</v>
      </c>
    </row>
    <row r="3899" spans="1:8" x14ac:dyDescent="0.3">
      <c r="A3899" s="16">
        <v>15678471</v>
      </c>
      <c r="B3899" s="16">
        <v>1000</v>
      </c>
      <c r="C3899" s="16">
        <v>0</v>
      </c>
      <c r="D3899" s="16">
        <v>24889</v>
      </c>
      <c r="E3899" s="16">
        <v>888</v>
      </c>
      <c r="F3899" s="16">
        <v>16.53</v>
      </c>
      <c r="G3899" s="16">
        <v>1.3</v>
      </c>
      <c r="H3899" s="2">
        <f t="shared" si="60"/>
        <v>21.489000000000001</v>
      </c>
    </row>
    <row r="3900" spans="1:8" x14ac:dyDescent="0.3">
      <c r="A3900" s="16">
        <v>15682494</v>
      </c>
      <c r="B3900" s="16">
        <v>1000</v>
      </c>
      <c r="C3900" s="16">
        <v>0</v>
      </c>
      <c r="D3900" s="16">
        <v>24890</v>
      </c>
      <c r="E3900" s="16">
        <v>781</v>
      </c>
      <c r="F3900" s="16">
        <v>16.53</v>
      </c>
      <c r="G3900" s="16">
        <v>1.2</v>
      </c>
      <c r="H3900" s="2">
        <f t="shared" si="60"/>
        <v>19.836000000000002</v>
      </c>
    </row>
    <row r="3901" spans="1:8" x14ac:dyDescent="0.3">
      <c r="A3901" s="16">
        <v>15686523</v>
      </c>
      <c r="B3901" s="16">
        <v>1000</v>
      </c>
      <c r="C3901" s="16">
        <v>0</v>
      </c>
      <c r="D3901" s="16">
        <v>24890</v>
      </c>
      <c r="E3901" s="16">
        <v>698</v>
      </c>
      <c r="F3901" s="16">
        <v>16.52</v>
      </c>
      <c r="G3901" s="16">
        <v>1.2</v>
      </c>
      <c r="H3901" s="2">
        <f t="shared" si="60"/>
        <v>19.823999999999998</v>
      </c>
    </row>
    <row r="3902" spans="1:8" x14ac:dyDescent="0.3">
      <c r="A3902" s="16">
        <v>15690547</v>
      </c>
      <c r="B3902" s="16">
        <v>1000</v>
      </c>
      <c r="C3902" s="16">
        <v>0</v>
      </c>
      <c r="D3902" s="16">
        <v>24890</v>
      </c>
      <c r="E3902" s="16">
        <v>698</v>
      </c>
      <c r="F3902" s="16">
        <v>16.54</v>
      </c>
      <c r="G3902" s="16">
        <v>1.1000000000000001</v>
      </c>
      <c r="H3902" s="2">
        <f t="shared" si="60"/>
        <v>18.193999999999999</v>
      </c>
    </row>
    <row r="3903" spans="1:8" x14ac:dyDescent="0.3">
      <c r="A3903" s="16">
        <v>15694570</v>
      </c>
      <c r="B3903" s="16">
        <v>1000</v>
      </c>
      <c r="C3903" s="16">
        <v>0</v>
      </c>
      <c r="D3903" s="16">
        <v>24890</v>
      </c>
      <c r="E3903" s="16">
        <v>698</v>
      </c>
      <c r="F3903" s="16">
        <v>16.5</v>
      </c>
      <c r="G3903" s="16">
        <v>1.3</v>
      </c>
      <c r="H3903" s="2">
        <f t="shared" si="60"/>
        <v>21.45</v>
      </c>
    </row>
    <row r="3904" spans="1:8" x14ac:dyDescent="0.3">
      <c r="A3904" s="16">
        <v>15698593</v>
      </c>
      <c r="B3904" s="16">
        <v>1000</v>
      </c>
      <c r="C3904" s="16">
        <v>0</v>
      </c>
      <c r="D3904" s="16">
        <v>24890</v>
      </c>
      <c r="E3904" s="16">
        <v>698</v>
      </c>
      <c r="F3904" s="16">
        <v>16.52</v>
      </c>
      <c r="G3904" s="16">
        <v>1.3</v>
      </c>
      <c r="H3904" s="2">
        <f t="shared" si="60"/>
        <v>21.475999999999999</v>
      </c>
    </row>
    <row r="3905" spans="1:8" x14ac:dyDescent="0.3">
      <c r="A3905" s="16">
        <v>15702616</v>
      </c>
      <c r="B3905" s="16">
        <v>1000</v>
      </c>
      <c r="C3905" s="16">
        <v>0</v>
      </c>
      <c r="D3905" s="16">
        <v>24890</v>
      </c>
      <c r="E3905" s="16">
        <v>698</v>
      </c>
      <c r="F3905" s="16">
        <v>16.52</v>
      </c>
      <c r="G3905" s="16">
        <v>1.2</v>
      </c>
      <c r="H3905" s="2">
        <f t="shared" si="60"/>
        <v>19.823999999999998</v>
      </c>
    </row>
    <row r="3906" spans="1:8" x14ac:dyDescent="0.3">
      <c r="A3906" s="16">
        <v>15706639</v>
      </c>
      <c r="B3906" s="16">
        <v>1000</v>
      </c>
      <c r="C3906" s="16">
        <v>0</v>
      </c>
      <c r="D3906" s="16">
        <v>24890</v>
      </c>
      <c r="E3906" s="16">
        <v>698</v>
      </c>
      <c r="F3906" s="16">
        <v>16.53</v>
      </c>
      <c r="G3906" s="16">
        <v>1.3</v>
      </c>
      <c r="H3906" s="2">
        <f t="shared" si="60"/>
        <v>21.489000000000001</v>
      </c>
    </row>
    <row r="3907" spans="1:8" x14ac:dyDescent="0.3">
      <c r="A3907" s="16">
        <v>15710661</v>
      </c>
      <c r="B3907" s="16">
        <v>1000</v>
      </c>
      <c r="C3907" s="16">
        <v>0</v>
      </c>
      <c r="D3907" s="16">
        <v>24890</v>
      </c>
      <c r="E3907" s="16">
        <v>698</v>
      </c>
      <c r="F3907" s="16">
        <v>16.52</v>
      </c>
      <c r="G3907" s="16">
        <v>1.2</v>
      </c>
      <c r="H3907" s="2">
        <f t="shared" si="60"/>
        <v>19.823999999999998</v>
      </c>
    </row>
    <row r="3908" spans="1:8" x14ac:dyDescent="0.3">
      <c r="A3908" s="16">
        <v>15714684</v>
      </c>
      <c r="B3908" s="16">
        <v>1000</v>
      </c>
      <c r="C3908" s="16">
        <v>0</v>
      </c>
      <c r="D3908" s="16">
        <v>24890</v>
      </c>
      <c r="E3908" s="16">
        <v>698</v>
      </c>
      <c r="F3908" s="16">
        <v>16.52</v>
      </c>
      <c r="G3908" s="16">
        <v>1.3</v>
      </c>
      <c r="H3908" s="2">
        <f t="shared" si="60"/>
        <v>21.475999999999999</v>
      </c>
    </row>
    <row r="3909" spans="1:8" x14ac:dyDescent="0.3">
      <c r="A3909" s="16">
        <v>15718712</v>
      </c>
      <c r="B3909" s="16">
        <v>1000</v>
      </c>
      <c r="C3909" s="16">
        <v>0</v>
      </c>
      <c r="D3909" s="16">
        <v>24890</v>
      </c>
      <c r="E3909" s="16">
        <v>698</v>
      </c>
      <c r="F3909" s="16">
        <v>16.53</v>
      </c>
      <c r="G3909" s="16">
        <v>1.1000000000000001</v>
      </c>
      <c r="H3909" s="2">
        <f t="shared" ref="H3909:H3972" si="61">G3909*F3909</f>
        <v>18.183000000000003</v>
      </c>
    </row>
    <row r="3910" spans="1:8" x14ac:dyDescent="0.3">
      <c r="A3910" s="16">
        <v>15722736</v>
      </c>
      <c r="B3910" s="16">
        <v>1000</v>
      </c>
      <c r="C3910" s="16">
        <v>0</v>
      </c>
      <c r="D3910" s="16">
        <v>24891</v>
      </c>
      <c r="E3910" s="16">
        <v>698</v>
      </c>
      <c r="F3910" s="16">
        <v>16.53</v>
      </c>
      <c r="G3910" s="16">
        <v>1.2</v>
      </c>
      <c r="H3910" s="2">
        <f t="shared" si="61"/>
        <v>19.836000000000002</v>
      </c>
    </row>
    <row r="3911" spans="1:8" x14ac:dyDescent="0.3">
      <c r="A3911" s="16">
        <v>15726760</v>
      </c>
      <c r="B3911" s="16">
        <v>1000</v>
      </c>
      <c r="C3911" s="16">
        <v>0</v>
      </c>
      <c r="D3911" s="16">
        <v>24891</v>
      </c>
      <c r="E3911" s="16">
        <v>698</v>
      </c>
      <c r="F3911" s="16">
        <v>16.510000000000002</v>
      </c>
      <c r="G3911" s="16">
        <v>1.1000000000000001</v>
      </c>
      <c r="H3911" s="2">
        <f t="shared" si="61"/>
        <v>18.161000000000005</v>
      </c>
    </row>
    <row r="3912" spans="1:8" x14ac:dyDescent="0.3">
      <c r="A3912" s="16">
        <v>15730790</v>
      </c>
      <c r="B3912" s="16">
        <v>1000</v>
      </c>
      <c r="C3912" s="16">
        <v>0</v>
      </c>
      <c r="D3912" s="16">
        <v>24891</v>
      </c>
      <c r="E3912" s="16">
        <v>698</v>
      </c>
      <c r="F3912" s="16">
        <v>16.52</v>
      </c>
      <c r="G3912" s="16">
        <v>1.3</v>
      </c>
      <c r="H3912" s="2">
        <f t="shared" si="61"/>
        <v>21.475999999999999</v>
      </c>
    </row>
    <row r="3913" spans="1:8" x14ac:dyDescent="0.3">
      <c r="A3913" s="16">
        <v>15734817</v>
      </c>
      <c r="B3913" s="16">
        <v>1000</v>
      </c>
      <c r="C3913" s="16">
        <v>0</v>
      </c>
      <c r="D3913" s="16">
        <v>24891</v>
      </c>
      <c r="E3913" s="16">
        <v>698</v>
      </c>
      <c r="F3913" s="16">
        <v>16.53</v>
      </c>
      <c r="G3913" s="16">
        <v>1.2</v>
      </c>
      <c r="H3913" s="2">
        <f t="shared" si="61"/>
        <v>19.836000000000002</v>
      </c>
    </row>
    <row r="3914" spans="1:8" x14ac:dyDescent="0.3">
      <c r="A3914" s="16">
        <v>15738840</v>
      </c>
      <c r="B3914" s="16">
        <v>1000</v>
      </c>
      <c r="C3914" s="16">
        <v>0</v>
      </c>
      <c r="D3914" s="16">
        <v>24891</v>
      </c>
      <c r="E3914" s="16">
        <v>698</v>
      </c>
      <c r="F3914" s="16">
        <v>16.52</v>
      </c>
      <c r="G3914" s="16">
        <v>1.2</v>
      </c>
      <c r="H3914" s="2">
        <f t="shared" si="61"/>
        <v>19.823999999999998</v>
      </c>
    </row>
    <row r="3915" spans="1:8" x14ac:dyDescent="0.3">
      <c r="A3915" s="16">
        <v>15742862</v>
      </c>
      <c r="B3915" s="16">
        <v>1000</v>
      </c>
      <c r="C3915" s="16">
        <v>0</v>
      </c>
      <c r="D3915" s="16">
        <v>24891</v>
      </c>
      <c r="E3915" s="16">
        <v>698</v>
      </c>
      <c r="F3915" s="16">
        <v>16.53</v>
      </c>
      <c r="G3915" s="16">
        <v>1.3</v>
      </c>
      <c r="H3915" s="2">
        <f t="shared" si="61"/>
        <v>21.489000000000001</v>
      </c>
    </row>
    <row r="3916" spans="1:8" x14ac:dyDescent="0.3">
      <c r="A3916" s="16">
        <v>15746892</v>
      </c>
      <c r="B3916" s="16">
        <v>1000</v>
      </c>
      <c r="C3916" s="16">
        <v>0</v>
      </c>
      <c r="D3916" s="16">
        <v>24891</v>
      </c>
      <c r="E3916" s="16">
        <v>698</v>
      </c>
      <c r="F3916" s="16">
        <v>16.52</v>
      </c>
      <c r="G3916" s="16">
        <v>1.2</v>
      </c>
      <c r="H3916" s="2">
        <f t="shared" si="61"/>
        <v>19.823999999999998</v>
      </c>
    </row>
    <row r="3917" spans="1:8" x14ac:dyDescent="0.3">
      <c r="A3917" s="16">
        <v>15750915</v>
      </c>
      <c r="B3917" s="16">
        <v>1000</v>
      </c>
      <c r="C3917" s="16">
        <v>0</v>
      </c>
      <c r="D3917" s="16">
        <v>24891</v>
      </c>
      <c r="E3917" s="16">
        <v>698</v>
      </c>
      <c r="F3917" s="16">
        <v>16.53</v>
      </c>
      <c r="G3917" s="16">
        <v>1.3</v>
      </c>
      <c r="H3917" s="2">
        <f t="shared" si="61"/>
        <v>21.489000000000001</v>
      </c>
    </row>
    <row r="3918" spans="1:8" x14ac:dyDescent="0.3">
      <c r="A3918" s="16">
        <v>15754938</v>
      </c>
      <c r="B3918" s="16">
        <v>1000</v>
      </c>
      <c r="C3918" s="16">
        <v>0</v>
      </c>
      <c r="D3918" s="16">
        <v>24891</v>
      </c>
      <c r="E3918" s="16">
        <v>698</v>
      </c>
      <c r="F3918" s="16">
        <v>16.53</v>
      </c>
      <c r="G3918" s="16">
        <v>1.2</v>
      </c>
      <c r="H3918" s="2">
        <f t="shared" si="61"/>
        <v>19.836000000000002</v>
      </c>
    </row>
    <row r="3919" spans="1:8" x14ac:dyDescent="0.3">
      <c r="A3919" s="16">
        <v>15758961</v>
      </c>
      <c r="B3919" s="16">
        <v>1000</v>
      </c>
      <c r="C3919" s="16">
        <v>0</v>
      </c>
      <c r="D3919" s="16">
        <v>24891</v>
      </c>
      <c r="E3919" s="16">
        <v>698</v>
      </c>
      <c r="F3919" s="16">
        <v>16.52</v>
      </c>
      <c r="G3919" s="16">
        <v>1.3</v>
      </c>
      <c r="H3919" s="2">
        <f t="shared" si="61"/>
        <v>21.475999999999999</v>
      </c>
    </row>
    <row r="3920" spans="1:8" x14ac:dyDescent="0.3">
      <c r="A3920" s="16">
        <v>15762984</v>
      </c>
      <c r="B3920" s="16">
        <v>1000</v>
      </c>
      <c r="C3920" s="16">
        <v>0</v>
      </c>
      <c r="D3920" s="16">
        <v>24891</v>
      </c>
      <c r="E3920" s="16">
        <v>698</v>
      </c>
      <c r="F3920" s="16">
        <v>16.53</v>
      </c>
      <c r="G3920" s="16">
        <v>1.2</v>
      </c>
      <c r="H3920" s="2">
        <f t="shared" si="61"/>
        <v>19.836000000000002</v>
      </c>
    </row>
    <row r="3921" spans="1:8" x14ac:dyDescent="0.3">
      <c r="A3921" s="16">
        <v>15767007</v>
      </c>
      <c r="B3921" s="16">
        <v>1000</v>
      </c>
      <c r="C3921" s="16">
        <v>0</v>
      </c>
      <c r="D3921" s="16">
        <v>24892</v>
      </c>
      <c r="E3921" s="16">
        <v>698</v>
      </c>
      <c r="F3921" s="16">
        <v>16.52</v>
      </c>
      <c r="G3921" s="16">
        <v>1.2</v>
      </c>
      <c r="H3921" s="2">
        <f t="shared" si="61"/>
        <v>19.823999999999998</v>
      </c>
    </row>
    <row r="3922" spans="1:8" x14ac:dyDescent="0.3">
      <c r="A3922" s="16">
        <v>15771029</v>
      </c>
      <c r="B3922" s="16">
        <v>1000</v>
      </c>
      <c r="C3922" s="16">
        <v>0</v>
      </c>
      <c r="D3922" s="16">
        <v>24892</v>
      </c>
      <c r="E3922" s="16">
        <v>698</v>
      </c>
      <c r="F3922" s="16">
        <v>16.53</v>
      </c>
      <c r="G3922" s="16">
        <v>1.2</v>
      </c>
      <c r="H3922" s="2">
        <f t="shared" si="61"/>
        <v>19.836000000000002</v>
      </c>
    </row>
    <row r="3923" spans="1:8" x14ac:dyDescent="0.3">
      <c r="A3923" s="16">
        <v>15775052</v>
      </c>
      <c r="B3923" s="16">
        <v>1000</v>
      </c>
      <c r="C3923" s="16">
        <v>0</v>
      </c>
      <c r="D3923" s="16">
        <v>24892</v>
      </c>
      <c r="E3923" s="16">
        <v>698</v>
      </c>
      <c r="F3923" s="16">
        <v>16.52</v>
      </c>
      <c r="G3923" s="16">
        <v>1.2</v>
      </c>
      <c r="H3923" s="2">
        <f t="shared" si="61"/>
        <v>19.823999999999998</v>
      </c>
    </row>
    <row r="3924" spans="1:8" x14ac:dyDescent="0.3">
      <c r="A3924" s="16">
        <v>15779134</v>
      </c>
      <c r="B3924" s="16">
        <v>1000</v>
      </c>
      <c r="C3924" s="16">
        <v>0</v>
      </c>
      <c r="D3924" s="16">
        <v>24892</v>
      </c>
      <c r="E3924" s="16">
        <v>698</v>
      </c>
      <c r="F3924" s="16">
        <v>16.52</v>
      </c>
      <c r="G3924" s="16">
        <v>1.3</v>
      </c>
      <c r="H3924" s="2">
        <f t="shared" si="61"/>
        <v>21.475999999999999</v>
      </c>
    </row>
    <row r="3925" spans="1:8" x14ac:dyDescent="0.3">
      <c r="A3925" s="16">
        <v>15783157</v>
      </c>
      <c r="B3925" s="16">
        <v>1000</v>
      </c>
      <c r="C3925" s="16">
        <v>0</v>
      </c>
      <c r="D3925" s="16">
        <v>24892</v>
      </c>
      <c r="E3925" s="16">
        <v>698</v>
      </c>
      <c r="F3925" s="16">
        <v>16.52</v>
      </c>
      <c r="G3925" s="16">
        <v>1.3</v>
      </c>
      <c r="H3925" s="2">
        <f t="shared" si="61"/>
        <v>21.475999999999999</v>
      </c>
    </row>
    <row r="3926" spans="1:8" x14ac:dyDescent="0.3">
      <c r="A3926" s="16">
        <v>15787180</v>
      </c>
      <c r="B3926" s="16">
        <v>1000</v>
      </c>
      <c r="C3926" s="16">
        <v>0</v>
      </c>
      <c r="D3926" s="16">
        <v>24892</v>
      </c>
      <c r="E3926" s="16">
        <v>698</v>
      </c>
      <c r="F3926" s="16">
        <v>16.53</v>
      </c>
      <c r="G3926" s="16">
        <v>1.3</v>
      </c>
      <c r="H3926" s="2">
        <f t="shared" si="61"/>
        <v>21.489000000000001</v>
      </c>
    </row>
    <row r="3927" spans="1:8" x14ac:dyDescent="0.3">
      <c r="A3927" s="16">
        <v>15791238</v>
      </c>
      <c r="B3927" s="16">
        <v>1000</v>
      </c>
      <c r="C3927" s="16">
        <v>0</v>
      </c>
      <c r="D3927" s="16">
        <v>24892</v>
      </c>
      <c r="E3927" s="16">
        <v>698</v>
      </c>
      <c r="F3927" s="16">
        <v>16.52</v>
      </c>
      <c r="G3927" s="16">
        <v>1.2</v>
      </c>
      <c r="H3927" s="2">
        <f t="shared" si="61"/>
        <v>19.823999999999998</v>
      </c>
    </row>
    <row r="3928" spans="1:8" x14ac:dyDescent="0.3">
      <c r="A3928" s="16">
        <v>15795261</v>
      </c>
      <c r="B3928" s="16">
        <v>1000</v>
      </c>
      <c r="C3928" s="16">
        <v>0</v>
      </c>
      <c r="D3928" s="16">
        <v>24892</v>
      </c>
      <c r="E3928" s="16">
        <v>698</v>
      </c>
      <c r="F3928" s="16">
        <v>16.52</v>
      </c>
      <c r="G3928" s="16">
        <v>1.3</v>
      </c>
      <c r="H3928" s="2">
        <f t="shared" si="61"/>
        <v>21.475999999999999</v>
      </c>
    </row>
    <row r="3929" spans="1:8" x14ac:dyDescent="0.3">
      <c r="A3929" s="16">
        <v>15799284</v>
      </c>
      <c r="B3929" s="16">
        <v>1000</v>
      </c>
      <c r="C3929" s="16">
        <v>0</v>
      </c>
      <c r="D3929" s="16">
        <v>24892</v>
      </c>
      <c r="E3929" s="16">
        <v>698</v>
      </c>
      <c r="F3929" s="16">
        <v>16.53</v>
      </c>
      <c r="G3929" s="16">
        <v>1.2</v>
      </c>
      <c r="H3929" s="2">
        <f t="shared" si="61"/>
        <v>19.836000000000002</v>
      </c>
    </row>
    <row r="3930" spans="1:8" x14ac:dyDescent="0.3">
      <c r="A3930" s="16">
        <v>15803307</v>
      </c>
      <c r="B3930" s="16">
        <v>1000</v>
      </c>
      <c r="C3930" s="16">
        <v>0</v>
      </c>
      <c r="D3930" s="16">
        <v>24892</v>
      </c>
      <c r="E3930" s="16">
        <v>698</v>
      </c>
      <c r="F3930" s="16">
        <v>16.52</v>
      </c>
      <c r="G3930" s="16">
        <v>1.3</v>
      </c>
      <c r="H3930" s="2">
        <f t="shared" si="61"/>
        <v>21.475999999999999</v>
      </c>
    </row>
    <row r="3931" spans="1:8" x14ac:dyDescent="0.3">
      <c r="A3931" s="16">
        <v>15807330</v>
      </c>
      <c r="B3931" s="16">
        <v>1000</v>
      </c>
      <c r="C3931" s="16">
        <v>0</v>
      </c>
      <c r="D3931" s="16">
        <v>24892</v>
      </c>
      <c r="E3931" s="16">
        <v>698</v>
      </c>
      <c r="F3931" s="16">
        <v>16.52</v>
      </c>
      <c r="G3931" s="16">
        <v>1.2</v>
      </c>
      <c r="H3931" s="2">
        <f t="shared" si="61"/>
        <v>19.823999999999998</v>
      </c>
    </row>
    <row r="3932" spans="1:8" x14ac:dyDescent="0.3">
      <c r="A3932" s="16">
        <v>15811353</v>
      </c>
      <c r="B3932" s="16">
        <v>1000</v>
      </c>
      <c r="C3932" s="16">
        <v>0</v>
      </c>
      <c r="D3932" s="16">
        <v>24892</v>
      </c>
      <c r="E3932" s="16">
        <v>698</v>
      </c>
      <c r="F3932" s="16">
        <v>16.52</v>
      </c>
      <c r="G3932" s="16">
        <v>1.3</v>
      </c>
      <c r="H3932" s="2">
        <f t="shared" si="61"/>
        <v>21.475999999999999</v>
      </c>
    </row>
    <row r="3933" spans="1:8" x14ac:dyDescent="0.3">
      <c r="A3933" s="16">
        <v>15815376</v>
      </c>
      <c r="B3933" s="16">
        <v>1000</v>
      </c>
      <c r="C3933" s="16">
        <v>0</v>
      </c>
      <c r="D3933" s="16">
        <v>24892</v>
      </c>
      <c r="E3933" s="16">
        <v>698</v>
      </c>
      <c r="F3933" s="16">
        <v>16.52</v>
      </c>
      <c r="G3933" s="16">
        <v>1.2</v>
      </c>
      <c r="H3933" s="2">
        <f t="shared" si="61"/>
        <v>19.823999999999998</v>
      </c>
    </row>
    <row r="3934" spans="1:8" x14ac:dyDescent="0.3">
      <c r="A3934" s="16">
        <v>15819399</v>
      </c>
      <c r="B3934" s="16">
        <v>1000</v>
      </c>
      <c r="C3934" s="16">
        <v>0</v>
      </c>
      <c r="D3934" s="16">
        <v>24892</v>
      </c>
      <c r="E3934" s="16">
        <v>698</v>
      </c>
      <c r="F3934" s="16">
        <v>16.52</v>
      </c>
      <c r="G3934" s="16">
        <v>1.3</v>
      </c>
      <c r="H3934" s="2">
        <f t="shared" si="61"/>
        <v>21.475999999999999</v>
      </c>
    </row>
    <row r="3935" spans="1:8" x14ac:dyDescent="0.3">
      <c r="A3935" s="16">
        <v>15823427</v>
      </c>
      <c r="B3935" s="16">
        <v>1000</v>
      </c>
      <c r="C3935" s="16">
        <v>0</v>
      </c>
      <c r="D3935" s="16">
        <v>24892</v>
      </c>
      <c r="E3935" s="16">
        <v>698</v>
      </c>
      <c r="F3935" s="16">
        <v>16.5</v>
      </c>
      <c r="G3935" s="16">
        <v>1.3</v>
      </c>
      <c r="H3935" s="2">
        <f t="shared" si="61"/>
        <v>21.45</v>
      </c>
    </row>
    <row r="3936" spans="1:8" x14ac:dyDescent="0.3">
      <c r="A3936" s="16">
        <v>15827450</v>
      </c>
      <c r="B3936" s="16">
        <v>1000</v>
      </c>
      <c r="C3936" s="16">
        <v>0</v>
      </c>
      <c r="D3936" s="16">
        <v>24892</v>
      </c>
      <c r="E3936" s="16">
        <v>698</v>
      </c>
      <c r="F3936" s="16">
        <v>16.53</v>
      </c>
      <c r="G3936" s="16">
        <v>1.1000000000000001</v>
      </c>
      <c r="H3936" s="2">
        <f t="shared" si="61"/>
        <v>18.183000000000003</v>
      </c>
    </row>
    <row r="3937" spans="1:8" x14ac:dyDescent="0.3">
      <c r="A3937" s="16">
        <v>15831473</v>
      </c>
      <c r="B3937" s="16">
        <v>1000</v>
      </c>
      <c r="C3937" s="16">
        <v>0</v>
      </c>
      <c r="D3937" s="16">
        <v>24892</v>
      </c>
      <c r="E3937" s="16">
        <v>698</v>
      </c>
      <c r="F3937" s="16">
        <v>16.52</v>
      </c>
      <c r="G3937" s="16">
        <v>1.3</v>
      </c>
      <c r="H3937" s="2">
        <f t="shared" si="61"/>
        <v>21.475999999999999</v>
      </c>
    </row>
    <row r="3938" spans="1:8" x14ac:dyDescent="0.3">
      <c r="A3938" s="16">
        <v>15835500</v>
      </c>
      <c r="B3938" s="16">
        <v>1000</v>
      </c>
      <c r="C3938" s="16">
        <v>0</v>
      </c>
      <c r="D3938" s="16">
        <v>24892</v>
      </c>
      <c r="E3938" s="16">
        <v>698</v>
      </c>
      <c r="F3938" s="16">
        <v>16.53</v>
      </c>
      <c r="G3938" s="16">
        <v>1.2</v>
      </c>
      <c r="H3938" s="2">
        <f t="shared" si="61"/>
        <v>19.836000000000002</v>
      </c>
    </row>
    <row r="3939" spans="1:8" x14ac:dyDescent="0.3">
      <c r="A3939" s="16">
        <v>15839523</v>
      </c>
      <c r="B3939" s="16">
        <v>1000</v>
      </c>
      <c r="C3939" s="16">
        <v>0</v>
      </c>
      <c r="D3939" s="16">
        <v>24892</v>
      </c>
      <c r="E3939" s="16">
        <v>698</v>
      </c>
      <c r="F3939" s="16">
        <v>16.52</v>
      </c>
      <c r="G3939" s="16">
        <v>1.3</v>
      </c>
      <c r="H3939" s="2">
        <f t="shared" si="61"/>
        <v>21.475999999999999</v>
      </c>
    </row>
    <row r="3940" spans="1:8" x14ac:dyDescent="0.3">
      <c r="A3940" s="16">
        <v>15843546</v>
      </c>
      <c r="B3940" s="16">
        <v>1000</v>
      </c>
      <c r="C3940" s="16">
        <v>0</v>
      </c>
      <c r="D3940" s="16">
        <v>24892</v>
      </c>
      <c r="E3940" s="16">
        <v>698</v>
      </c>
      <c r="F3940" s="16">
        <v>16.53</v>
      </c>
      <c r="G3940" s="16">
        <v>1.3</v>
      </c>
      <c r="H3940" s="2">
        <f t="shared" si="61"/>
        <v>21.489000000000001</v>
      </c>
    </row>
    <row r="3941" spans="1:8" x14ac:dyDescent="0.3">
      <c r="A3941" s="16">
        <v>15847569</v>
      </c>
      <c r="B3941" s="16">
        <v>1000</v>
      </c>
      <c r="C3941" s="16">
        <v>0</v>
      </c>
      <c r="D3941" s="16">
        <v>24893</v>
      </c>
      <c r="E3941" s="16">
        <v>698</v>
      </c>
      <c r="F3941" s="16">
        <v>16.53</v>
      </c>
      <c r="G3941" s="16">
        <v>1.3</v>
      </c>
      <c r="H3941" s="2">
        <f t="shared" si="61"/>
        <v>21.489000000000001</v>
      </c>
    </row>
    <row r="3942" spans="1:8" x14ac:dyDescent="0.3">
      <c r="A3942" s="16">
        <v>15851592</v>
      </c>
      <c r="B3942" s="16">
        <v>1000</v>
      </c>
      <c r="C3942" s="16">
        <v>0</v>
      </c>
      <c r="D3942" s="16">
        <v>24894</v>
      </c>
      <c r="E3942" s="16">
        <v>698</v>
      </c>
      <c r="F3942" s="16">
        <v>16.52</v>
      </c>
      <c r="G3942" s="16">
        <v>1.2</v>
      </c>
      <c r="H3942" s="2">
        <f t="shared" si="61"/>
        <v>19.823999999999998</v>
      </c>
    </row>
    <row r="3943" spans="1:8" x14ac:dyDescent="0.3">
      <c r="A3943" s="16">
        <v>15855614</v>
      </c>
      <c r="B3943" s="16">
        <v>1000</v>
      </c>
      <c r="C3943" s="16">
        <v>0</v>
      </c>
      <c r="D3943" s="16">
        <v>24894</v>
      </c>
      <c r="E3943" s="16">
        <v>698</v>
      </c>
      <c r="F3943" s="16">
        <v>16.52</v>
      </c>
      <c r="G3943" s="16">
        <v>1.3</v>
      </c>
      <c r="H3943" s="2">
        <f t="shared" si="61"/>
        <v>21.475999999999999</v>
      </c>
    </row>
    <row r="3944" spans="1:8" x14ac:dyDescent="0.3">
      <c r="A3944" s="16">
        <v>15859636</v>
      </c>
      <c r="B3944" s="16">
        <v>1000</v>
      </c>
      <c r="C3944" s="16">
        <v>0</v>
      </c>
      <c r="D3944" s="16">
        <v>24894</v>
      </c>
      <c r="E3944" s="16">
        <v>698</v>
      </c>
      <c r="F3944" s="16">
        <v>16.53</v>
      </c>
      <c r="G3944" s="16">
        <v>1.3</v>
      </c>
      <c r="H3944" s="2">
        <f t="shared" si="61"/>
        <v>21.489000000000001</v>
      </c>
    </row>
    <row r="3945" spans="1:8" x14ac:dyDescent="0.3">
      <c r="A3945" s="16">
        <v>15863658</v>
      </c>
      <c r="B3945" s="16">
        <v>1000</v>
      </c>
      <c r="C3945" s="16">
        <v>0</v>
      </c>
      <c r="D3945" s="16">
        <v>24894</v>
      </c>
      <c r="E3945" s="16">
        <v>698</v>
      </c>
      <c r="F3945" s="16">
        <v>16.54</v>
      </c>
      <c r="G3945" s="16">
        <v>1.2</v>
      </c>
      <c r="H3945" s="2">
        <f t="shared" si="61"/>
        <v>19.847999999999999</v>
      </c>
    </row>
    <row r="3946" spans="1:8" x14ac:dyDescent="0.3">
      <c r="A3946" s="16">
        <v>15867681</v>
      </c>
      <c r="B3946" s="16">
        <v>1000</v>
      </c>
      <c r="C3946" s="16">
        <v>0</v>
      </c>
      <c r="D3946" s="16">
        <v>24894</v>
      </c>
      <c r="E3946" s="16">
        <v>698</v>
      </c>
      <c r="F3946" s="16">
        <v>16.52</v>
      </c>
      <c r="G3946" s="16">
        <v>1.3</v>
      </c>
      <c r="H3946" s="2">
        <f t="shared" si="61"/>
        <v>21.475999999999999</v>
      </c>
    </row>
    <row r="3947" spans="1:8" x14ac:dyDescent="0.3">
      <c r="A3947" s="16">
        <v>15871704</v>
      </c>
      <c r="B3947" s="16">
        <v>1000</v>
      </c>
      <c r="C3947" s="16">
        <v>0</v>
      </c>
      <c r="D3947" s="16">
        <v>24894</v>
      </c>
      <c r="E3947" s="16">
        <v>698</v>
      </c>
      <c r="F3947" s="16">
        <v>16.54</v>
      </c>
      <c r="G3947" s="16">
        <v>1.2</v>
      </c>
      <c r="H3947" s="2">
        <f t="shared" si="61"/>
        <v>19.847999999999999</v>
      </c>
    </row>
    <row r="3948" spans="1:8" x14ac:dyDescent="0.3">
      <c r="A3948" s="16">
        <v>15875727</v>
      </c>
      <c r="B3948" s="16">
        <v>1000</v>
      </c>
      <c r="C3948" s="16">
        <v>0</v>
      </c>
      <c r="D3948" s="16">
        <v>24895</v>
      </c>
      <c r="E3948" s="16">
        <v>698</v>
      </c>
      <c r="F3948" s="16">
        <v>16.52</v>
      </c>
      <c r="G3948" s="16">
        <v>1.3</v>
      </c>
      <c r="H3948" s="2">
        <f t="shared" si="61"/>
        <v>21.475999999999999</v>
      </c>
    </row>
    <row r="3949" spans="1:8" x14ac:dyDescent="0.3">
      <c r="A3949" s="16">
        <v>15879749</v>
      </c>
      <c r="B3949" s="16">
        <v>1000</v>
      </c>
      <c r="C3949" s="16">
        <v>0</v>
      </c>
      <c r="D3949" s="16">
        <v>24895</v>
      </c>
      <c r="E3949" s="16">
        <v>698</v>
      </c>
      <c r="F3949" s="16">
        <v>16.52</v>
      </c>
      <c r="G3949" s="16">
        <v>1.3</v>
      </c>
      <c r="H3949" s="2">
        <f t="shared" si="61"/>
        <v>21.475999999999999</v>
      </c>
    </row>
    <row r="3950" spans="1:8" x14ac:dyDescent="0.3">
      <c r="A3950" s="16">
        <v>15883778</v>
      </c>
      <c r="B3950" s="16">
        <v>1000</v>
      </c>
      <c r="C3950" s="16">
        <v>0</v>
      </c>
      <c r="D3950" s="16">
        <v>24895</v>
      </c>
      <c r="E3950" s="16">
        <v>698</v>
      </c>
      <c r="F3950" s="16">
        <v>16.53</v>
      </c>
      <c r="G3950" s="16">
        <v>1.3</v>
      </c>
      <c r="H3950" s="2">
        <f t="shared" si="61"/>
        <v>21.489000000000001</v>
      </c>
    </row>
    <row r="3951" spans="1:8" x14ac:dyDescent="0.3">
      <c r="A3951" s="16">
        <v>15887800</v>
      </c>
      <c r="B3951" s="16">
        <v>1000</v>
      </c>
      <c r="C3951" s="16">
        <v>0</v>
      </c>
      <c r="D3951" s="16">
        <v>24896</v>
      </c>
      <c r="E3951" s="16">
        <v>769</v>
      </c>
      <c r="F3951" s="16">
        <v>16.52</v>
      </c>
      <c r="G3951" s="16">
        <v>1.2</v>
      </c>
      <c r="H3951" s="2">
        <f t="shared" si="61"/>
        <v>19.823999999999998</v>
      </c>
    </row>
    <row r="3952" spans="1:8" x14ac:dyDescent="0.3">
      <c r="A3952" s="16">
        <v>15891822</v>
      </c>
      <c r="B3952" s="16">
        <v>1000</v>
      </c>
      <c r="C3952" s="16">
        <v>0</v>
      </c>
      <c r="D3952" s="16">
        <v>24897</v>
      </c>
      <c r="E3952" s="16">
        <v>770</v>
      </c>
      <c r="F3952" s="16">
        <v>16.53</v>
      </c>
      <c r="G3952" s="16">
        <v>1.4</v>
      </c>
      <c r="H3952" s="2">
        <f t="shared" si="61"/>
        <v>23.141999999999999</v>
      </c>
    </row>
    <row r="3953" spans="1:8" x14ac:dyDescent="0.3">
      <c r="A3953" s="16">
        <v>15895845</v>
      </c>
      <c r="B3953" s="16">
        <v>1000</v>
      </c>
      <c r="C3953" s="16">
        <v>0</v>
      </c>
      <c r="D3953" s="16">
        <v>24898</v>
      </c>
      <c r="E3953" s="16">
        <v>774</v>
      </c>
      <c r="F3953" s="16">
        <v>16.52</v>
      </c>
      <c r="G3953" s="16">
        <v>1.3</v>
      </c>
      <c r="H3953" s="2">
        <f t="shared" si="61"/>
        <v>21.475999999999999</v>
      </c>
    </row>
    <row r="3954" spans="1:8" x14ac:dyDescent="0.3">
      <c r="A3954" s="16">
        <v>15899867</v>
      </c>
      <c r="B3954" s="16">
        <v>1000</v>
      </c>
      <c r="C3954" s="16">
        <v>0</v>
      </c>
      <c r="D3954" s="16">
        <v>24898</v>
      </c>
      <c r="E3954" s="16">
        <v>778</v>
      </c>
      <c r="F3954" s="16">
        <v>16.53</v>
      </c>
      <c r="G3954" s="16">
        <v>1.2</v>
      </c>
      <c r="H3954" s="2">
        <f t="shared" si="61"/>
        <v>19.836000000000002</v>
      </c>
    </row>
    <row r="3955" spans="1:8" x14ac:dyDescent="0.3">
      <c r="A3955" s="16">
        <v>15903890</v>
      </c>
      <c r="B3955" s="16">
        <v>1000</v>
      </c>
      <c r="C3955" s="16">
        <v>0</v>
      </c>
      <c r="D3955" s="16">
        <v>24898</v>
      </c>
      <c r="E3955" s="16">
        <v>782</v>
      </c>
      <c r="F3955" s="16">
        <v>16.52</v>
      </c>
      <c r="G3955" s="16">
        <v>1.3</v>
      </c>
      <c r="H3955" s="2">
        <f t="shared" si="61"/>
        <v>21.475999999999999</v>
      </c>
    </row>
    <row r="3956" spans="1:8" x14ac:dyDescent="0.3">
      <c r="A3956" s="16">
        <v>15907914</v>
      </c>
      <c r="B3956" s="16">
        <v>1000</v>
      </c>
      <c r="C3956" s="16">
        <v>0</v>
      </c>
      <c r="D3956" s="16">
        <v>24898</v>
      </c>
      <c r="E3956" s="16">
        <v>786</v>
      </c>
      <c r="F3956" s="16">
        <v>16.53</v>
      </c>
      <c r="G3956" s="16">
        <v>1.2</v>
      </c>
      <c r="H3956" s="2">
        <f t="shared" si="61"/>
        <v>19.836000000000002</v>
      </c>
    </row>
    <row r="3957" spans="1:8" x14ac:dyDescent="0.3">
      <c r="A3957" s="16">
        <v>15911937</v>
      </c>
      <c r="B3957" s="16">
        <v>1000</v>
      </c>
      <c r="C3957" s="16">
        <v>0</v>
      </c>
      <c r="D3957" s="16">
        <v>24898</v>
      </c>
      <c r="E3957" s="16">
        <v>791</v>
      </c>
      <c r="F3957" s="16">
        <v>16.53</v>
      </c>
      <c r="G3957" s="16">
        <v>1.4</v>
      </c>
      <c r="H3957" s="2">
        <f t="shared" si="61"/>
        <v>23.141999999999999</v>
      </c>
    </row>
    <row r="3958" spans="1:8" x14ac:dyDescent="0.3">
      <c r="A3958" s="16">
        <v>15915959</v>
      </c>
      <c r="B3958" s="16">
        <v>1000</v>
      </c>
      <c r="C3958" s="16">
        <v>0</v>
      </c>
      <c r="D3958" s="16">
        <v>24898</v>
      </c>
      <c r="E3958" s="16">
        <v>992</v>
      </c>
      <c r="F3958" s="16">
        <v>16.53</v>
      </c>
      <c r="G3958" s="16">
        <v>1.3</v>
      </c>
      <c r="H3958" s="2">
        <f t="shared" si="61"/>
        <v>21.489000000000001</v>
      </c>
    </row>
    <row r="3959" spans="1:8" x14ac:dyDescent="0.3">
      <c r="A3959" s="16">
        <v>15919981</v>
      </c>
      <c r="B3959" s="16">
        <v>1000</v>
      </c>
      <c r="C3959" s="16">
        <v>0</v>
      </c>
      <c r="D3959" s="16">
        <v>24898</v>
      </c>
      <c r="E3959" s="16">
        <v>1329</v>
      </c>
      <c r="F3959" s="16">
        <v>16.52</v>
      </c>
      <c r="G3959" s="16">
        <v>1.2</v>
      </c>
      <c r="H3959" s="2">
        <f t="shared" si="61"/>
        <v>19.823999999999998</v>
      </c>
    </row>
    <row r="3960" spans="1:8" x14ac:dyDescent="0.3">
      <c r="A3960" s="16">
        <v>15924003</v>
      </c>
      <c r="B3960" s="16">
        <v>1000</v>
      </c>
      <c r="C3960" s="16">
        <v>0</v>
      </c>
      <c r="D3960" s="16">
        <v>24898</v>
      </c>
      <c r="E3960" s="16">
        <v>2016</v>
      </c>
      <c r="F3960" s="16">
        <v>16.52</v>
      </c>
      <c r="G3960" s="16">
        <v>1.3</v>
      </c>
      <c r="H3960" s="2">
        <f t="shared" si="61"/>
        <v>21.475999999999999</v>
      </c>
    </row>
    <row r="3961" spans="1:8" x14ac:dyDescent="0.3">
      <c r="A3961" s="16">
        <v>15928026</v>
      </c>
      <c r="B3961" s="16">
        <v>1000</v>
      </c>
      <c r="C3961" s="16">
        <v>0</v>
      </c>
      <c r="D3961" s="16">
        <v>24899</v>
      </c>
      <c r="E3961" s="16">
        <v>1302</v>
      </c>
      <c r="F3961" s="16">
        <v>16.52</v>
      </c>
      <c r="G3961" s="16">
        <v>1.3</v>
      </c>
      <c r="H3961" s="2">
        <f t="shared" si="61"/>
        <v>21.475999999999999</v>
      </c>
    </row>
    <row r="3962" spans="1:8" x14ac:dyDescent="0.3">
      <c r="A3962" s="16">
        <v>15932050</v>
      </c>
      <c r="B3962" s="16">
        <v>1000</v>
      </c>
      <c r="C3962" s="16">
        <v>0</v>
      </c>
      <c r="D3962" s="16">
        <v>24899</v>
      </c>
      <c r="E3962" s="16">
        <v>905</v>
      </c>
      <c r="F3962" s="16">
        <v>16.52</v>
      </c>
      <c r="G3962" s="16">
        <v>1.3</v>
      </c>
      <c r="H3962" s="2">
        <f t="shared" si="61"/>
        <v>21.475999999999999</v>
      </c>
    </row>
    <row r="3963" spans="1:8" x14ac:dyDescent="0.3">
      <c r="A3963" s="16">
        <v>15936072</v>
      </c>
      <c r="B3963" s="16">
        <v>1000</v>
      </c>
      <c r="C3963" s="16">
        <v>0</v>
      </c>
      <c r="D3963" s="16">
        <v>24899</v>
      </c>
      <c r="E3963" s="16">
        <v>691</v>
      </c>
      <c r="F3963" s="16">
        <v>16.53</v>
      </c>
      <c r="G3963" s="16">
        <v>1.1000000000000001</v>
      </c>
      <c r="H3963" s="2">
        <f t="shared" si="61"/>
        <v>18.183000000000003</v>
      </c>
    </row>
    <row r="3964" spans="1:8" x14ac:dyDescent="0.3">
      <c r="A3964" s="16">
        <v>15940095</v>
      </c>
      <c r="B3964" s="16">
        <v>1000</v>
      </c>
      <c r="C3964" s="16">
        <v>0</v>
      </c>
      <c r="D3964" s="16">
        <v>24899</v>
      </c>
      <c r="E3964" s="16">
        <v>691</v>
      </c>
      <c r="F3964" s="16">
        <v>16.52</v>
      </c>
      <c r="G3964" s="16">
        <v>1.3</v>
      </c>
      <c r="H3964" s="2">
        <f t="shared" si="61"/>
        <v>21.475999999999999</v>
      </c>
    </row>
    <row r="3965" spans="1:8" x14ac:dyDescent="0.3">
      <c r="A3965" s="16">
        <v>15944118</v>
      </c>
      <c r="B3965" s="16">
        <v>1000</v>
      </c>
      <c r="C3965" s="16">
        <v>0</v>
      </c>
      <c r="D3965" s="16">
        <v>24899</v>
      </c>
      <c r="E3965" s="16">
        <v>691</v>
      </c>
      <c r="F3965" s="16">
        <v>16.53</v>
      </c>
      <c r="G3965" s="16">
        <v>1.2</v>
      </c>
      <c r="H3965" s="2">
        <f t="shared" si="61"/>
        <v>19.836000000000002</v>
      </c>
    </row>
    <row r="3966" spans="1:8" x14ac:dyDescent="0.3">
      <c r="A3966" s="16">
        <v>15948141</v>
      </c>
      <c r="B3966" s="16">
        <v>1000</v>
      </c>
      <c r="C3966" s="16">
        <v>0</v>
      </c>
      <c r="D3966" s="16">
        <v>24899</v>
      </c>
      <c r="E3966" s="16">
        <v>691</v>
      </c>
      <c r="F3966" s="16">
        <v>16.52</v>
      </c>
      <c r="G3966" s="16">
        <v>1.3</v>
      </c>
      <c r="H3966" s="2">
        <f t="shared" si="61"/>
        <v>21.475999999999999</v>
      </c>
    </row>
    <row r="3967" spans="1:8" x14ac:dyDescent="0.3">
      <c r="A3967" s="16">
        <v>15952164</v>
      </c>
      <c r="B3967" s="16">
        <v>1000</v>
      </c>
      <c r="C3967" s="16">
        <v>0</v>
      </c>
      <c r="D3967" s="16">
        <v>24899</v>
      </c>
      <c r="E3967" s="16">
        <v>691</v>
      </c>
      <c r="F3967" s="16">
        <v>16.53</v>
      </c>
      <c r="G3967" s="16">
        <v>1.3</v>
      </c>
      <c r="H3967" s="2">
        <f t="shared" si="61"/>
        <v>21.489000000000001</v>
      </c>
    </row>
    <row r="3968" spans="1:8" x14ac:dyDescent="0.3">
      <c r="A3968" s="16">
        <v>15956187</v>
      </c>
      <c r="B3968" s="16">
        <v>1000</v>
      </c>
      <c r="C3968" s="16">
        <v>0</v>
      </c>
      <c r="D3968" s="16">
        <v>24899</v>
      </c>
      <c r="E3968" s="16">
        <v>691</v>
      </c>
      <c r="F3968" s="16">
        <v>16.53</v>
      </c>
      <c r="G3968" s="16">
        <v>1.3</v>
      </c>
      <c r="H3968" s="2">
        <f t="shared" si="61"/>
        <v>21.489000000000001</v>
      </c>
    </row>
    <row r="3969" spans="1:8" x14ac:dyDescent="0.3">
      <c r="A3969" s="16">
        <v>15960209</v>
      </c>
      <c r="B3969" s="16">
        <v>1000</v>
      </c>
      <c r="C3969" s="16">
        <v>0</v>
      </c>
      <c r="D3969" s="16">
        <v>24899</v>
      </c>
      <c r="E3969" s="16">
        <v>691</v>
      </c>
      <c r="F3969" s="16">
        <v>16.52</v>
      </c>
      <c r="G3969" s="16">
        <v>1.3</v>
      </c>
      <c r="H3969" s="2">
        <f t="shared" si="61"/>
        <v>21.475999999999999</v>
      </c>
    </row>
    <row r="3970" spans="1:8" x14ac:dyDescent="0.3">
      <c r="A3970" s="16">
        <v>15964231</v>
      </c>
      <c r="B3970" s="16">
        <v>1000</v>
      </c>
      <c r="C3970" s="16">
        <v>0</v>
      </c>
      <c r="D3970" s="16">
        <v>24899</v>
      </c>
      <c r="E3970" s="16">
        <v>691</v>
      </c>
      <c r="F3970" s="16">
        <v>16.53</v>
      </c>
      <c r="G3970" s="16">
        <v>1.3</v>
      </c>
      <c r="H3970" s="2">
        <f t="shared" si="61"/>
        <v>21.489000000000001</v>
      </c>
    </row>
    <row r="3971" spans="1:8" x14ac:dyDescent="0.3">
      <c r="A3971" s="16">
        <v>15968254</v>
      </c>
      <c r="B3971" s="16">
        <v>1000</v>
      </c>
      <c r="C3971" s="16">
        <v>0</v>
      </c>
      <c r="D3971" s="16">
        <v>24900</v>
      </c>
      <c r="E3971" s="16">
        <v>691</v>
      </c>
      <c r="F3971" s="16">
        <v>16.52</v>
      </c>
      <c r="G3971" s="16">
        <v>1.3</v>
      </c>
      <c r="H3971" s="2">
        <f t="shared" si="61"/>
        <v>21.475999999999999</v>
      </c>
    </row>
    <row r="3972" spans="1:8" x14ac:dyDescent="0.3">
      <c r="A3972" s="16">
        <v>15972282</v>
      </c>
      <c r="B3972" s="16">
        <v>1000</v>
      </c>
      <c r="C3972" s="16">
        <v>0</v>
      </c>
      <c r="D3972" s="16">
        <v>24900</v>
      </c>
      <c r="E3972" s="16">
        <v>691</v>
      </c>
      <c r="F3972" s="16">
        <v>16.54</v>
      </c>
      <c r="G3972" s="16">
        <v>1.1000000000000001</v>
      </c>
      <c r="H3972" s="2">
        <f t="shared" si="61"/>
        <v>18.193999999999999</v>
      </c>
    </row>
    <row r="3973" spans="1:8" x14ac:dyDescent="0.3">
      <c r="A3973" s="16">
        <v>15976306</v>
      </c>
      <c r="B3973" s="16">
        <v>1000</v>
      </c>
      <c r="C3973" s="16">
        <v>0</v>
      </c>
      <c r="D3973" s="16">
        <v>24900</v>
      </c>
      <c r="E3973" s="16">
        <v>691</v>
      </c>
      <c r="F3973" s="16">
        <v>16.52</v>
      </c>
      <c r="G3973" s="16">
        <v>1.3</v>
      </c>
      <c r="H3973" s="2">
        <f t="shared" ref="H3973:H4036" si="62">G3973*F3973</f>
        <v>21.475999999999999</v>
      </c>
    </row>
    <row r="3974" spans="1:8" x14ac:dyDescent="0.3">
      <c r="A3974" s="16">
        <v>15980329</v>
      </c>
      <c r="B3974" s="16">
        <v>1000</v>
      </c>
      <c r="C3974" s="16">
        <v>0</v>
      </c>
      <c r="D3974" s="16">
        <v>24900</v>
      </c>
      <c r="E3974" s="16">
        <v>691</v>
      </c>
      <c r="F3974" s="16">
        <v>16.54</v>
      </c>
      <c r="G3974" s="16">
        <v>1.2</v>
      </c>
      <c r="H3974" s="2">
        <f t="shared" si="62"/>
        <v>19.847999999999999</v>
      </c>
    </row>
    <row r="3975" spans="1:8" x14ac:dyDescent="0.3">
      <c r="A3975" s="16">
        <v>15984351</v>
      </c>
      <c r="B3975" s="16">
        <v>1000</v>
      </c>
      <c r="C3975" s="16">
        <v>0</v>
      </c>
      <c r="D3975" s="16">
        <v>24900</v>
      </c>
      <c r="E3975" s="16">
        <v>691</v>
      </c>
      <c r="F3975" s="16">
        <v>16.510000000000002</v>
      </c>
      <c r="G3975" s="16">
        <v>1.3</v>
      </c>
      <c r="H3975" s="2">
        <f t="shared" si="62"/>
        <v>21.463000000000005</v>
      </c>
    </row>
    <row r="3976" spans="1:8" x14ac:dyDescent="0.3">
      <c r="A3976" s="16">
        <v>15988379</v>
      </c>
      <c r="B3976" s="16">
        <v>1000</v>
      </c>
      <c r="C3976" s="16">
        <v>0</v>
      </c>
      <c r="D3976" s="16">
        <v>24900</v>
      </c>
      <c r="E3976" s="16">
        <v>691</v>
      </c>
      <c r="F3976" s="16">
        <v>16.53</v>
      </c>
      <c r="G3976" s="16">
        <v>1.3</v>
      </c>
      <c r="H3976" s="2">
        <f t="shared" si="62"/>
        <v>21.489000000000001</v>
      </c>
    </row>
    <row r="3977" spans="1:8" x14ac:dyDescent="0.3">
      <c r="A3977" s="16">
        <v>15992407</v>
      </c>
      <c r="B3977" s="16">
        <v>1000</v>
      </c>
      <c r="C3977" s="16">
        <v>0</v>
      </c>
      <c r="D3977" s="16">
        <v>24900</v>
      </c>
      <c r="E3977" s="16">
        <v>691</v>
      </c>
      <c r="F3977" s="16">
        <v>16.52</v>
      </c>
      <c r="G3977" s="16">
        <v>1.3</v>
      </c>
      <c r="H3977" s="2">
        <f t="shared" si="62"/>
        <v>21.475999999999999</v>
      </c>
    </row>
    <row r="3978" spans="1:8" x14ac:dyDescent="0.3">
      <c r="A3978" s="16">
        <v>15996430</v>
      </c>
      <c r="B3978" s="16">
        <v>1000</v>
      </c>
      <c r="C3978" s="16">
        <v>0</v>
      </c>
      <c r="D3978" s="16">
        <v>24900</v>
      </c>
      <c r="E3978" s="16">
        <v>691</v>
      </c>
      <c r="F3978" s="16">
        <v>16.54</v>
      </c>
      <c r="G3978" s="16">
        <v>1.3</v>
      </c>
      <c r="H3978" s="2">
        <f t="shared" si="62"/>
        <v>21.501999999999999</v>
      </c>
    </row>
    <row r="3979" spans="1:8" x14ac:dyDescent="0.3">
      <c r="A3979" s="16">
        <v>16000453</v>
      </c>
      <c r="B3979" s="16">
        <v>1030</v>
      </c>
      <c r="C3979" s="16">
        <v>0</v>
      </c>
      <c r="D3979" s="16">
        <v>24900</v>
      </c>
      <c r="E3979" s="16">
        <v>691</v>
      </c>
      <c r="F3979" s="16">
        <v>16.52</v>
      </c>
      <c r="G3979" s="16">
        <v>1.2</v>
      </c>
      <c r="H3979" s="2">
        <f t="shared" si="62"/>
        <v>19.823999999999998</v>
      </c>
    </row>
    <row r="3980" spans="1:8" x14ac:dyDescent="0.3">
      <c r="A3980" s="16">
        <v>16004476</v>
      </c>
      <c r="B3980" s="16">
        <v>1030</v>
      </c>
      <c r="C3980" s="16">
        <v>0</v>
      </c>
      <c r="D3980" s="16">
        <v>24900</v>
      </c>
      <c r="E3980" s="16">
        <v>691</v>
      </c>
      <c r="F3980" s="16">
        <v>16.53</v>
      </c>
      <c r="G3980" s="16">
        <v>1.3</v>
      </c>
      <c r="H3980" s="2">
        <f t="shared" si="62"/>
        <v>21.489000000000001</v>
      </c>
    </row>
    <row r="3981" spans="1:8" x14ac:dyDescent="0.3">
      <c r="A3981" s="16">
        <v>16008499</v>
      </c>
      <c r="B3981" s="16">
        <v>1031</v>
      </c>
      <c r="C3981" s="16">
        <v>0</v>
      </c>
      <c r="D3981" s="16">
        <v>24902</v>
      </c>
      <c r="E3981" s="16">
        <v>691</v>
      </c>
      <c r="F3981" s="16">
        <v>16.53</v>
      </c>
      <c r="G3981" s="16">
        <v>1.2</v>
      </c>
      <c r="H3981" s="2">
        <f t="shared" si="62"/>
        <v>19.836000000000002</v>
      </c>
    </row>
    <row r="3982" spans="1:8" x14ac:dyDescent="0.3">
      <c r="A3982" s="16">
        <v>16012523</v>
      </c>
      <c r="B3982" s="16">
        <v>1032</v>
      </c>
      <c r="C3982" s="16">
        <v>0</v>
      </c>
      <c r="D3982" s="16">
        <v>24902</v>
      </c>
      <c r="E3982" s="16">
        <v>691</v>
      </c>
      <c r="F3982" s="16">
        <v>16.52</v>
      </c>
      <c r="G3982" s="16">
        <v>1.3</v>
      </c>
      <c r="H3982" s="2">
        <f t="shared" si="62"/>
        <v>21.475999999999999</v>
      </c>
    </row>
    <row r="3983" spans="1:8" x14ac:dyDescent="0.3">
      <c r="A3983" s="16">
        <v>16016546</v>
      </c>
      <c r="B3983" s="16">
        <v>1032</v>
      </c>
      <c r="C3983" s="16">
        <v>0</v>
      </c>
      <c r="D3983" s="16">
        <v>24902</v>
      </c>
      <c r="E3983" s="16">
        <v>691</v>
      </c>
      <c r="F3983" s="16">
        <v>16.53</v>
      </c>
      <c r="G3983" s="16">
        <v>1.2</v>
      </c>
      <c r="H3983" s="2">
        <f t="shared" si="62"/>
        <v>19.836000000000002</v>
      </c>
    </row>
    <row r="3984" spans="1:8" x14ac:dyDescent="0.3">
      <c r="A3984" s="16">
        <v>16020569</v>
      </c>
      <c r="B3984" s="16">
        <v>1033</v>
      </c>
      <c r="C3984" s="16">
        <v>0</v>
      </c>
      <c r="D3984" s="16">
        <v>24902</v>
      </c>
      <c r="E3984" s="16">
        <v>691</v>
      </c>
      <c r="F3984" s="16">
        <v>16.52</v>
      </c>
      <c r="G3984" s="16">
        <v>1.3</v>
      </c>
      <c r="H3984" s="2">
        <f t="shared" si="62"/>
        <v>21.475999999999999</v>
      </c>
    </row>
    <row r="3985" spans="1:8" x14ac:dyDescent="0.3">
      <c r="A3985" s="16">
        <v>16024591</v>
      </c>
      <c r="B3985" s="16">
        <v>1033</v>
      </c>
      <c r="C3985" s="16">
        <v>0</v>
      </c>
      <c r="D3985" s="16">
        <v>24902</v>
      </c>
      <c r="E3985" s="16">
        <v>691</v>
      </c>
      <c r="F3985" s="16">
        <v>16.52</v>
      </c>
      <c r="G3985" s="16">
        <v>1.2</v>
      </c>
      <c r="H3985" s="2">
        <f t="shared" si="62"/>
        <v>19.823999999999998</v>
      </c>
    </row>
    <row r="3986" spans="1:8" x14ac:dyDescent="0.3">
      <c r="A3986" s="16">
        <v>16028614</v>
      </c>
      <c r="B3986" s="16">
        <v>1034</v>
      </c>
      <c r="C3986" s="16">
        <v>0</v>
      </c>
      <c r="D3986" s="16">
        <v>24902</v>
      </c>
      <c r="E3986" s="16">
        <v>691</v>
      </c>
      <c r="F3986" s="16">
        <v>16.52</v>
      </c>
      <c r="G3986" s="16">
        <v>1.2</v>
      </c>
      <c r="H3986" s="2">
        <f t="shared" si="62"/>
        <v>19.823999999999998</v>
      </c>
    </row>
    <row r="3987" spans="1:8" x14ac:dyDescent="0.3">
      <c r="A3987" s="16">
        <v>16032637</v>
      </c>
      <c r="B3987" s="16">
        <v>1035</v>
      </c>
      <c r="C3987" s="16">
        <v>0</v>
      </c>
      <c r="D3987" s="16">
        <v>24902</v>
      </c>
      <c r="E3987" s="16">
        <v>691</v>
      </c>
      <c r="F3987" s="16">
        <v>16.52</v>
      </c>
      <c r="G3987" s="16">
        <v>1.3</v>
      </c>
      <c r="H3987" s="2">
        <f t="shared" si="62"/>
        <v>21.475999999999999</v>
      </c>
    </row>
    <row r="3988" spans="1:8" x14ac:dyDescent="0.3">
      <c r="A3988" s="16">
        <v>16036660</v>
      </c>
      <c r="B3988" s="16">
        <v>1035</v>
      </c>
      <c r="C3988" s="16">
        <v>0</v>
      </c>
      <c r="D3988" s="16">
        <v>24902</v>
      </c>
      <c r="E3988" s="16">
        <v>662</v>
      </c>
      <c r="F3988" s="16">
        <v>16.53</v>
      </c>
      <c r="G3988" s="16">
        <v>1.2</v>
      </c>
      <c r="H3988" s="2">
        <f t="shared" si="62"/>
        <v>19.836000000000002</v>
      </c>
    </row>
    <row r="3989" spans="1:8" x14ac:dyDescent="0.3">
      <c r="A3989" s="16">
        <v>16040683</v>
      </c>
      <c r="B3989" s="16">
        <v>1036</v>
      </c>
      <c r="C3989" s="16">
        <v>0</v>
      </c>
      <c r="D3989" s="16">
        <v>24902</v>
      </c>
      <c r="E3989" s="16">
        <v>944</v>
      </c>
      <c r="F3989" s="16">
        <v>16.52</v>
      </c>
      <c r="G3989" s="16">
        <v>1.2</v>
      </c>
      <c r="H3989" s="2">
        <f t="shared" si="62"/>
        <v>19.823999999999998</v>
      </c>
    </row>
    <row r="3990" spans="1:8" x14ac:dyDescent="0.3">
      <c r="A3990" s="16">
        <v>16044706</v>
      </c>
      <c r="B3990" s="16">
        <v>1037</v>
      </c>
      <c r="C3990" s="16">
        <v>0</v>
      </c>
      <c r="D3990" s="16">
        <v>24902</v>
      </c>
      <c r="E3990" s="16">
        <v>1644</v>
      </c>
      <c r="F3990" s="16">
        <v>16.54</v>
      </c>
      <c r="G3990" s="16">
        <v>1.2</v>
      </c>
      <c r="H3990" s="2">
        <f t="shared" si="62"/>
        <v>19.847999999999999</v>
      </c>
    </row>
    <row r="3991" spans="1:8" x14ac:dyDescent="0.3">
      <c r="A3991" s="16">
        <v>16048728</v>
      </c>
      <c r="B3991" s="16">
        <v>1037</v>
      </c>
      <c r="C3991" s="16">
        <v>0</v>
      </c>
      <c r="D3991" s="16">
        <v>24903</v>
      </c>
      <c r="E3991" s="16">
        <v>1676</v>
      </c>
      <c r="F3991" s="16">
        <v>16.52</v>
      </c>
      <c r="G3991" s="16">
        <v>1.3</v>
      </c>
      <c r="H3991" s="2">
        <f t="shared" si="62"/>
        <v>21.475999999999999</v>
      </c>
    </row>
    <row r="3992" spans="1:8" x14ac:dyDescent="0.3">
      <c r="A3992" s="16">
        <v>16052757</v>
      </c>
      <c r="B3992" s="16">
        <v>1038</v>
      </c>
      <c r="C3992" s="16">
        <v>0</v>
      </c>
      <c r="D3992" s="16">
        <v>24903</v>
      </c>
      <c r="E3992" s="16">
        <v>964</v>
      </c>
      <c r="F3992" s="16">
        <v>16.52</v>
      </c>
      <c r="G3992" s="16">
        <v>1.3</v>
      </c>
      <c r="H3992" s="2">
        <f t="shared" si="62"/>
        <v>21.475999999999999</v>
      </c>
    </row>
    <row r="3993" spans="1:8" x14ac:dyDescent="0.3">
      <c r="A3993" s="16">
        <v>16056779</v>
      </c>
      <c r="B3993" s="16">
        <v>1039</v>
      </c>
      <c r="C3993" s="16">
        <v>0</v>
      </c>
      <c r="D3993" s="16">
        <v>24903</v>
      </c>
      <c r="E3993" s="16">
        <v>676</v>
      </c>
      <c r="F3993" s="16">
        <v>16.53</v>
      </c>
      <c r="G3993" s="16">
        <v>1.3</v>
      </c>
      <c r="H3993" s="2">
        <f t="shared" si="62"/>
        <v>21.489000000000001</v>
      </c>
    </row>
    <row r="3994" spans="1:8" x14ac:dyDescent="0.3">
      <c r="A3994" s="16">
        <v>16060802</v>
      </c>
      <c r="B3994" s="16">
        <v>1039</v>
      </c>
      <c r="C3994" s="16">
        <v>0</v>
      </c>
      <c r="D3994" s="16">
        <v>24903</v>
      </c>
      <c r="E3994" s="16">
        <v>676</v>
      </c>
      <c r="F3994" s="16">
        <v>16.53</v>
      </c>
      <c r="G3994" s="16">
        <v>1.2</v>
      </c>
      <c r="H3994" s="2">
        <f t="shared" si="62"/>
        <v>19.836000000000002</v>
      </c>
    </row>
    <row r="3995" spans="1:8" x14ac:dyDescent="0.3">
      <c r="A3995" s="16">
        <v>16064824</v>
      </c>
      <c r="B3995" s="16">
        <v>1040</v>
      </c>
      <c r="C3995" s="16">
        <v>0</v>
      </c>
      <c r="D3995" s="16">
        <v>24903</v>
      </c>
      <c r="E3995" s="16">
        <v>676</v>
      </c>
      <c r="F3995" s="16">
        <v>16.53</v>
      </c>
      <c r="G3995" s="16">
        <v>1.3</v>
      </c>
      <c r="H3995" s="2">
        <f t="shared" si="62"/>
        <v>21.489000000000001</v>
      </c>
    </row>
    <row r="3996" spans="1:8" x14ac:dyDescent="0.3">
      <c r="A3996" s="16">
        <v>16068846</v>
      </c>
      <c r="B3996" s="16">
        <v>1041</v>
      </c>
      <c r="C3996" s="16">
        <v>0</v>
      </c>
      <c r="D3996" s="16">
        <v>24903</v>
      </c>
      <c r="E3996" s="16">
        <v>676</v>
      </c>
      <c r="F3996" s="16">
        <v>16.52</v>
      </c>
      <c r="G3996" s="16">
        <v>1.2</v>
      </c>
      <c r="H3996" s="2">
        <f t="shared" si="62"/>
        <v>19.823999999999998</v>
      </c>
    </row>
    <row r="3997" spans="1:8" x14ac:dyDescent="0.3">
      <c r="A3997" s="16">
        <v>16072869</v>
      </c>
      <c r="B3997" s="16">
        <v>1041</v>
      </c>
      <c r="C3997" s="16">
        <v>0</v>
      </c>
      <c r="D3997" s="16">
        <v>24903</v>
      </c>
      <c r="E3997" s="16">
        <v>676</v>
      </c>
      <c r="F3997" s="16">
        <v>16.53</v>
      </c>
      <c r="G3997" s="16">
        <v>1.2</v>
      </c>
      <c r="H3997" s="2">
        <f t="shared" si="62"/>
        <v>19.836000000000002</v>
      </c>
    </row>
    <row r="3998" spans="1:8" x14ac:dyDescent="0.3">
      <c r="A3998" s="16">
        <v>16076891</v>
      </c>
      <c r="B3998" s="16">
        <v>1042</v>
      </c>
      <c r="C3998" s="16">
        <v>0</v>
      </c>
      <c r="D3998" s="16">
        <v>24903</v>
      </c>
      <c r="E3998" s="16">
        <v>676</v>
      </c>
      <c r="F3998" s="16">
        <v>16.53</v>
      </c>
      <c r="G3998" s="16">
        <v>1.2</v>
      </c>
      <c r="H3998" s="2">
        <f t="shared" si="62"/>
        <v>19.836000000000002</v>
      </c>
    </row>
    <row r="3999" spans="1:8" x14ac:dyDescent="0.3">
      <c r="A3999" s="16">
        <v>16080913</v>
      </c>
      <c r="B3999" s="16">
        <v>1043</v>
      </c>
      <c r="C3999" s="16">
        <v>0</v>
      </c>
      <c r="D3999" s="16">
        <v>24903</v>
      </c>
      <c r="E3999" s="16">
        <v>676</v>
      </c>
      <c r="F3999" s="16">
        <v>16.54</v>
      </c>
      <c r="G3999" s="16">
        <v>1.2</v>
      </c>
      <c r="H3999" s="2">
        <f t="shared" si="62"/>
        <v>19.847999999999999</v>
      </c>
    </row>
    <row r="4000" spans="1:8" x14ac:dyDescent="0.3">
      <c r="A4000" s="16">
        <v>16084936</v>
      </c>
      <c r="B4000" s="16">
        <v>1043</v>
      </c>
      <c r="C4000" s="16">
        <v>0</v>
      </c>
      <c r="D4000" s="16">
        <v>24903</v>
      </c>
      <c r="E4000" s="16">
        <v>676</v>
      </c>
      <c r="F4000" s="16">
        <v>16.52</v>
      </c>
      <c r="G4000" s="16">
        <v>1.3</v>
      </c>
      <c r="H4000" s="2">
        <f t="shared" si="62"/>
        <v>21.475999999999999</v>
      </c>
    </row>
    <row r="4001" spans="1:8" x14ac:dyDescent="0.3">
      <c r="A4001" s="16">
        <v>16088960</v>
      </c>
      <c r="B4001" s="16">
        <v>1044</v>
      </c>
      <c r="C4001" s="16">
        <v>0</v>
      </c>
      <c r="D4001" s="16">
        <v>24904</v>
      </c>
      <c r="E4001" s="16">
        <v>676</v>
      </c>
      <c r="F4001" s="16">
        <v>16.53</v>
      </c>
      <c r="G4001" s="16">
        <v>1.3</v>
      </c>
      <c r="H4001" s="2">
        <f t="shared" si="62"/>
        <v>21.489000000000001</v>
      </c>
    </row>
    <row r="4002" spans="1:8" x14ac:dyDescent="0.3">
      <c r="A4002" s="16">
        <v>16092982</v>
      </c>
      <c r="B4002" s="16">
        <v>1045</v>
      </c>
      <c r="C4002" s="16">
        <v>0</v>
      </c>
      <c r="D4002" s="16">
        <v>24904</v>
      </c>
      <c r="E4002" s="16">
        <v>676</v>
      </c>
      <c r="F4002" s="16">
        <v>16.52</v>
      </c>
      <c r="G4002" s="16">
        <v>1.3</v>
      </c>
      <c r="H4002" s="2">
        <f t="shared" si="62"/>
        <v>21.475999999999999</v>
      </c>
    </row>
    <row r="4003" spans="1:8" x14ac:dyDescent="0.3">
      <c r="A4003" s="16">
        <v>16097006</v>
      </c>
      <c r="B4003" s="16">
        <v>1045</v>
      </c>
      <c r="C4003" s="16">
        <v>0</v>
      </c>
      <c r="D4003" s="16">
        <v>24904</v>
      </c>
      <c r="E4003" s="16">
        <v>676</v>
      </c>
      <c r="F4003" s="16">
        <v>16.53</v>
      </c>
      <c r="G4003" s="16">
        <v>1.3</v>
      </c>
      <c r="H4003" s="2">
        <f t="shared" si="62"/>
        <v>21.489000000000001</v>
      </c>
    </row>
    <row r="4004" spans="1:8" x14ac:dyDescent="0.3">
      <c r="A4004" s="16">
        <v>16101028</v>
      </c>
      <c r="B4004" s="16">
        <v>1046</v>
      </c>
      <c r="C4004" s="16">
        <v>0</v>
      </c>
      <c r="D4004" s="16">
        <v>24904</v>
      </c>
      <c r="E4004" s="16">
        <v>676</v>
      </c>
      <c r="F4004" s="16">
        <v>16.52</v>
      </c>
      <c r="G4004" s="16">
        <v>1.2</v>
      </c>
      <c r="H4004" s="2">
        <f t="shared" si="62"/>
        <v>19.823999999999998</v>
      </c>
    </row>
    <row r="4005" spans="1:8" x14ac:dyDescent="0.3">
      <c r="A4005" s="16">
        <v>16105052</v>
      </c>
      <c r="B4005" s="16">
        <v>1046</v>
      </c>
      <c r="C4005" s="16">
        <v>0</v>
      </c>
      <c r="D4005" s="16">
        <v>24904</v>
      </c>
      <c r="E4005" s="16">
        <v>676</v>
      </c>
      <c r="F4005" s="16">
        <v>16.52</v>
      </c>
      <c r="G4005" s="16">
        <v>1.3</v>
      </c>
      <c r="H4005" s="2">
        <f t="shared" si="62"/>
        <v>21.475999999999999</v>
      </c>
    </row>
    <row r="4006" spans="1:8" x14ac:dyDescent="0.3">
      <c r="A4006" s="16">
        <v>16109079</v>
      </c>
      <c r="B4006" s="16">
        <v>1047</v>
      </c>
      <c r="C4006" s="16">
        <v>0</v>
      </c>
      <c r="D4006" s="16">
        <v>24904</v>
      </c>
      <c r="E4006" s="16">
        <v>676</v>
      </c>
      <c r="F4006" s="16">
        <v>16.54</v>
      </c>
      <c r="G4006" s="16">
        <v>1.2</v>
      </c>
      <c r="H4006" s="2">
        <f t="shared" si="62"/>
        <v>19.847999999999999</v>
      </c>
    </row>
    <row r="4007" spans="1:8" x14ac:dyDescent="0.3">
      <c r="A4007" s="16">
        <v>16113102</v>
      </c>
      <c r="B4007" s="16">
        <v>1048</v>
      </c>
      <c r="C4007" s="16">
        <v>0</v>
      </c>
      <c r="D4007" s="16">
        <v>24904</v>
      </c>
      <c r="E4007" s="16">
        <v>676</v>
      </c>
      <c r="F4007" s="16">
        <v>16.510000000000002</v>
      </c>
      <c r="G4007" s="16">
        <v>1.2</v>
      </c>
      <c r="H4007" s="2">
        <f t="shared" si="62"/>
        <v>19.812000000000001</v>
      </c>
    </row>
    <row r="4008" spans="1:8" x14ac:dyDescent="0.3">
      <c r="A4008" s="16">
        <v>16117124</v>
      </c>
      <c r="B4008" s="16">
        <v>1048</v>
      </c>
      <c r="C4008" s="16">
        <v>0</v>
      </c>
      <c r="D4008" s="16">
        <v>24904</v>
      </c>
      <c r="E4008" s="16">
        <v>676</v>
      </c>
      <c r="F4008" s="16">
        <v>16.43</v>
      </c>
      <c r="G4008" s="16">
        <v>2.7</v>
      </c>
      <c r="H4008" s="2">
        <f t="shared" si="62"/>
        <v>44.361000000000004</v>
      </c>
    </row>
    <row r="4009" spans="1:8" x14ac:dyDescent="0.3">
      <c r="A4009" s="16">
        <v>16121146</v>
      </c>
      <c r="B4009" s="16">
        <v>1049</v>
      </c>
      <c r="C4009" s="16">
        <v>0</v>
      </c>
      <c r="D4009" s="16">
        <v>24904</v>
      </c>
      <c r="E4009" s="16">
        <v>676</v>
      </c>
      <c r="F4009" s="16">
        <v>16.38</v>
      </c>
      <c r="G4009" s="16">
        <v>3</v>
      </c>
      <c r="H4009" s="2">
        <f t="shared" si="62"/>
        <v>49.14</v>
      </c>
    </row>
    <row r="4010" spans="1:8" x14ac:dyDescent="0.3">
      <c r="A4010" s="16">
        <v>16125169</v>
      </c>
      <c r="B4010" s="16">
        <v>1050</v>
      </c>
      <c r="C4010" s="16">
        <v>0</v>
      </c>
      <c r="D4010" s="16">
        <v>24904</v>
      </c>
      <c r="E4010" s="16">
        <v>676</v>
      </c>
      <c r="F4010" s="16">
        <v>16.399999999999999</v>
      </c>
      <c r="G4010" s="16">
        <v>2.8</v>
      </c>
      <c r="H4010" s="2">
        <f t="shared" si="62"/>
        <v>45.919999999999995</v>
      </c>
    </row>
    <row r="4011" spans="1:8" x14ac:dyDescent="0.3">
      <c r="A4011" s="16">
        <v>16129192</v>
      </c>
      <c r="B4011" s="16">
        <v>1050</v>
      </c>
      <c r="C4011" s="16">
        <v>0</v>
      </c>
      <c r="D4011" s="16">
        <v>24904</v>
      </c>
      <c r="E4011" s="16">
        <v>676</v>
      </c>
      <c r="F4011" s="16">
        <v>16.38</v>
      </c>
      <c r="G4011" s="16">
        <v>3</v>
      </c>
      <c r="H4011" s="2">
        <f t="shared" si="62"/>
        <v>49.14</v>
      </c>
    </row>
    <row r="4012" spans="1:8" x14ac:dyDescent="0.3">
      <c r="A4012" s="16">
        <v>16133215</v>
      </c>
      <c r="B4012" s="16">
        <v>1051</v>
      </c>
      <c r="C4012" s="16">
        <v>0</v>
      </c>
      <c r="D4012" s="16">
        <v>24904</v>
      </c>
      <c r="E4012" s="16">
        <v>676</v>
      </c>
      <c r="F4012" s="16">
        <v>16.350000000000001</v>
      </c>
      <c r="G4012" s="16">
        <v>3</v>
      </c>
      <c r="H4012" s="2">
        <f t="shared" si="62"/>
        <v>49.050000000000004</v>
      </c>
    </row>
    <row r="4013" spans="1:8" x14ac:dyDescent="0.3">
      <c r="A4013" s="16">
        <v>16137237</v>
      </c>
      <c r="B4013" s="16">
        <v>1052</v>
      </c>
      <c r="C4013" s="16">
        <v>0</v>
      </c>
      <c r="D4013" s="16">
        <v>24904</v>
      </c>
      <c r="E4013" s="16">
        <v>676</v>
      </c>
      <c r="F4013" s="16">
        <v>16.38</v>
      </c>
      <c r="G4013" s="16">
        <v>3</v>
      </c>
      <c r="H4013" s="2">
        <f t="shared" si="62"/>
        <v>49.14</v>
      </c>
    </row>
    <row r="4014" spans="1:8" x14ac:dyDescent="0.3">
      <c r="A4014" s="16">
        <v>16141266</v>
      </c>
      <c r="B4014" s="16">
        <v>1052</v>
      </c>
      <c r="C4014" s="16">
        <v>0</v>
      </c>
      <c r="D4014" s="16">
        <v>24904</v>
      </c>
      <c r="E4014" s="16">
        <v>676</v>
      </c>
      <c r="F4014" s="16">
        <v>16.38</v>
      </c>
      <c r="G4014" s="16">
        <v>3.1</v>
      </c>
      <c r="H4014" s="2">
        <f t="shared" si="62"/>
        <v>50.777999999999999</v>
      </c>
    </row>
    <row r="4015" spans="1:8" x14ac:dyDescent="0.3">
      <c r="A4015" s="16">
        <v>16145289</v>
      </c>
      <c r="B4015" s="16">
        <v>1053</v>
      </c>
      <c r="C4015" s="16">
        <v>0</v>
      </c>
      <c r="D4015" s="16">
        <v>24904</v>
      </c>
      <c r="E4015" s="16">
        <v>676</v>
      </c>
      <c r="F4015" s="16">
        <v>16.39</v>
      </c>
      <c r="G4015" s="16">
        <v>3</v>
      </c>
      <c r="H4015" s="2">
        <f t="shared" si="62"/>
        <v>49.17</v>
      </c>
    </row>
    <row r="4016" spans="1:8" x14ac:dyDescent="0.3">
      <c r="A4016" s="16">
        <v>16149312</v>
      </c>
      <c r="B4016" s="16">
        <v>1054</v>
      </c>
      <c r="C4016" s="16">
        <v>0</v>
      </c>
      <c r="D4016" s="16">
        <v>24904</v>
      </c>
      <c r="E4016" s="16">
        <v>676</v>
      </c>
      <c r="F4016" s="16">
        <v>16.38</v>
      </c>
      <c r="G4016" s="16">
        <v>3.1</v>
      </c>
      <c r="H4016" s="2">
        <f t="shared" si="62"/>
        <v>50.777999999999999</v>
      </c>
    </row>
    <row r="4017" spans="1:8" x14ac:dyDescent="0.3">
      <c r="A4017" s="16">
        <v>16153336</v>
      </c>
      <c r="B4017" s="16">
        <v>1054</v>
      </c>
      <c r="C4017" s="16">
        <v>0</v>
      </c>
      <c r="D4017" s="16">
        <v>24905</v>
      </c>
      <c r="E4017" s="16">
        <v>676</v>
      </c>
      <c r="F4017" s="16">
        <v>16.41</v>
      </c>
      <c r="G4017" s="16">
        <v>3</v>
      </c>
      <c r="H4017" s="2">
        <f t="shared" si="62"/>
        <v>49.230000000000004</v>
      </c>
    </row>
    <row r="4018" spans="1:8" x14ac:dyDescent="0.3">
      <c r="A4018" s="16">
        <v>16157359</v>
      </c>
      <c r="B4018" s="16">
        <v>1055</v>
      </c>
      <c r="C4018" s="16">
        <v>0</v>
      </c>
      <c r="D4018" s="16">
        <v>24905</v>
      </c>
      <c r="E4018" s="16">
        <v>676</v>
      </c>
      <c r="F4018" s="16">
        <v>16.38</v>
      </c>
      <c r="G4018" s="16">
        <v>3.3</v>
      </c>
      <c r="H4018" s="2">
        <f t="shared" si="62"/>
        <v>54.053999999999995</v>
      </c>
    </row>
    <row r="4019" spans="1:8" x14ac:dyDescent="0.3">
      <c r="A4019" s="16">
        <v>16161382</v>
      </c>
      <c r="B4019" s="16">
        <v>1056</v>
      </c>
      <c r="C4019" s="16">
        <v>0</v>
      </c>
      <c r="D4019" s="16">
        <v>24905</v>
      </c>
      <c r="E4019" s="16">
        <v>676</v>
      </c>
      <c r="F4019" s="16">
        <v>16.37</v>
      </c>
      <c r="G4019" s="16">
        <v>3.1</v>
      </c>
      <c r="H4019" s="2">
        <f t="shared" si="62"/>
        <v>50.747000000000007</v>
      </c>
    </row>
    <row r="4020" spans="1:8" x14ac:dyDescent="0.3">
      <c r="A4020" s="16">
        <v>16165405</v>
      </c>
      <c r="B4020" s="16">
        <v>1056</v>
      </c>
      <c r="C4020" s="16">
        <v>0</v>
      </c>
      <c r="D4020" s="16">
        <v>24905</v>
      </c>
      <c r="E4020" s="16">
        <v>676</v>
      </c>
      <c r="F4020" s="16">
        <v>16.399999999999999</v>
      </c>
      <c r="G4020" s="16">
        <v>3</v>
      </c>
      <c r="H4020" s="2">
        <f t="shared" si="62"/>
        <v>49.199999999999996</v>
      </c>
    </row>
    <row r="4021" spans="1:8" x14ac:dyDescent="0.3">
      <c r="A4021" s="16">
        <v>16169428</v>
      </c>
      <c r="B4021" s="16">
        <v>1057</v>
      </c>
      <c r="C4021" s="16">
        <v>0</v>
      </c>
      <c r="D4021" s="16">
        <v>24906</v>
      </c>
      <c r="E4021" s="16">
        <v>676</v>
      </c>
      <c r="F4021" s="16">
        <v>16.43</v>
      </c>
      <c r="G4021" s="16">
        <v>2.6</v>
      </c>
      <c r="H4021" s="2">
        <f t="shared" si="62"/>
        <v>42.718000000000004</v>
      </c>
    </row>
    <row r="4022" spans="1:8" x14ac:dyDescent="0.3">
      <c r="A4022" s="16">
        <v>16173451</v>
      </c>
      <c r="B4022" s="16">
        <v>1058</v>
      </c>
      <c r="C4022" s="16">
        <v>0</v>
      </c>
      <c r="D4022" s="16">
        <v>24907</v>
      </c>
      <c r="E4022" s="16">
        <v>676</v>
      </c>
      <c r="F4022" s="16">
        <v>16.45</v>
      </c>
      <c r="G4022" s="16">
        <v>2.5</v>
      </c>
      <c r="H4022" s="2">
        <f t="shared" si="62"/>
        <v>41.125</v>
      </c>
    </row>
    <row r="4023" spans="1:8" x14ac:dyDescent="0.3">
      <c r="A4023" s="16">
        <v>16177474</v>
      </c>
      <c r="B4023" s="16">
        <v>1058</v>
      </c>
      <c r="C4023" s="16">
        <v>0</v>
      </c>
      <c r="D4023" s="16">
        <v>24908</v>
      </c>
      <c r="E4023" s="16">
        <v>676</v>
      </c>
      <c r="F4023" s="16">
        <v>16.45</v>
      </c>
      <c r="G4023" s="16">
        <v>2.2999999999999998</v>
      </c>
      <c r="H4023" s="2">
        <f t="shared" si="62"/>
        <v>37.834999999999994</v>
      </c>
    </row>
    <row r="4024" spans="1:8" x14ac:dyDescent="0.3">
      <c r="A4024" s="16">
        <v>16181497</v>
      </c>
      <c r="B4024" s="16">
        <v>1059</v>
      </c>
      <c r="C4024" s="16">
        <v>0</v>
      </c>
      <c r="D4024" s="16">
        <v>24909</v>
      </c>
      <c r="E4024" s="16">
        <v>676</v>
      </c>
      <c r="F4024" s="16">
        <v>16.46</v>
      </c>
      <c r="G4024" s="16">
        <v>2.2000000000000002</v>
      </c>
      <c r="H4024" s="2">
        <f t="shared" si="62"/>
        <v>36.212000000000003</v>
      </c>
    </row>
    <row r="4025" spans="1:8" x14ac:dyDescent="0.3">
      <c r="A4025" s="16">
        <v>16185523</v>
      </c>
      <c r="B4025" s="16">
        <v>1059</v>
      </c>
      <c r="C4025" s="16">
        <v>0</v>
      </c>
      <c r="D4025" s="16">
        <v>24910</v>
      </c>
      <c r="E4025" s="16">
        <v>676</v>
      </c>
      <c r="F4025" s="16">
        <v>16.46</v>
      </c>
      <c r="G4025" s="16">
        <v>2.1</v>
      </c>
      <c r="H4025" s="2">
        <f t="shared" si="62"/>
        <v>34.566000000000003</v>
      </c>
    </row>
    <row r="4026" spans="1:8" x14ac:dyDescent="0.3">
      <c r="A4026" s="16">
        <v>16189547</v>
      </c>
      <c r="B4026" s="16">
        <v>1060</v>
      </c>
      <c r="C4026" s="16">
        <v>1</v>
      </c>
      <c r="D4026" s="16">
        <v>24911</v>
      </c>
      <c r="E4026" s="16">
        <v>676</v>
      </c>
      <c r="F4026" s="16">
        <v>16.47</v>
      </c>
      <c r="G4026" s="16">
        <v>2</v>
      </c>
      <c r="H4026" s="2">
        <f t="shared" si="62"/>
        <v>32.94</v>
      </c>
    </row>
    <row r="4027" spans="1:8" x14ac:dyDescent="0.3">
      <c r="A4027" s="16">
        <v>16193570</v>
      </c>
      <c r="B4027" s="16">
        <v>1061</v>
      </c>
      <c r="C4027" s="16">
        <v>1</v>
      </c>
      <c r="D4027" s="16">
        <v>24912</v>
      </c>
      <c r="E4027" s="16">
        <v>676</v>
      </c>
      <c r="F4027" s="16">
        <v>16.47</v>
      </c>
      <c r="G4027" s="16">
        <v>2.2000000000000002</v>
      </c>
      <c r="H4027" s="2">
        <f t="shared" si="62"/>
        <v>36.234000000000002</v>
      </c>
    </row>
    <row r="4028" spans="1:8" x14ac:dyDescent="0.3">
      <c r="A4028" s="16">
        <v>16197597</v>
      </c>
      <c r="B4028" s="16">
        <v>1061</v>
      </c>
      <c r="C4028" s="16">
        <v>4</v>
      </c>
      <c r="D4028" s="16">
        <v>24914</v>
      </c>
      <c r="E4028" s="16">
        <v>676</v>
      </c>
      <c r="F4028" s="16">
        <v>16.46</v>
      </c>
      <c r="G4028" s="16">
        <v>2</v>
      </c>
      <c r="H4028" s="2">
        <f t="shared" si="62"/>
        <v>32.92</v>
      </c>
    </row>
    <row r="4029" spans="1:8" x14ac:dyDescent="0.3">
      <c r="A4029" s="16">
        <v>16201620</v>
      </c>
      <c r="B4029" s="16">
        <v>1062</v>
      </c>
      <c r="C4029" s="16">
        <v>4</v>
      </c>
      <c r="D4029" s="16">
        <v>24915</v>
      </c>
      <c r="E4029" s="16">
        <v>792</v>
      </c>
      <c r="F4029" s="16">
        <v>16.47</v>
      </c>
      <c r="G4029" s="16">
        <v>1.9</v>
      </c>
      <c r="H4029" s="2">
        <f t="shared" si="62"/>
        <v>31.292999999999996</v>
      </c>
    </row>
    <row r="4030" spans="1:8" x14ac:dyDescent="0.3">
      <c r="A4030" s="16">
        <v>16205642</v>
      </c>
      <c r="B4030" s="16">
        <v>1063</v>
      </c>
      <c r="C4030" s="16">
        <v>4</v>
      </c>
      <c r="D4030" s="16">
        <v>24917</v>
      </c>
      <c r="E4030" s="16">
        <v>1844</v>
      </c>
      <c r="F4030" s="16">
        <v>16.48</v>
      </c>
      <c r="G4030" s="16">
        <v>1.9</v>
      </c>
      <c r="H4030" s="2">
        <f t="shared" si="62"/>
        <v>31.311999999999998</v>
      </c>
    </row>
    <row r="4031" spans="1:8" x14ac:dyDescent="0.3">
      <c r="A4031" s="16">
        <v>16209724</v>
      </c>
      <c r="B4031" s="16">
        <v>1063</v>
      </c>
      <c r="C4031" s="16">
        <v>6</v>
      </c>
      <c r="D4031" s="16">
        <v>24918</v>
      </c>
      <c r="E4031" s="16">
        <v>2366</v>
      </c>
      <c r="F4031" s="16">
        <v>16.47</v>
      </c>
      <c r="G4031" s="16">
        <v>1.9</v>
      </c>
      <c r="H4031" s="2">
        <f t="shared" si="62"/>
        <v>31.292999999999996</v>
      </c>
    </row>
    <row r="4032" spans="1:8" x14ac:dyDescent="0.3">
      <c r="A4032" s="16">
        <v>16213753</v>
      </c>
      <c r="B4032" s="16">
        <v>1064</v>
      </c>
      <c r="C4032" s="16">
        <v>6</v>
      </c>
      <c r="D4032" s="16">
        <v>24920</v>
      </c>
      <c r="E4032" s="16">
        <v>2649</v>
      </c>
      <c r="F4032" s="16">
        <v>16.5</v>
      </c>
      <c r="G4032" s="16">
        <v>1.8</v>
      </c>
      <c r="H4032" s="2">
        <f t="shared" si="62"/>
        <v>29.7</v>
      </c>
    </row>
    <row r="4033" spans="1:8" x14ac:dyDescent="0.3">
      <c r="A4033" s="16">
        <v>16217776</v>
      </c>
      <c r="B4033" s="16">
        <v>1065</v>
      </c>
      <c r="C4033" s="16">
        <v>6</v>
      </c>
      <c r="D4033" s="16">
        <v>24922</v>
      </c>
      <c r="E4033" s="16">
        <v>2860</v>
      </c>
      <c r="F4033" s="16">
        <v>16.5</v>
      </c>
      <c r="G4033" s="16">
        <v>1.8</v>
      </c>
      <c r="H4033" s="2">
        <f t="shared" si="62"/>
        <v>29.7</v>
      </c>
    </row>
    <row r="4034" spans="1:8" x14ac:dyDescent="0.3">
      <c r="A4034" s="16">
        <v>16221798</v>
      </c>
      <c r="B4034" s="16">
        <v>1065</v>
      </c>
      <c r="C4034" s="16">
        <v>9</v>
      </c>
      <c r="D4034" s="16">
        <v>24923</v>
      </c>
      <c r="E4034" s="16">
        <v>3055</v>
      </c>
      <c r="F4034" s="16">
        <v>16.48</v>
      </c>
      <c r="G4034" s="16">
        <v>1.9</v>
      </c>
      <c r="H4034" s="2">
        <f t="shared" si="62"/>
        <v>31.311999999999998</v>
      </c>
    </row>
    <row r="4035" spans="1:8" x14ac:dyDescent="0.3">
      <c r="A4035" s="16">
        <v>16225821</v>
      </c>
      <c r="B4035" s="16">
        <v>1066</v>
      </c>
      <c r="C4035" s="16">
        <v>9</v>
      </c>
      <c r="D4035" s="16">
        <v>24925</v>
      </c>
      <c r="E4035" s="16">
        <v>3224</v>
      </c>
      <c r="F4035" s="16">
        <v>16.5</v>
      </c>
      <c r="G4035" s="16">
        <v>1.7</v>
      </c>
      <c r="H4035" s="2">
        <f t="shared" si="62"/>
        <v>28.05</v>
      </c>
    </row>
    <row r="4036" spans="1:8" x14ac:dyDescent="0.3">
      <c r="A4036" s="16">
        <v>16229912</v>
      </c>
      <c r="B4036" s="16">
        <v>1067</v>
      </c>
      <c r="C4036" s="16">
        <v>12</v>
      </c>
      <c r="D4036" s="16">
        <v>24927</v>
      </c>
      <c r="E4036" s="16">
        <v>3363</v>
      </c>
      <c r="F4036" s="16">
        <v>16.48</v>
      </c>
      <c r="G4036" s="16">
        <v>2</v>
      </c>
      <c r="H4036" s="2">
        <f t="shared" si="62"/>
        <v>32.96</v>
      </c>
    </row>
    <row r="4037" spans="1:8" x14ac:dyDescent="0.3">
      <c r="A4037" s="16">
        <v>16233934</v>
      </c>
      <c r="B4037" s="16">
        <v>1067</v>
      </c>
      <c r="C4037" s="16">
        <v>12</v>
      </c>
      <c r="D4037" s="16">
        <v>24929</v>
      </c>
      <c r="E4037" s="16">
        <v>3512</v>
      </c>
      <c r="F4037" s="16">
        <v>16.489999999999998</v>
      </c>
      <c r="G4037" s="16">
        <v>1.9</v>
      </c>
      <c r="H4037" s="2">
        <f t="shared" ref="H4037:H4100" si="63">G4037*F4037</f>
        <v>31.330999999999996</v>
      </c>
    </row>
    <row r="4038" spans="1:8" x14ac:dyDescent="0.3">
      <c r="A4038" s="16">
        <v>16237957</v>
      </c>
      <c r="B4038" s="16">
        <v>1068</v>
      </c>
      <c r="C4038" s="16">
        <v>12</v>
      </c>
      <c r="D4038" s="16">
        <v>24931</v>
      </c>
      <c r="E4038" s="16">
        <v>3655</v>
      </c>
      <c r="F4038" s="16">
        <v>16.5</v>
      </c>
      <c r="G4038" s="16">
        <v>1.8</v>
      </c>
      <c r="H4038" s="2">
        <f t="shared" si="63"/>
        <v>29.7</v>
      </c>
    </row>
    <row r="4039" spans="1:8" x14ac:dyDescent="0.3">
      <c r="A4039" s="16">
        <v>16241979</v>
      </c>
      <c r="B4039" s="16">
        <v>1069</v>
      </c>
      <c r="C4039" s="16">
        <v>15</v>
      </c>
      <c r="D4039" s="16">
        <v>24933</v>
      </c>
      <c r="E4039" s="16">
        <v>3792</v>
      </c>
      <c r="F4039" s="16">
        <v>16.48</v>
      </c>
      <c r="G4039" s="16">
        <v>1.9</v>
      </c>
      <c r="H4039" s="2">
        <f t="shared" si="63"/>
        <v>31.311999999999998</v>
      </c>
    </row>
    <row r="4040" spans="1:8" x14ac:dyDescent="0.3">
      <c r="A4040" s="16">
        <v>16246003</v>
      </c>
      <c r="B4040" s="16">
        <v>1069</v>
      </c>
      <c r="C4040" s="16">
        <v>15</v>
      </c>
      <c r="D4040" s="16">
        <v>24935</v>
      </c>
      <c r="E4040" s="16">
        <v>3910</v>
      </c>
      <c r="F4040" s="16">
        <v>16.489999999999998</v>
      </c>
      <c r="G4040" s="16">
        <v>1.7</v>
      </c>
      <c r="H4040" s="2">
        <f t="shared" si="63"/>
        <v>28.032999999999998</v>
      </c>
    </row>
    <row r="4041" spans="1:8" x14ac:dyDescent="0.3">
      <c r="A4041" s="16">
        <v>16250026</v>
      </c>
      <c r="B4041" s="16">
        <v>1070</v>
      </c>
      <c r="C4041" s="16">
        <v>15</v>
      </c>
      <c r="D4041" s="16">
        <v>24937</v>
      </c>
      <c r="E4041" s="16">
        <v>4005</v>
      </c>
      <c r="F4041" s="16">
        <v>16.510000000000002</v>
      </c>
      <c r="G4041" s="16">
        <v>1.8</v>
      </c>
      <c r="H4041" s="2">
        <f t="shared" si="63"/>
        <v>29.718000000000004</v>
      </c>
    </row>
    <row r="4042" spans="1:8" x14ac:dyDescent="0.3">
      <c r="A4042" s="16">
        <v>16254049</v>
      </c>
      <c r="B4042" s="16">
        <v>1071</v>
      </c>
      <c r="C4042" s="16">
        <v>18</v>
      </c>
      <c r="D4042" s="16">
        <v>24939</v>
      </c>
      <c r="E4042" s="16">
        <v>4103</v>
      </c>
      <c r="F4042" s="16">
        <v>16.5</v>
      </c>
      <c r="G4042" s="16">
        <v>1.7</v>
      </c>
      <c r="H4042" s="2">
        <f t="shared" si="63"/>
        <v>28.05</v>
      </c>
    </row>
    <row r="4043" spans="1:8" x14ac:dyDescent="0.3">
      <c r="A4043" s="16">
        <v>16258071</v>
      </c>
      <c r="B4043" s="16">
        <v>1071</v>
      </c>
      <c r="C4043" s="16">
        <v>18</v>
      </c>
      <c r="D4043" s="16">
        <v>24941</v>
      </c>
      <c r="E4043" s="16">
        <v>4195</v>
      </c>
      <c r="F4043" s="16">
        <v>16.489999999999998</v>
      </c>
      <c r="G4043" s="16">
        <v>1.8</v>
      </c>
      <c r="H4043" s="2">
        <f t="shared" si="63"/>
        <v>29.681999999999999</v>
      </c>
    </row>
    <row r="4044" spans="1:8" x14ac:dyDescent="0.3">
      <c r="A4044" s="16">
        <v>16262094</v>
      </c>
      <c r="B4044" s="16">
        <v>1072</v>
      </c>
      <c r="C4044" s="16">
        <v>20</v>
      </c>
      <c r="D4044" s="16">
        <v>24943</v>
      </c>
      <c r="E4044" s="16">
        <v>4266</v>
      </c>
      <c r="F4044" s="16">
        <v>16.489999999999998</v>
      </c>
      <c r="G4044" s="16">
        <v>1.7</v>
      </c>
      <c r="H4044" s="2">
        <f t="shared" si="63"/>
        <v>28.032999999999998</v>
      </c>
    </row>
    <row r="4045" spans="1:8" x14ac:dyDescent="0.3">
      <c r="A4045" s="16">
        <v>16266117</v>
      </c>
      <c r="B4045" s="16">
        <v>1073</v>
      </c>
      <c r="C4045" s="16">
        <v>20</v>
      </c>
      <c r="D4045" s="16">
        <v>24945</v>
      </c>
      <c r="E4045" s="16">
        <v>4346</v>
      </c>
      <c r="F4045" s="16">
        <v>16.48</v>
      </c>
      <c r="G4045" s="16">
        <v>1.9</v>
      </c>
      <c r="H4045" s="2">
        <f t="shared" si="63"/>
        <v>31.311999999999998</v>
      </c>
    </row>
    <row r="4046" spans="1:8" x14ac:dyDescent="0.3">
      <c r="A4046" s="16">
        <v>16270139</v>
      </c>
      <c r="B4046" s="16">
        <v>1073</v>
      </c>
      <c r="C4046" s="16">
        <v>20</v>
      </c>
      <c r="D4046" s="16">
        <v>24948</v>
      </c>
      <c r="E4046" s="16">
        <v>4427</v>
      </c>
      <c r="F4046" s="16">
        <v>16.489999999999998</v>
      </c>
      <c r="G4046" s="16">
        <v>1.8</v>
      </c>
      <c r="H4046" s="2">
        <f t="shared" si="63"/>
        <v>29.681999999999999</v>
      </c>
    </row>
    <row r="4047" spans="1:8" x14ac:dyDescent="0.3">
      <c r="A4047" s="16">
        <v>16274162</v>
      </c>
      <c r="B4047" s="16">
        <v>1074</v>
      </c>
      <c r="C4047" s="16">
        <v>23</v>
      </c>
      <c r="D4047" s="16">
        <v>24950</v>
      </c>
      <c r="E4047" s="16">
        <v>4513</v>
      </c>
      <c r="F4047" s="16">
        <v>16.489999999999998</v>
      </c>
      <c r="G4047" s="16">
        <v>1.8</v>
      </c>
      <c r="H4047" s="2">
        <f t="shared" si="63"/>
        <v>29.681999999999999</v>
      </c>
    </row>
    <row r="4048" spans="1:8" x14ac:dyDescent="0.3">
      <c r="A4048" s="16">
        <v>16278184</v>
      </c>
      <c r="B4048" s="16">
        <v>1074</v>
      </c>
      <c r="C4048" s="16">
        <v>23</v>
      </c>
      <c r="D4048" s="16">
        <v>24952</v>
      </c>
      <c r="E4048" s="16">
        <v>4578</v>
      </c>
      <c r="F4048" s="16">
        <v>16.510000000000002</v>
      </c>
      <c r="G4048" s="16">
        <v>1.7</v>
      </c>
      <c r="H4048" s="2">
        <f t="shared" si="63"/>
        <v>28.067</v>
      </c>
    </row>
    <row r="4049" spans="1:8" x14ac:dyDescent="0.3">
      <c r="A4049" s="16">
        <v>16282207</v>
      </c>
      <c r="B4049" s="16">
        <v>1075</v>
      </c>
      <c r="C4049" s="16">
        <v>23</v>
      </c>
      <c r="D4049" s="16">
        <v>24954</v>
      </c>
      <c r="E4049" s="16">
        <v>4618</v>
      </c>
      <c r="F4049" s="16">
        <v>16.48</v>
      </c>
      <c r="G4049" s="16">
        <v>1.8</v>
      </c>
      <c r="H4049" s="2">
        <f t="shared" si="63"/>
        <v>29.664000000000001</v>
      </c>
    </row>
    <row r="4050" spans="1:8" x14ac:dyDescent="0.3">
      <c r="A4050" s="16">
        <v>16286233</v>
      </c>
      <c r="B4050" s="16">
        <v>1076</v>
      </c>
      <c r="C4050" s="16">
        <v>25</v>
      </c>
      <c r="D4050" s="16">
        <v>24957</v>
      </c>
      <c r="E4050" s="16">
        <v>4686</v>
      </c>
      <c r="F4050" s="16">
        <v>16.5</v>
      </c>
      <c r="G4050" s="16">
        <v>1.8</v>
      </c>
      <c r="H4050" s="2">
        <f t="shared" si="63"/>
        <v>29.7</v>
      </c>
    </row>
    <row r="4051" spans="1:8" x14ac:dyDescent="0.3">
      <c r="A4051" s="16">
        <v>16290255</v>
      </c>
      <c r="B4051" s="16">
        <v>1076</v>
      </c>
      <c r="C4051" s="16">
        <v>25</v>
      </c>
      <c r="D4051" s="16">
        <v>24959</v>
      </c>
      <c r="E4051" s="16">
        <v>4740</v>
      </c>
      <c r="F4051" s="16">
        <v>16.5</v>
      </c>
      <c r="G4051" s="16">
        <v>1.7</v>
      </c>
      <c r="H4051" s="2">
        <f t="shared" si="63"/>
        <v>28.05</v>
      </c>
    </row>
    <row r="4052" spans="1:8" x14ac:dyDescent="0.3">
      <c r="A4052" s="16">
        <v>16294277</v>
      </c>
      <c r="B4052" s="16">
        <v>1077</v>
      </c>
      <c r="C4052" s="16">
        <v>27</v>
      </c>
      <c r="D4052" s="16">
        <v>24961</v>
      </c>
      <c r="E4052" s="16">
        <v>4791</v>
      </c>
      <c r="F4052" s="16">
        <v>16.46</v>
      </c>
      <c r="G4052" s="16">
        <v>1.9</v>
      </c>
      <c r="H4052" s="2">
        <f t="shared" si="63"/>
        <v>31.274000000000001</v>
      </c>
    </row>
    <row r="4053" spans="1:8" x14ac:dyDescent="0.3">
      <c r="A4053" s="16">
        <v>16298301</v>
      </c>
      <c r="B4053" s="16">
        <v>1078</v>
      </c>
      <c r="C4053" s="16">
        <v>27</v>
      </c>
      <c r="D4053" s="16">
        <v>24964</v>
      </c>
      <c r="E4053" s="16">
        <v>4839</v>
      </c>
      <c r="F4053" s="16">
        <v>16.510000000000002</v>
      </c>
      <c r="G4053" s="16">
        <v>1.7</v>
      </c>
      <c r="H4053" s="2">
        <f t="shared" si="63"/>
        <v>28.067</v>
      </c>
    </row>
    <row r="4054" spans="1:8" x14ac:dyDescent="0.3">
      <c r="A4054" s="16">
        <v>16302324</v>
      </c>
      <c r="B4054" s="16">
        <v>1078</v>
      </c>
      <c r="C4054" s="16">
        <v>27</v>
      </c>
      <c r="D4054" s="16">
        <v>24966</v>
      </c>
      <c r="E4054" s="16">
        <v>4886</v>
      </c>
      <c r="F4054" s="16">
        <v>16.48</v>
      </c>
      <c r="G4054" s="16">
        <v>1.7</v>
      </c>
      <c r="H4054" s="2">
        <f t="shared" si="63"/>
        <v>28.015999999999998</v>
      </c>
    </row>
    <row r="4055" spans="1:8" x14ac:dyDescent="0.3">
      <c r="A4055" s="16">
        <v>16306347</v>
      </c>
      <c r="B4055" s="16">
        <v>1079</v>
      </c>
      <c r="C4055" s="16">
        <v>28</v>
      </c>
      <c r="D4055" s="16">
        <v>24968</v>
      </c>
      <c r="E4055" s="16">
        <v>4966</v>
      </c>
      <c r="F4055" s="16">
        <v>16.5</v>
      </c>
      <c r="G4055" s="16">
        <v>1.8</v>
      </c>
      <c r="H4055" s="2">
        <f t="shared" si="63"/>
        <v>29.7</v>
      </c>
    </row>
    <row r="4056" spans="1:8" x14ac:dyDescent="0.3">
      <c r="A4056" s="16">
        <v>16310370</v>
      </c>
      <c r="B4056" s="16">
        <v>1080</v>
      </c>
      <c r="C4056" s="16">
        <v>28</v>
      </c>
      <c r="D4056" s="16">
        <v>24971</v>
      </c>
      <c r="E4056" s="16">
        <v>5006</v>
      </c>
      <c r="F4056" s="16">
        <v>16.5</v>
      </c>
      <c r="G4056" s="16">
        <v>1.7</v>
      </c>
      <c r="H4056" s="2">
        <f t="shared" si="63"/>
        <v>28.05</v>
      </c>
    </row>
    <row r="4057" spans="1:8" x14ac:dyDescent="0.3">
      <c r="A4057" s="16">
        <v>16314393</v>
      </c>
      <c r="B4057" s="16">
        <v>1080</v>
      </c>
      <c r="C4057" s="16">
        <v>28</v>
      </c>
      <c r="D4057" s="16">
        <v>24973</v>
      </c>
      <c r="E4057" s="16">
        <v>5024</v>
      </c>
      <c r="F4057" s="16">
        <v>16.48</v>
      </c>
      <c r="G4057" s="16">
        <v>1.8</v>
      </c>
      <c r="H4057" s="2">
        <f t="shared" si="63"/>
        <v>29.664000000000001</v>
      </c>
    </row>
    <row r="4058" spans="1:8" x14ac:dyDescent="0.3">
      <c r="A4058" s="16">
        <v>16318416</v>
      </c>
      <c r="B4058" s="16">
        <v>1081</v>
      </c>
      <c r="C4058" s="16">
        <v>30</v>
      </c>
      <c r="D4058" s="16">
        <v>24976</v>
      </c>
      <c r="E4058" s="16">
        <v>5059</v>
      </c>
      <c r="F4058" s="16">
        <v>16.510000000000002</v>
      </c>
      <c r="G4058" s="16">
        <v>1.8</v>
      </c>
      <c r="H4058" s="2">
        <f t="shared" si="63"/>
        <v>29.718000000000004</v>
      </c>
    </row>
    <row r="4059" spans="1:8" x14ac:dyDescent="0.3">
      <c r="A4059" s="16">
        <v>16322439</v>
      </c>
      <c r="B4059" s="16">
        <v>1082</v>
      </c>
      <c r="C4059" s="16">
        <v>30</v>
      </c>
      <c r="D4059" s="16">
        <v>24978</v>
      </c>
      <c r="E4059" s="16">
        <v>5102</v>
      </c>
      <c r="F4059" s="16">
        <v>16.489999999999998</v>
      </c>
      <c r="G4059" s="16">
        <v>1.8</v>
      </c>
      <c r="H4059" s="2">
        <f t="shared" si="63"/>
        <v>29.681999999999999</v>
      </c>
    </row>
    <row r="4060" spans="1:8" x14ac:dyDescent="0.3">
      <c r="A4060" s="16">
        <v>16326461</v>
      </c>
      <c r="B4060" s="16">
        <v>1082</v>
      </c>
      <c r="C4060" s="16">
        <v>31</v>
      </c>
      <c r="D4060" s="16">
        <v>24981</v>
      </c>
      <c r="E4060" s="16">
        <v>5123</v>
      </c>
      <c r="F4060" s="16">
        <v>16.510000000000002</v>
      </c>
      <c r="G4060" s="16">
        <v>1.6</v>
      </c>
      <c r="H4060" s="2">
        <f t="shared" si="63"/>
        <v>26.416000000000004</v>
      </c>
    </row>
    <row r="4061" spans="1:8" x14ac:dyDescent="0.3">
      <c r="A4061" s="16">
        <v>16330484</v>
      </c>
      <c r="B4061" s="16">
        <v>1083</v>
      </c>
      <c r="C4061" s="16">
        <v>31</v>
      </c>
      <c r="D4061" s="16">
        <v>24983</v>
      </c>
      <c r="E4061" s="16">
        <v>5160</v>
      </c>
      <c r="F4061" s="16">
        <v>16.48</v>
      </c>
      <c r="G4061" s="16">
        <v>1.9</v>
      </c>
      <c r="H4061" s="2">
        <f t="shared" si="63"/>
        <v>31.311999999999998</v>
      </c>
    </row>
    <row r="4062" spans="1:8" x14ac:dyDescent="0.3">
      <c r="A4062" s="16">
        <v>16334507</v>
      </c>
      <c r="B4062" s="16">
        <v>1084</v>
      </c>
      <c r="C4062" s="16">
        <v>31</v>
      </c>
      <c r="D4062" s="16">
        <v>24985</v>
      </c>
      <c r="E4062" s="16">
        <v>5197</v>
      </c>
      <c r="F4062" s="16">
        <v>16.5</v>
      </c>
      <c r="G4062" s="16">
        <v>1.6</v>
      </c>
      <c r="H4062" s="2">
        <f t="shared" si="63"/>
        <v>26.400000000000002</v>
      </c>
    </row>
    <row r="4063" spans="1:8" x14ac:dyDescent="0.3">
      <c r="A4063" s="16">
        <v>16338530</v>
      </c>
      <c r="B4063" s="16">
        <v>1084</v>
      </c>
      <c r="C4063" s="16">
        <v>32</v>
      </c>
      <c r="D4063" s="16">
        <v>24988</v>
      </c>
      <c r="E4063" s="16">
        <v>5261</v>
      </c>
      <c r="F4063" s="16">
        <v>16.510000000000002</v>
      </c>
      <c r="G4063" s="16">
        <v>1.9</v>
      </c>
      <c r="H4063" s="2">
        <f t="shared" si="63"/>
        <v>31.369</v>
      </c>
    </row>
    <row r="4064" spans="1:8" x14ac:dyDescent="0.3">
      <c r="A4064" s="16">
        <v>16342553</v>
      </c>
      <c r="B4064" s="16">
        <v>1085</v>
      </c>
      <c r="C4064" s="16">
        <v>32</v>
      </c>
      <c r="D4064" s="16">
        <v>24990</v>
      </c>
      <c r="E4064" s="16">
        <v>5294</v>
      </c>
      <c r="F4064" s="16">
        <v>16.5</v>
      </c>
      <c r="G4064" s="16">
        <v>1.8</v>
      </c>
      <c r="H4064" s="2">
        <f t="shared" si="63"/>
        <v>29.7</v>
      </c>
    </row>
    <row r="4065" spans="1:8" x14ac:dyDescent="0.3">
      <c r="A4065" s="16">
        <v>16346575</v>
      </c>
      <c r="B4065" s="16">
        <v>1086</v>
      </c>
      <c r="C4065" s="16">
        <v>32</v>
      </c>
      <c r="D4065" s="16">
        <v>24993</v>
      </c>
      <c r="E4065" s="16">
        <v>5297</v>
      </c>
      <c r="F4065" s="16">
        <v>16.489999999999998</v>
      </c>
      <c r="G4065" s="16">
        <v>1.7</v>
      </c>
      <c r="H4065" s="2">
        <f t="shared" si="63"/>
        <v>28.032999999999998</v>
      </c>
    </row>
    <row r="4066" spans="1:8" x14ac:dyDescent="0.3">
      <c r="A4066" s="16">
        <v>16350601</v>
      </c>
      <c r="B4066" s="16">
        <v>1086</v>
      </c>
      <c r="C4066" s="16">
        <v>33</v>
      </c>
      <c r="D4066" s="16">
        <v>24996</v>
      </c>
      <c r="E4066" s="16">
        <v>5333</v>
      </c>
      <c r="F4066" s="16">
        <v>16.510000000000002</v>
      </c>
      <c r="G4066" s="16">
        <v>1.8</v>
      </c>
      <c r="H4066" s="2">
        <f t="shared" si="63"/>
        <v>29.718000000000004</v>
      </c>
    </row>
    <row r="4067" spans="1:8" x14ac:dyDescent="0.3">
      <c r="A4067" s="16">
        <v>16354623</v>
      </c>
      <c r="B4067" s="16">
        <v>1087</v>
      </c>
      <c r="C4067" s="16">
        <v>33</v>
      </c>
      <c r="D4067" s="16">
        <v>24998</v>
      </c>
      <c r="E4067" s="16">
        <v>5367</v>
      </c>
      <c r="F4067" s="16">
        <v>16.489999999999998</v>
      </c>
      <c r="G4067" s="16">
        <v>1.8</v>
      </c>
      <c r="H4067" s="2">
        <f t="shared" si="63"/>
        <v>29.681999999999999</v>
      </c>
    </row>
    <row r="4068" spans="1:8" x14ac:dyDescent="0.3">
      <c r="A4068" s="16">
        <v>16358645</v>
      </c>
      <c r="B4068" s="16">
        <v>1087</v>
      </c>
      <c r="C4068" s="16">
        <v>35</v>
      </c>
      <c r="D4068" s="16">
        <v>25001</v>
      </c>
      <c r="E4068" s="16">
        <v>5407</v>
      </c>
      <c r="F4068" s="16">
        <v>16.489999999999998</v>
      </c>
      <c r="G4068" s="16">
        <v>1.7</v>
      </c>
      <c r="H4068" s="2">
        <f t="shared" si="63"/>
        <v>28.032999999999998</v>
      </c>
    </row>
    <row r="4069" spans="1:8" x14ac:dyDescent="0.3">
      <c r="A4069" s="16">
        <v>16362667</v>
      </c>
      <c r="B4069" s="16">
        <v>1088</v>
      </c>
      <c r="C4069" s="16">
        <v>35</v>
      </c>
      <c r="D4069" s="16">
        <v>25003</v>
      </c>
      <c r="E4069" s="16">
        <v>5438</v>
      </c>
      <c r="F4069" s="16">
        <v>16.510000000000002</v>
      </c>
      <c r="G4069" s="16">
        <v>1.7</v>
      </c>
      <c r="H4069" s="2">
        <f t="shared" si="63"/>
        <v>28.067</v>
      </c>
    </row>
    <row r="4070" spans="1:8" x14ac:dyDescent="0.3">
      <c r="A4070" s="16">
        <v>16366690</v>
      </c>
      <c r="B4070" s="16">
        <v>1089</v>
      </c>
      <c r="C4070" s="16">
        <v>35</v>
      </c>
      <c r="D4070" s="16">
        <v>25006</v>
      </c>
      <c r="E4070" s="16">
        <v>5473</v>
      </c>
      <c r="F4070" s="16">
        <v>16.489999999999998</v>
      </c>
      <c r="G4070" s="16">
        <v>1.9</v>
      </c>
      <c r="H4070" s="2">
        <f t="shared" si="63"/>
        <v>31.330999999999996</v>
      </c>
    </row>
    <row r="4071" spans="1:8" x14ac:dyDescent="0.3">
      <c r="A4071" s="16">
        <v>16370770</v>
      </c>
      <c r="B4071" s="16">
        <v>1089</v>
      </c>
      <c r="C4071" s="16">
        <v>36</v>
      </c>
      <c r="D4071" s="16">
        <v>25008</v>
      </c>
      <c r="E4071" s="16">
        <v>5519</v>
      </c>
      <c r="F4071" s="16">
        <v>16.5</v>
      </c>
      <c r="G4071" s="16">
        <v>1.8</v>
      </c>
      <c r="H4071" s="2">
        <f t="shared" si="63"/>
        <v>29.7</v>
      </c>
    </row>
    <row r="4072" spans="1:8" x14ac:dyDescent="0.3">
      <c r="A4072" s="16">
        <v>16374793</v>
      </c>
      <c r="B4072" s="16">
        <v>1090</v>
      </c>
      <c r="C4072" s="16">
        <v>36</v>
      </c>
      <c r="D4072" s="16">
        <v>25011</v>
      </c>
      <c r="E4072" s="16">
        <v>5547</v>
      </c>
      <c r="F4072" s="16">
        <v>16.5</v>
      </c>
      <c r="G4072" s="16">
        <v>1.9</v>
      </c>
      <c r="H4072" s="2">
        <f t="shared" si="63"/>
        <v>31.349999999999998</v>
      </c>
    </row>
    <row r="4073" spans="1:8" x14ac:dyDescent="0.3">
      <c r="A4073" s="16">
        <v>16378817</v>
      </c>
      <c r="B4073" s="16">
        <v>1091</v>
      </c>
      <c r="C4073" s="16">
        <v>36</v>
      </c>
      <c r="D4073" s="16">
        <v>25014</v>
      </c>
      <c r="E4073" s="16">
        <v>5544</v>
      </c>
      <c r="F4073" s="16">
        <v>16.5</v>
      </c>
      <c r="G4073" s="16">
        <v>1.7</v>
      </c>
      <c r="H4073" s="2">
        <f t="shared" si="63"/>
        <v>28.05</v>
      </c>
    </row>
    <row r="4074" spans="1:8" x14ac:dyDescent="0.3">
      <c r="A4074" s="16">
        <v>16382843</v>
      </c>
      <c r="B4074" s="16">
        <v>1091</v>
      </c>
      <c r="C4074" s="16">
        <v>37</v>
      </c>
      <c r="D4074" s="16">
        <v>25016</v>
      </c>
      <c r="E4074" s="16">
        <v>5576</v>
      </c>
      <c r="F4074" s="16">
        <v>16.510000000000002</v>
      </c>
      <c r="G4074" s="16">
        <v>1.9</v>
      </c>
      <c r="H4074" s="2">
        <f t="shared" si="63"/>
        <v>31.369</v>
      </c>
    </row>
    <row r="4075" spans="1:8" x14ac:dyDescent="0.3">
      <c r="A4075" s="16">
        <v>16386865</v>
      </c>
      <c r="B4075" s="16">
        <v>1092</v>
      </c>
      <c r="C4075" s="16">
        <v>37</v>
      </c>
      <c r="D4075" s="16">
        <v>25019</v>
      </c>
      <c r="E4075" s="16">
        <v>5605</v>
      </c>
      <c r="F4075" s="16">
        <v>16.489999999999998</v>
      </c>
      <c r="G4075" s="16">
        <v>1.8</v>
      </c>
      <c r="H4075" s="2">
        <f t="shared" si="63"/>
        <v>29.681999999999999</v>
      </c>
    </row>
    <row r="4076" spans="1:8" x14ac:dyDescent="0.3">
      <c r="A4076" s="16">
        <v>16390947</v>
      </c>
      <c r="B4076" s="16">
        <v>1093</v>
      </c>
      <c r="C4076" s="16">
        <v>38</v>
      </c>
      <c r="D4076" s="16">
        <v>25022</v>
      </c>
      <c r="E4076" s="16">
        <v>5620</v>
      </c>
      <c r="F4076" s="16">
        <v>16.489999999999998</v>
      </c>
      <c r="G4076" s="16">
        <v>1.7</v>
      </c>
      <c r="H4076" s="2">
        <f t="shared" si="63"/>
        <v>28.032999999999998</v>
      </c>
    </row>
    <row r="4077" spans="1:8" x14ac:dyDescent="0.3">
      <c r="A4077" s="16">
        <v>16394969</v>
      </c>
      <c r="B4077" s="16">
        <v>1093</v>
      </c>
      <c r="C4077" s="16">
        <v>38</v>
      </c>
      <c r="D4077" s="16">
        <v>25024</v>
      </c>
      <c r="E4077" s="16">
        <v>5657</v>
      </c>
      <c r="F4077" s="16">
        <v>16.489999999999998</v>
      </c>
      <c r="G4077" s="16">
        <v>1.8</v>
      </c>
      <c r="H4077" s="2">
        <f t="shared" si="63"/>
        <v>29.681999999999999</v>
      </c>
    </row>
    <row r="4078" spans="1:8" x14ac:dyDescent="0.3">
      <c r="A4078" s="16">
        <v>16398991</v>
      </c>
      <c r="B4078" s="16">
        <v>1094</v>
      </c>
      <c r="C4078" s="16">
        <v>38</v>
      </c>
      <c r="D4078" s="16">
        <v>25027</v>
      </c>
      <c r="E4078" s="16">
        <v>5676</v>
      </c>
      <c r="F4078" s="16">
        <v>16.52</v>
      </c>
      <c r="G4078" s="16">
        <v>1.6</v>
      </c>
      <c r="H4078" s="2">
        <f t="shared" si="63"/>
        <v>26.432000000000002</v>
      </c>
    </row>
    <row r="4079" spans="1:8" x14ac:dyDescent="0.3">
      <c r="A4079" s="16">
        <v>16403013</v>
      </c>
      <c r="B4079" s="16">
        <v>1095</v>
      </c>
      <c r="C4079" s="16">
        <v>39</v>
      </c>
      <c r="D4079" s="16">
        <v>25030</v>
      </c>
      <c r="E4079" s="16">
        <v>5687</v>
      </c>
      <c r="F4079" s="16">
        <v>16.48</v>
      </c>
      <c r="G4079" s="16">
        <v>1.8</v>
      </c>
      <c r="H4079" s="2">
        <f t="shared" si="63"/>
        <v>29.664000000000001</v>
      </c>
    </row>
    <row r="4080" spans="1:8" x14ac:dyDescent="0.3">
      <c r="A4080" s="16">
        <v>16407037</v>
      </c>
      <c r="B4080" s="16">
        <v>1095</v>
      </c>
      <c r="C4080" s="16">
        <v>39</v>
      </c>
      <c r="D4080" s="16">
        <v>25032</v>
      </c>
      <c r="E4080" s="16">
        <v>5725</v>
      </c>
      <c r="F4080" s="16">
        <v>16.489999999999998</v>
      </c>
      <c r="G4080" s="16">
        <v>1.7</v>
      </c>
      <c r="H4080" s="2">
        <f t="shared" si="63"/>
        <v>28.032999999999998</v>
      </c>
    </row>
    <row r="4081" spans="1:8" x14ac:dyDescent="0.3">
      <c r="A4081" s="16">
        <v>16411059</v>
      </c>
      <c r="B4081" s="16">
        <v>1096</v>
      </c>
      <c r="C4081" s="16">
        <v>39</v>
      </c>
      <c r="D4081" s="16">
        <v>25035</v>
      </c>
      <c r="E4081" s="16">
        <v>5729</v>
      </c>
      <c r="F4081" s="16">
        <v>16.5</v>
      </c>
      <c r="G4081" s="16">
        <v>1.9</v>
      </c>
      <c r="H4081" s="2">
        <f t="shared" si="63"/>
        <v>31.349999999999998</v>
      </c>
    </row>
    <row r="4082" spans="1:8" x14ac:dyDescent="0.3">
      <c r="A4082" s="16">
        <v>16415082</v>
      </c>
      <c r="B4082" s="16">
        <v>1097</v>
      </c>
      <c r="C4082" s="16">
        <v>40</v>
      </c>
      <c r="D4082" s="16">
        <v>25038</v>
      </c>
      <c r="E4082" s="16">
        <v>5756</v>
      </c>
      <c r="F4082" s="16">
        <v>16.5</v>
      </c>
      <c r="G4082" s="16">
        <v>1.8</v>
      </c>
      <c r="H4082" s="2">
        <f t="shared" si="63"/>
        <v>29.7</v>
      </c>
    </row>
    <row r="4083" spans="1:8" x14ac:dyDescent="0.3">
      <c r="A4083" s="16">
        <v>16419104</v>
      </c>
      <c r="B4083" s="16">
        <v>1097</v>
      </c>
      <c r="C4083" s="16">
        <v>40</v>
      </c>
      <c r="D4083" s="16">
        <v>25041</v>
      </c>
      <c r="E4083" s="16">
        <v>5791</v>
      </c>
      <c r="F4083" s="16">
        <v>16.5</v>
      </c>
      <c r="G4083" s="16">
        <v>1.8</v>
      </c>
      <c r="H4083" s="2">
        <f t="shared" si="63"/>
        <v>29.7</v>
      </c>
    </row>
    <row r="4084" spans="1:8" x14ac:dyDescent="0.3">
      <c r="A4084" s="16">
        <v>16423127</v>
      </c>
      <c r="B4084" s="16">
        <v>1098</v>
      </c>
      <c r="C4084" s="16">
        <v>41</v>
      </c>
      <c r="D4084" s="16">
        <v>25043</v>
      </c>
      <c r="E4084" s="16">
        <v>5811</v>
      </c>
      <c r="F4084" s="16">
        <v>16.48</v>
      </c>
      <c r="G4084" s="16">
        <v>1.9</v>
      </c>
      <c r="H4084" s="2">
        <f t="shared" si="63"/>
        <v>31.311999999999998</v>
      </c>
    </row>
    <row r="4085" spans="1:8" x14ac:dyDescent="0.3">
      <c r="A4085" s="16">
        <v>16427150</v>
      </c>
      <c r="B4085" s="16">
        <v>1099</v>
      </c>
      <c r="C4085" s="16">
        <v>41</v>
      </c>
      <c r="D4085" s="16">
        <v>25046</v>
      </c>
      <c r="E4085" s="16">
        <v>5826</v>
      </c>
      <c r="F4085" s="16">
        <v>16.5</v>
      </c>
      <c r="G4085" s="16">
        <v>1.7</v>
      </c>
      <c r="H4085" s="2">
        <f t="shared" si="63"/>
        <v>28.05</v>
      </c>
    </row>
    <row r="4086" spans="1:8" x14ac:dyDescent="0.3">
      <c r="A4086" s="16">
        <v>16431172</v>
      </c>
      <c r="B4086" s="16">
        <v>1099</v>
      </c>
      <c r="C4086" s="16">
        <v>41</v>
      </c>
      <c r="D4086" s="16">
        <v>25049</v>
      </c>
      <c r="E4086" s="16">
        <v>5874</v>
      </c>
      <c r="F4086" s="16">
        <v>16.5</v>
      </c>
      <c r="G4086" s="16">
        <v>1.9</v>
      </c>
      <c r="H4086" s="2">
        <f t="shared" si="63"/>
        <v>31.349999999999998</v>
      </c>
    </row>
    <row r="4087" spans="1:8" x14ac:dyDescent="0.3">
      <c r="A4087" s="16">
        <v>16435195</v>
      </c>
      <c r="B4087" s="16">
        <v>1100</v>
      </c>
      <c r="C4087" s="16">
        <v>43</v>
      </c>
      <c r="D4087" s="16">
        <v>25052</v>
      </c>
      <c r="E4087" s="16">
        <v>5899</v>
      </c>
      <c r="F4087" s="16">
        <v>16.52</v>
      </c>
      <c r="G4087" s="16">
        <v>1.8</v>
      </c>
      <c r="H4087" s="2">
        <f t="shared" si="63"/>
        <v>29.736000000000001</v>
      </c>
    </row>
    <row r="4088" spans="1:8" x14ac:dyDescent="0.3">
      <c r="A4088" s="16">
        <v>16439217</v>
      </c>
      <c r="B4088" s="16">
        <v>1101</v>
      </c>
      <c r="C4088" s="16">
        <v>43</v>
      </c>
      <c r="D4088" s="16">
        <v>25055</v>
      </c>
      <c r="E4088" s="16">
        <v>5919</v>
      </c>
      <c r="F4088" s="16">
        <v>16.5</v>
      </c>
      <c r="G4088" s="16">
        <v>1.9</v>
      </c>
      <c r="H4088" s="2">
        <f t="shared" si="63"/>
        <v>31.349999999999998</v>
      </c>
    </row>
    <row r="4089" spans="1:8" x14ac:dyDescent="0.3">
      <c r="A4089" s="16">
        <v>16443240</v>
      </c>
      <c r="B4089" s="16">
        <v>1101</v>
      </c>
      <c r="C4089" s="16">
        <v>43</v>
      </c>
      <c r="D4089" s="16">
        <v>25057</v>
      </c>
      <c r="E4089" s="16">
        <v>5964</v>
      </c>
      <c r="F4089" s="16">
        <v>16.489999999999998</v>
      </c>
      <c r="G4089" s="16">
        <v>1.7</v>
      </c>
      <c r="H4089" s="2">
        <f t="shared" si="63"/>
        <v>28.032999999999998</v>
      </c>
    </row>
    <row r="4090" spans="1:8" x14ac:dyDescent="0.3">
      <c r="A4090" s="16">
        <v>16447263</v>
      </c>
      <c r="B4090" s="16">
        <v>1102</v>
      </c>
      <c r="C4090" s="16">
        <v>43</v>
      </c>
      <c r="D4090" s="16">
        <v>25060</v>
      </c>
      <c r="E4090" s="16">
        <v>5981</v>
      </c>
      <c r="F4090" s="16">
        <v>16.489999999999998</v>
      </c>
      <c r="G4090" s="16">
        <v>2</v>
      </c>
      <c r="H4090" s="2">
        <f t="shared" si="63"/>
        <v>32.979999999999997</v>
      </c>
    </row>
    <row r="4091" spans="1:8" x14ac:dyDescent="0.3">
      <c r="A4091" s="16">
        <v>16451286</v>
      </c>
      <c r="B4091" s="16">
        <v>1102</v>
      </c>
      <c r="C4091" s="16">
        <v>43</v>
      </c>
      <c r="D4091" s="16">
        <v>25063</v>
      </c>
      <c r="E4091" s="16">
        <v>6019</v>
      </c>
      <c r="F4091" s="16">
        <v>16.48</v>
      </c>
      <c r="G4091" s="16">
        <v>1.9</v>
      </c>
      <c r="H4091" s="2">
        <f t="shared" si="63"/>
        <v>31.311999999999998</v>
      </c>
    </row>
    <row r="4092" spans="1:8" x14ac:dyDescent="0.3">
      <c r="A4092" s="16">
        <v>16455315</v>
      </c>
      <c r="B4092" s="16">
        <v>1103</v>
      </c>
      <c r="C4092" s="16">
        <v>44</v>
      </c>
      <c r="D4092" s="16">
        <v>25066</v>
      </c>
      <c r="E4092" s="16">
        <v>6066</v>
      </c>
      <c r="F4092" s="16">
        <v>16.510000000000002</v>
      </c>
      <c r="G4092" s="16">
        <v>1.8</v>
      </c>
      <c r="H4092" s="2">
        <f t="shared" si="63"/>
        <v>29.718000000000004</v>
      </c>
    </row>
    <row r="4093" spans="1:8" x14ac:dyDescent="0.3">
      <c r="A4093" s="16">
        <v>16459338</v>
      </c>
      <c r="B4093" s="16">
        <v>1104</v>
      </c>
      <c r="C4093" s="16">
        <v>44</v>
      </c>
      <c r="D4093" s="16">
        <v>25069</v>
      </c>
      <c r="E4093" s="16">
        <v>6091</v>
      </c>
      <c r="F4093" s="16">
        <v>16.5</v>
      </c>
      <c r="G4093" s="16">
        <v>1.7</v>
      </c>
      <c r="H4093" s="2">
        <f t="shared" si="63"/>
        <v>28.05</v>
      </c>
    </row>
    <row r="4094" spans="1:8" x14ac:dyDescent="0.3">
      <c r="A4094" s="16">
        <v>16463361</v>
      </c>
      <c r="B4094" s="16">
        <v>1104</v>
      </c>
      <c r="C4094" s="16">
        <v>44</v>
      </c>
      <c r="D4094" s="16">
        <v>25072</v>
      </c>
      <c r="E4094" s="16">
        <v>6122</v>
      </c>
      <c r="F4094" s="16">
        <v>16.510000000000002</v>
      </c>
      <c r="G4094" s="16">
        <v>1.8</v>
      </c>
      <c r="H4094" s="2">
        <f t="shared" si="63"/>
        <v>29.718000000000004</v>
      </c>
    </row>
    <row r="4095" spans="1:8" x14ac:dyDescent="0.3">
      <c r="A4095" s="16">
        <v>16467384</v>
      </c>
      <c r="B4095" s="16">
        <v>1105</v>
      </c>
      <c r="C4095" s="16">
        <v>45</v>
      </c>
      <c r="D4095" s="16">
        <v>25075</v>
      </c>
      <c r="E4095" s="16">
        <v>6179</v>
      </c>
      <c r="F4095" s="16">
        <v>16.48</v>
      </c>
      <c r="G4095" s="16">
        <v>2</v>
      </c>
      <c r="H4095" s="2">
        <f t="shared" si="63"/>
        <v>32.96</v>
      </c>
    </row>
    <row r="4096" spans="1:8" x14ac:dyDescent="0.3">
      <c r="A4096" s="16">
        <v>16471407</v>
      </c>
      <c r="B4096" s="16">
        <v>1106</v>
      </c>
      <c r="C4096" s="16">
        <v>45</v>
      </c>
      <c r="D4096" s="16">
        <v>25077</v>
      </c>
      <c r="E4096" s="16">
        <v>6197</v>
      </c>
      <c r="F4096" s="16">
        <v>16.48</v>
      </c>
      <c r="G4096" s="16">
        <v>2</v>
      </c>
      <c r="H4096" s="2">
        <f t="shared" si="63"/>
        <v>32.96</v>
      </c>
    </row>
    <row r="4097" spans="1:8" x14ac:dyDescent="0.3">
      <c r="A4097" s="16">
        <v>16475434</v>
      </c>
      <c r="B4097" s="16">
        <v>1106</v>
      </c>
      <c r="C4097" s="16">
        <v>45</v>
      </c>
      <c r="D4097" s="16">
        <v>25080</v>
      </c>
      <c r="E4097" s="16">
        <v>6224</v>
      </c>
      <c r="F4097" s="16">
        <v>16.5</v>
      </c>
      <c r="G4097" s="16">
        <v>1.8</v>
      </c>
      <c r="H4097" s="2">
        <f t="shared" si="63"/>
        <v>29.7</v>
      </c>
    </row>
    <row r="4098" spans="1:8" x14ac:dyDescent="0.3">
      <c r="A4098" s="16">
        <v>16479457</v>
      </c>
      <c r="B4098" s="16">
        <v>1107</v>
      </c>
      <c r="C4098" s="16">
        <v>47</v>
      </c>
      <c r="D4098" s="16">
        <v>25083</v>
      </c>
      <c r="E4098" s="16">
        <v>6247</v>
      </c>
      <c r="F4098" s="16">
        <v>16.510000000000002</v>
      </c>
      <c r="G4098" s="16">
        <v>1.8</v>
      </c>
      <c r="H4098" s="2">
        <f t="shared" si="63"/>
        <v>29.718000000000004</v>
      </c>
    </row>
    <row r="4099" spans="1:8" x14ac:dyDescent="0.3">
      <c r="A4099" s="16">
        <v>16483480</v>
      </c>
      <c r="B4099" s="16">
        <v>1108</v>
      </c>
      <c r="C4099" s="16">
        <v>47</v>
      </c>
      <c r="D4099" s="16">
        <v>25086</v>
      </c>
      <c r="E4099" s="16">
        <v>6265</v>
      </c>
      <c r="F4099" s="16">
        <v>16.47</v>
      </c>
      <c r="G4099" s="16">
        <v>2.1</v>
      </c>
      <c r="H4099" s="2">
        <f t="shared" si="63"/>
        <v>34.586999999999996</v>
      </c>
    </row>
    <row r="4100" spans="1:8" x14ac:dyDescent="0.3">
      <c r="A4100" s="16">
        <v>16487503</v>
      </c>
      <c r="B4100" s="16">
        <v>1108</v>
      </c>
      <c r="C4100" s="16">
        <v>47</v>
      </c>
      <c r="D4100" s="16">
        <v>25089</v>
      </c>
      <c r="E4100" s="16">
        <v>6335</v>
      </c>
      <c r="F4100" s="16">
        <v>16.489999999999998</v>
      </c>
      <c r="G4100" s="16">
        <v>1.9</v>
      </c>
      <c r="H4100" s="2">
        <f t="shared" si="63"/>
        <v>31.330999999999996</v>
      </c>
    </row>
    <row r="4101" spans="1:8" x14ac:dyDescent="0.3">
      <c r="A4101" s="16">
        <v>16491526</v>
      </c>
      <c r="B4101" s="16">
        <v>1109</v>
      </c>
      <c r="C4101" s="16">
        <v>47</v>
      </c>
      <c r="D4101" s="16">
        <v>25092</v>
      </c>
      <c r="E4101" s="16">
        <v>6344</v>
      </c>
      <c r="F4101" s="16">
        <v>16.48</v>
      </c>
      <c r="G4101" s="16">
        <v>2</v>
      </c>
      <c r="H4101" s="2">
        <f t="shared" ref="H4101:H4164" si="64">G4101*F4101</f>
        <v>32.96</v>
      </c>
    </row>
    <row r="4102" spans="1:8" x14ac:dyDescent="0.3">
      <c r="A4102" s="16">
        <v>16495549</v>
      </c>
      <c r="B4102" s="16">
        <v>1110</v>
      </c>
      <c r="C4102" s="16">
        <v>47</v>
      </c>
      <c r="D4102" s="16">
        <v>25095</v>
      </c>
      <c r="E4102" s="16">
        <v>6344</v>
      </c>
      <c r="F4102" s="16">
        <v>16.489999999999998</v>
      </c>
      <c r="G4102" s="16">
        <v>2.1</v>
      </c>
      <c r="H4102" s="2">
        <f t="shared" si="64"/>
        <v>34.628999999999998</v>
      </c>
    </row>
    <row r="4103" spans="1:8" x14ac:dyDescent="0.3">
      <c r="A4103" s="16">
        <v>16499572</v>
      </c>
      <c r="B4103" s="16">
        <v>1110</v>
      </c>
      <c r="C4103" s="16">
        <v>48</v>
      </c>
      <c r="D4103" s="16">
        <v>25098</v>
      </c>
      <c r="E4103" s="16">
        <v>6372</v>
      </c>
      <c r="F4103" s="16">
        <v>16.5</v>
      </c>
      <c r="G4103" s="16">
        <v>1.9</v>
      </c>
      <c r="H4103" s="2">
        <f t="shared" si="64"/>
        <v>31.349999999999998</v>
      </c>
    </row>
    <row r="4104" spans="1:8" x14ac:dyDescent="0.3">
      <c r="A4104" s="16">
        <v>16503595</v>
      </c>
      <c r="B4104" s="16">
        <v>1111</v>
      </c>
      <c r="C4104" s="16">
        <v>48</v>
      </c>
      <c r="D4104" s="16">
        <v>25101</v>
      </c>
      <c r="E4104" s="16">
        <v>6401</v>
      </c>
      <c r="F4104" s="16">
        <v>16.5</v>
      </c>
      <c r="G4104" s="16">
        <v>1.9</v>
      </c>
      <c r="H4104" s="2">
        <f t="shared" si="64"/>
        <v>31.349999999999998</v>
      </c>
    </row>
    <row r="4105" spans="1:8" x14ac:dyDescent="0.3">
      <c r="A4105" s="16">
        <v>16507618</v>
      </c>
      <c r="B4105" s="16">
        <v>1112</v>
      </c>
      <c r="C4105" s="16">
        <v>48</v>
      </c>
      <c r="D4105" s="16">
        <v>25104</v>
      </c>
      <c r="E4105" s="16">
        <v>6406</v>
      </c>
      <c r="F4105" s="16">
        <v>16.48</v>
      </c>
      <c r="G4105" s="16">
        <v>1.8</v>
      </c>
      <c r="H4105" s="2">
        <f t="shared" si="64"/>
        <v>29.664000000000001</v>
      </c>
    </row>
    <row r="4106" spans="1:8" x14ac:dyDescent="0.3">
      <c r="A4106" s="16">
        <v>16511641</v>
      </c>
      <c r="B4106" s="16">
        <v>1112</v>
      </c>
      <c r="C4106" s="16">
        <v>50</v>
      </c>
      <c r="D4106" s="16">
        <v>25107</v>
      </c>
      <c r="E4106" s="16">
        <v>6444</v>
      </c>
      <c r="F4106" s="16">
        <v>16.48</v>
      </c>
      <c r="G4106" s="16">
        <v>2.2000000000000002</v>
      </c>
      <c r="H4106" s="2">
        <f t="shared" si="64"/>
        <v>36.256000000000007</v>
      </c>
    </row>
    <row r="4107" spans="1:8" x14ac:dyDescent="0.3">
      <c r="A4107" s="16">
        <v>16515664</v>
      </c>
      <c r="B4107" s="16">
        <v>1113</v>
      </c>
      <c r="C4107" s="16">
        <v>50</v>
      </c>
      <c r="D4107" s="16">
        <v>25110</v>
      </c>
      <c r="E4107" s="16">
        <v>6473</v>
      </c>
      <c r="F4107" s="16">
        <v>16.5</v>
      </c>
      <c r="G4107" s="16">
        <v>2</v>
      </c>
      <c r="H4107" s="2">
        <f t="shared" si="64"/>
        <v>33</v>
      </c>
    </row>
    <row r="4108" spans="1:8" x14ac:dyDescent="0.3">
      <c r="A4108" s="16">
        <v>16519687</v>
      </c>
      <c r="B4108" s="16">
        <v>1114</v>
      </c>
      <c r="C4108" s="16">
        <v>52</v>
      </c>
      <c r="D4108" s="16">
        <v>25113</v>
      </c>
      <c r="E4108" s="16">
        <v>6498</v>
      </c>
      <c r="F4108" s="16">
        <v>16.47</v>
      </c>
      <c r="G4108" s="16">
        <v>2</v>
      </c>
      <c r="H4108" s="2">
        <f t="shared" si="64"/>
        <v>32.94</v>
      </c>
    </row>
    <row r="4109" spans="1:8" x14ac:dyDescent="0.3">
      <c r="A4109" s="16">
        <v>16523710</v>
      </c>
      <c r="B4109" s="16">
        <v>1114</v>
      </c>
      <c r="C4109" s="16">
        <v>52</v>
      </c>
      <c r="D4109" s="16">
        <v>25116</v>
      </c>
      <c r="E4109" s="16">
        <v>6538</v>
      </c>
      <c r="F4109" s="16">
        <v>16.47</v>
      </c>
      <c r="G4109" s="16">
        <v>2</v>
      </c>
      <c r="H4109" s="2">
        <f t="shared" si="64"/>
        <v>32.94</v>
      </c>
    </row>
    <row r="4110" spans="1:8" x14ac:dyDescent="0.3">
      <c r="A4110" s="16">
        <v>16527738</v>
      </c>
      <c r="B4110" s="16">
        <v>1115</v>
      </c>
      <c r="C4110" s="16">
        <v>52</v>
      </c>
      <c r="D4110" s="16">
        <v>25120</v>
      </c>
      <c r="E4110" s="16">
        <v>6538</v>
      </c>
      <c r="F4110" s="16">
        <v>16.47</v>
      </c>
      <c r="G4110" s="16">
        <v>1.9</v>
      </c>
      <c r="H4110" s="2">
        <f t="shared" si="64"/>
        <v>31.292999999999996</v>
      </c>
    </row>
    <row r="4111" spans="1:8" x14ac:dyDescent="0.3">
      <c r="A4111" s="16">
        <v>16531761</v>
      </c>
      <c r="B4111" s="16">
        <v>1115</v>
      </c>
      <c r="C4111" s="16">
        <v>53</v>
      </c>
      <c r="D4111" s="16">
        <v>25123</v>
      </c>
      <c r="E4111" s="16">
        <v>6618</v>
      </c>
      <c r="F4111" s="16">
        <v>16.489999999999998</v>
      </c>
      <c r="G4111" s="16">
        <v>2</v>
      </c>
      <c r="H4111" s="2">
        <f t="shared" si="64"/>
        <v>32.979999999999997</v>
      </c>
    </row>
    <row r="4112" spans="1:8" x14ac:dyDescent="0.3">
      <c r="A4112" s="16">
        <v>16535784</v>
      </c>
      <c r="B4112" s="16">
        <v>1116</v>
      </c>
      <c r="C4112" s="16">
        <v>53</v>
      </c>
      <c r="D4112" s="16">
        <v>25126</v>
      </c>
      <c r="E4112" s="16">
        <v>6649</v>
      </c>
      <c r="F4112" s="16">
        <v>16.489999999999998</v>
      </c>
      <c r="G4112" s="16">
        <v>2</v>
      </c>
      <c r="H4112" s="2">
        <f t="shared" si="64"/>
        <v>32.979999999999997</v>
      </c>
    </row>
    <row r="4113" spans="1:8" x14ac:dyDescent="0.3">
      <c r="A4113" s="16">
        <v>16539806</v>
      </c>
      <c r="B4113" s="16">
        <v>1117</v>
      </c>
      <c r="C4113" s="16">
        <v>53</v>
      </c>
      <c r="D4113" s="16">
        <v>25129</v>
      </c>
      <c r="E4113" s="16">
        <v>6685</v>
      </c>
      <c r="F4113" s="16">
        <v>16.48</v>
      </c>
      <c r="G4113" s="16">
        <v>2</v>
      </c>
      <c r="H4113" s="2">
        <f t="shared" si="64"/>
        <v>32.96</v>
      </c>
    </row>
    <row r="4114" spans="1:8" x14ac:dyDescent="0.3">
      <c r="A4114" s="16">
        <v>16543828</v>
      </c>
      <c r="B4114" s="16">
        <v>1117</v>
      </c>
      <c r="C4114" s="16">
        <v>55</v>
      </c>
      <c r="D4114" s="16">
        <v>25132</v>
      </c>
      <c r="E4114" s="16">
        <v>6706</v>
      </c>
      <c r="F4114" s="16">
        <v>16.489999999999998</v>
      </c>
      <c r="G4114" s="16">
        <v>1.9</v>
      </c>
      <c r="H4114" s="2">
        <f t="shared" si="64"/>
        <v>31.330999999999996</v>
      </c>
    </row>
    <row r="4115" spans="1:8" x14ac:dyDescent="0.3">
      <c r="A4115" s="16">
        <v>16547851</v>
      </c>
      <c r="B4115" s="16">
        <v>1118</v>
      </c>
      <c r="C4115" s="16">
        <v>55</v>
      </c>
      <c r="D4115" s="16">
        <v>25135</v>
      </c>
      <c r="E4115" s="16">
        <v>6727</v>
      </c>
      <c r="F4115" s="16">
        <v>16.48</v>
      </c>
      <c r="G4115" s="16">
        <v>2.2000000000000002</v>
      </c>
      <c r="H4115" s="2">
        <f t="shared" si="64"/>
        <v>36.256000000000007</v>
      </c>
    </row>
    <row r="4116" spans="1:8" x14ac:dyDescent="0.3">
      <c r="A4116" s="16">
        <v>16551874</v>
      </c>
      <c r="B4116" s="16">
        <v>1119</v>
      </c>
      <c r="C4116" s="16">
        <v>56</v>
      </c>
      <c r="D4116" s="16">
        <v>25138</v>
      </c>
      <c r="E4116" s="16">
        <v>6781</v>
      </c>
      <c r="F4116" s="16">
        <v>16.47</v>
      </c>
      <c r="G4116" s="16">
        <v>2</v>
      </c>
      <c r="H4116" s="2">
        <f t="shared" si="64"/>
        <v>32.94</v>
      </c>
    </row>
    <row r="4117" spans="1:8" x14ac:dyDescent="0.3">
      <c r="A4117" s="16">
        <v>16555896</v>
      </c>
      <c r="B4117" s="16">
        <v>1119</v>
      </c>
      <c r="C4117" s="16">
        <v>56</v>
      </c>
      <c r="D4117" s="16">
        <v>25143</v>
      </c>
      <c r="E4117" s="16">
        <v>6818</v>
      </c>
      <c r="F4117" s="16">
        <v>16.47</v>
      </c>
      <c r="G4117" s="16">
        <v>2</v>
      </c>
      <c r="H4117" s="2">
        <f t="shared" si="64"/>
        <v>32.94</v>
      </c>
    </row>
    <row r="4118" spans="1:8" x14ac:dyDescent="0.3">
      <c r="A4118" s="16">
        <v>16559920</v>
      </c>
      <c r="B4118" s="16">
        <v>1120</v>
      </c>
      <c r="C4118" s="16">
        <v>56</v>
      </c>
      <c r="D4118" s="16">
        <v>25146</v>
      </c>
      <c r="E4118" s="16">
        <v>6857</v>
      </c>
      <c r="F4118" s="16">
        <v>16.46</v>
      </c>
      <c r="G4118" s="16">
        <v>1.9</v>
      </c>
      <c r="H4118" s="2">
        <f t="shared" si="64"/>
        <v>31.274000000000001</v>
      </c>
    </row>
    <row r="4119" spans="1:8" x14ac:dyDescent="0.3">
      <c r="A4119" s="16">
        <v>16563944</v>
      </c>
      <c r="B4119" s="16">
        <v>1121</v>
      </c>
      <c r="C4119" s="16">
        <v>57</v>
      </c>
      <c r="D4119" s="16">
        <v>25149</v>
      </c>
      <c r="E4119" s="16">
        <v>6862</v>
      </c>
      <c r="F4119" s="16">
        <v>16.47</v>
      </c>
      <c r="G4119" s="16">
        <v>2</v>
      </c>
      <c r="H4119" s="2">
        <f t="shared" si="64"/>
        <v>32.94</v>
      </c>
    </row>
    <row r="4120" spans="1:8" x14ac:dyDescent="0.3">
      <c r="A4120" s="16">
        <v>16567967</v>
      </c>
      <c r="B4120" s="16">
        <v>1121</v>
      </c>
      <c r="C4120" s="16">
        <v>57</v>
      </c>
      <c r="D4120" s="16">
        <v>25152</v>
      </c>
      <c r="E4120" s="16">
        <v>6868</v>
      </c>
      <c r="F4120" s="16">
        <v>16.46</v>
      </c>
      <c r="G4120" s="16">
        <v>1.9</v>
      </c>
      <c r="H4120" s="2">
        <f t="shared" si="64"/>
        <v>31.274000000000001</v>
      </c>
    </row>
    <row r="4121" spans="1:8" x14ac:dyDescent="0.3">
      <c r="A4121" s="16">
        <v>16571991</v>
      </c>
      <c r="B4121" s="16">
        <v>1122</v>
      </c>
      <c r="C4121" s="16">
        <v>57</v>
      </c>
      <c r="D4121" s="16">
        <v>25156</v>
      </c>
      <c r="E4121" s="16">
        <v>6824</v>
      </c>
      <c r="F4121" s="16">
        <v>16.46</v>
      </c>
      <c r="G4121" s="16">
        <v>1.9</v>
      </c>
      <c r="H4121" s="2">
        <f t="shared" si="64"/>
        <v>31.274000000000001</v>
      </c>
    </row>
    <row r="4122" spans="1:8" x14ac:dyDescent="0.3">
      <c r="A4122" s="16">
        <v>16576014</v>
      </c>
      <c r="B4122" s="16">
        <v>1123</v>
      </c>
      <c r="C4122" s="16">
        <v>58</v>
      </c>
      <c r="D4122" s="16">
        <v>25159</v>
      </c>
      <c r="E4122" s="16">
        <v>6846</v>
      </c>
      <c r="F4122" s="16">
        <v>16.47</v>
      </c>
      <c r="G4122" s="16">
        <v>2</v>
      </c>
      <c r="H4122" s="2">
        <f t="shared" si="64"/>
        <v>32.94</v>
      </c>
    </row>
    <row r="4123" spans="1:8" x14ac:dyDescent="0.3">
      <c r="A4123" s="16">
        <v>16580036</v>
      </c>
      <c r="B4123" s="16">
        <v>1123</v>
      </c>
      <c r="C4123" s="16">
        <v>58</v>
      </c>
      <c r="D4123" s="16">
        <v>25162</v>
      </c>
      <c r="E4123" s="16">
        <v>6851</v>
      </c>
      <c r="F4123" s="16">
        <v>16.489999999999998</v>
      </c>
      <c r="G4123" s="16">
        <v>1.8</v>
      </c>
      <c r="H4123" s="2">
        <f t="shared" si="64"/>
        <v>29.681999999999999</v>
      </c>
    </row>
    <row r="4124" spans="1:8" x14ac:dyDescent="0.3">
      <c r="A4124" s="16">
        <v>16584058</v>
      </c>
      <c r="B4124" s="16">
        <v>1124</v>
      </c>
      <c r="C4124" s="16">
        <v>58</v>
      </c>
      <c r="D4124" s="16">
        <v>25165</v>
      </c>
      <c r="E4124" s="16">
        <v>6918</v>
      </c>
      <c r="F4124" s="16">
        <v>16.47</v>
      </c>
      <c r="G4124" s="16">
        <v>2.1</v>
      </c>
      <c r="H4124" s="2">
        <f t="shared" si="64"/>
        <v>34.586999999999996</v>
      </c>
    </row>
    <row r="4125" spans="1:8" x14ac:dyDescent="0.3">
      <c r="A4125" s="16">
        <v>16588086</v>
      </c>
      <c r="B4125" s="16">
        <v>1125</v>
      </c>
      <c r="C4125" s="16">
        <v>58</v>
      </c>
      <c r="D4125" s="16">
        <v>25169</v>
      </c>
      <c r="E4125" s="16">
        <v>6946</v>
      </c>
      <c r="F4125" s="16">
        <v>16.48</v>
      </c>
      <c r="G4125" s="16">
        <v>2</v>
      </c>
      <c r="H4125" s="2">
        <f t="shared" si="64"/>
        <v>32.96</v>
      </c>
    </row>
    <row r="4126" spans="1:8" x14ac:dyDescent="0.3">
      <c r="A4126" s="16">
        <v>16592109</v>
      </c>
      <c r="B4126" s="16">
        <v>1125</v>
      </c>
      <c r="C4126" s="16">
        <v>58</v>
      </c>
      <c r="D4126" s="16">
        <v>25172</v>
      </c>
      <c r="E4126" s="16">
        <v>6929</v>
      </c>
      <c r="F4126" s="16">
        <v>16.46</v>
      </c>
      <c r="G4126" s="16">
        <v>1.9</v>
      </c>
      <c r="H4126" s="2">
        <f t="shared" si="64"/>
        <v>31.274000000000001</v>
      </c>
    </row>
    <row r="4127" spans="1:8" x14ac:dyDescent="0.3">
      <c r="A4127" s="16">
        <v>16596132</v>
      </c>
      <c r="B4127" s="16">
        <v>1126</v>
      </c>
      <c r="C4127" s="16">
        <v>60</v>
      </c>
      <c r="D4127" s="16">
        <v>25175</v>
      </c>
      <c r="E4127" s="16">
        <v>6957</v>
      </c>
      <c r="F4127" s="16">
        <v>16.48</v>
      </c>
      <c r="G4127" s="16">
        <v>2</v>
      </c>
      <c r="H4127" s="2">
        <f t="shared" si="64"/>
        <v>32.96</v>
      </c>
    </row>
    <row r="4128" spans="1:8" x14ac:dyDescent="0.3">
      <c r="A4128" s="16">
        <v>16600160</v>
      </c>
      <c r="B4128" s="16">
        <v>1127</v>
      </c>
      <c r="C4128" s="16">
        <v>60</v>
      </c>
      <c r="D4128" s="16">
        <v>25178</v>
      </c>
      <c r="E4128" s="16">
        <v>6985</v>
      </c>
      <c r="F4128" s="16">
        <v>16.48</v>
      </c>
      <c r="G4128" s="16">
        <v>2.2000000000000002</v>
      </c>
      <c r="H4128" s="2">
        <f t="shared" si="64"/>
        <v>36.256000000000007</v>
      </c>
    </row>
    <row r="4129" spans="1:8" x14ac:dyDescent="0.3">
      <c r="A4129" s="16">
        <v>16604187</v>
      </c>
      <c r="B4129" s="16">
        <v>1127</v>
      </c>
      <c r="C4129" s="16">
        <v>61</v>
      </c>
      <c r="D4129" s="16">
        <v>25182</v>
      </c>
      <c r="E4129" s="16">
        <v>7025</v>
      </c>
      <c r="F4129" s="16">
        <v>16.48</v>
      </c>
      <c r="G4129" s="16">
        <v>2.1</v>
      </c>
      <c r="H4129" s="2">
        <f t="shared" si="64"/>
        <v>34.608000000000004</v>
      </c>
    </row>
    <row r="4130" spans="1:8" x14ac:dyDescent="0.3">
      <c r="A4130" s="16">
        <v>16608210</v>
      </c>
      <c r="B4130" s="16">
        <v>1128</v>
      </c>
      <c r="C4130" s="16">
        <v>61</v>
      </c>
      <c r="D4130" s="16">
        <v>25185</v>
      </c>
      <c r="E4130" s="16">
        <v>7060</v>
      </c>
      <c r="F4130" s="16">
        <v>16.48</v>
      </c>
      <c r="G4130" s="16">
        <v>1.9</v>
      </c>
      <c r="H4130" s="2">
        <f t="shared" si="64"/>
        <v>31.311999999999998</v>
      </c>
    </row>
    <row r="4131" spans="1:8" x14ac:dyDescent="0.3">
      <c r="A4131" s="16">
        <v>16612237</v>
      </c>
      <c r="B4131" s="16">
        <v>1128</v>
      </c>
      <c r="C4131" s="16">
        <v>61</v>
      </c>
      <c r="D4131" s="16">
        <v>25188</v>
      </c>
      <c r="E4131" s="16">
        <v>7101</v>
      </c>
      <c r="F4131" s="16">
        <v>16.47</v>
      </c>
      <c r="G4131" s="16">
        <v>2.2000000000000002</v>
      </c>
      <c r="H4131" s="2">
        <f t="shared" si="64"/>
        <v>36.234000000000002</v>
      </c>
    </row>
    <row r="4132" spans="1:8" x14ac:dyDescent="0.3">
      <c r="A4132" s="16">
        <v>16616261</v>
      </c>
      <c r="B4132" s="16">
        <v>1129</v>
      </c>
      <c r="C4132" s="16">
        <v>63</v>
      </c>
      <c r="D4132" s="16">
        <v>25192</v>
      </c>
      <c r="E4132" s="16">
        <v>7160</v>
      </c>
      <c r="F4132" s="16">
        <v>16.489999999999998</v>
      </c>
      <c r="G4132" s="16">
        <v>1.8</v>
      </c>
      <c r="H4132" s="2">
        <f t="shared" si="64"/>
        <v>29.681999999999999</v>
      </c>
    </row>
    <row r="4133" spans="1:8" x14ac:dyDescent="0.3">
      <c r="A4133" s="16">
        <v>16620284</v>
      </c>
      <c r="B4133" s="16">
        <v>1130</v>
      </c>
      <c r="C4133" s="16">
        <v>63</v>
      </c>
      <c r="D4133" s="16">
        <v>25195</v>
      </c>
      <c r="E4133" s="16">
        <v>7202</v>
      </c>
      <c r="F4133" s="16">
        <v>16.489999999999998</v>
      </c>
      <c r="G4133" s="16">
        <v>2.2999999999999998</v>
      </c>
      <c r="H4133" s="2">
        <f t="shared" si="64"/>
        <v>37.926999999999992</v>
      </c>
    </row>
    <row r="4134" spans="1:8" x14ac:dyDescent="0.3">
      <c r="A4134" s="16">
        <v>16624309</v>
      </c>
      <c r="B4134" s="16">
        <v>1130</v>
      </c>
      <c r="C4134" s="16">
        <v>63</v>
      </c>
      <c r="D4134" s="16">
        <v>25199</v>
      </c>
      <c r="E4134" s="16">
        <v>7190</v>
      </c>
      <c r="F4134" s="16">
        <v>16.489999999999998</v>
      </c>
      <c r="G4134" s="16">
        <v>2</v>
      </c>
      <c r="H4134" s="2">
        <f t="shared" si="64"/>
        <v>32.979999999999997</v>
      </c>
    </row>
    <row r="4135" spans="1:8" x14ac:dyDescent="0.3">
      <c r="A4135" s="16">
        <v>16628332</v>
      </c>
      <c r="B4135" s="16">
        <v>1131</v>
      </c>
      <c r="C4135" s="16">
        <v>63</v>
      </c>
      <c r="D4135" s="16">
        <v>25202</v>
      </c>
      <c r="E4135" s="16">
        <v>7227</v>
      </c>
      <c r="F4135" s="16">
        <v>16.48</v>
      </c>
      <c r="G4135" s="16">
        <v>2.2000000000000002</v>
      </c>
      <c r="H4135" s="2">
        <f t="shared" si="64"/>
        <v>36.256000000000007</v>
      </c>
    </row>
    <row r="4136" spans="1:8" x14ac:dyDescent="0.3">
      <c r="A4136" s="16">
        <v>16632355</v>
      </c>
      <c r="B4136" s="16">
        <v>1132</v>
      </c>
      <c r="C4136" s="16">
        <v>63</v>
      </c>
      <c r="D4136" s="16">
        <v>25205</v>
      </c>
      <c r="E4136" s="16">
        <v>7251</v>
      </c>
      <c r="F4136" s="16">
        <v>16.489999999999998</v>
      </c>
      <c r="G4136" s="16">
        <v>2.1</v>
      </c>
      <c r="H4136" s="2">
        <f t="shared" si="64"/>
        <v>34.628999999999998</v>
      </c>
    </row>
    <row r="4137" spans="1:8" x14ac:dyDescent="0.3">
      <c r="A4137" s="16">
        <v>16636384</v>
      </c>
      <c r="B4137" s="16">
        <v>1132</v>
      </c>
      <c r="C4137" s="16">
        <v>63</v>
      </c>
      <c r="D4137" s="16">
        <v>25209</v>
      </c>
      <c r="E4137" s="16">
        <v>7257</v>
      </c>
      <c r="F4137" s="16">
        <v>16.46</v>
      </c>
      <c r="G4137" s="16">
        <v>2.1</v>
      </c>
      <c r="H4137" s="2">
        <f t="shared" si="64"/>
        <v>34.566000000000003</v>
      </c>
    </row>
    <row r="4138" spans="1:8" x14ac:dyDescent="0.3">
      <c r="A4138" s="16">
        <v>16640407</v>
      </c>
      <c r="B4138" s="16">
        <v>1133</v>
      </c>
      <c r="C4138" s="16">
        <v>64</v>
      </c>
      <c r="D4138" s="16">
        <v>25212</v>
      </c>
      <c r="E4138" s="16">
        <v>7276</v>
      </c>
      <c r="F4138" s="16">
        <v>16.48</v>
      </c>
      <c r="G4138" s="16">
        <v>2</v>
      </c>
      <c r="H4138" s="2">
        <f t="shared" si="64"/>
        <v>32.96</v>
      </c>
    </row>
    <row r="4139" spans="1:8" x14ac:dyDescent="0.3">
      <c r="A4139" s="16">
        <v>16644429</v>
      </c>
      <c r="B4139" s="16">
        <v>1134</v>
      </c>
      <c r="C4139" s="16">
        <v>64</v>
      </c>
      <c r="D4139" s="16">
        <v>25216</v>
      </c>
      <c r="E4139" s="16">
        <v>7313</v>
      </c>
      <c r="F4139" s="16">
        <v>16.48</v>
      </c>
      <c r="G4139" s="16">
        <v>2</v>
      </c>
      <c r="H4139" s="2">
        <f t="shared" si="64"/>
        <v>32.96</v>
      </c>
    </row>
    <row r="4140" spans="1:8" x14ac:dyDescent="0.3">
      <c r="A4140" s="16">
        <v>16648452</v>
      </c>
      <c r="B4140" s="16">
        <v>1134</v>
      </c>
      <c r="C4140" s="16">
        <v>66</v>
      </c>
      <c r="D4140" s="16">
        <v>25219</v>
      </c>
      <c r="E4140" s="16">
        <v>7376</v>
      </c>
      <c r="F4140" s="16">
        <v>16.48</v>
      </c>
      <c r="G4140" s="16">
        <v>2.2999999999999998</v>
      </c>
      <c r="H4140" s="2">
        <f t="shared" si="64"/>
        <v>37.903999999999996</v>
      </c>
    </row>
    <row r="4141" spans="1:8" x14ac:dyDescent="0.3">
      <c r="A4141" s="16">
        <v>16652475</v>
      </c>
      <c r="B4141" s="16">
        <v>1135</v>
      </c>
      <c r="C4141" s="16">
        <v>66</v>
      </c>
      <c r="D4141" s="16">
        <v>25223</v>
      </c>
      <c r="E4141" s="16">
        <v>7401</v>
      </c>
      <c r="F4141" s="16">
        <v>16.47</v>
      </c>
      <c r="G4141" s="16">
        <v>1.9</v>
      </c>
      <c r="H4141" s="2">
        <f t="shared" si="64"/>
        <v>31.292999999999996</v>
      </c>
    </row>
    <row r="4142" spans="1:8" x14ac:dyDescent="0.3">
      <c r="A4142" s="16">
        <v>16656497</v>
      </c>
      <c r="B4142" s="16">
        <v>1136</v>
      </c>
      <c r="C4142" s="16">
        <v>66</v>
      </c>
      <c r="D4142" s="16">
        <v>25226</v>
      </c>
      <c r="E4142" s="16">
        <v>7376</v>
      </c>
      <c r="F4142" s="16">
        <v>16.46</v>
      </c>
      <c r="G4142" s="16">
        <v>2.1</v>
      </c>
      <c r="H4142" s="2">
        <f t="shared" si="64"/>
        <v>34.566000000000003</v>
      </c>
    </row>
    <row r="4143" spans="1:8" x14ac:dyDescent="0.3">
      <c r="A4143" s="16">
        <v>16660523</v>
      </c>
      <c r="B4143" s="16">
        <v>1136</v>
      </c>
      <c r="C4143" s="16">
        <v>67</v>
      </c>
      <c r="D4143" s="16">
        <v>25229</v>
      </c>
      <c r="E4143" s="16">
        <v>7389</v>
      </c>
      <c r="F4143" s="16">
        <v>16.489999999999998</v>
      </c>
      <c r="G4143" s="16">
        <v>2</v>
      </c>
      <c r="H4143" s="2">
        <f t="shared" si="64"/>
        <v>32.979999999999997</v>
      </c>
    </row>
    <row r="4144" spans="1:8" x14ac:dyDescent="0.3">
      <c r="A4144" s="16">
        <v>16664546</v>
      </c>
      <c r="B4144" s="16">
        <v>1137</v>
      </c>
      <c r="C4144" s="16">
        <v>67</v>
      </c>
      <c r="D4144" s="16">
        <v>25233</v>
      </c>
      <c r="E4144" s="16">
        <v>7414</v>
      </c>
      <c r="F4144" s="16">
        <v>16.48</v>
      </c>
      <c r="G4144" s="16">
        <v>2</v>
      </c>
      <c r="H4144" s="2">
        <f t="shared" si="64"/>
        <v>32.96</v>
      </c>
    </row>
    <row r="4145" spans="1:8" x14ac:dyDescent="0.3">
      <c r="A4145" s="16">
        <v>16668569</v>
      </c>
      <c r="B4145" s="16">
        <v>1138</v>
      </c>
      <c r="C4145" s="16">
        <v>68</v>
      </c>
      <c r="D4145" s="16">
        <v>25237</v>
      </c>
      <c r="E4145" s="16">
        <v>7434</v>
      </c>
      <c r="F4145" s="16">
        <v>16.48</v>
      </c>
      <c r="G4145" s="16">
        <v>2.1</v>
      </c>
      <c r="H4145" s="2">
        <f t="shared" si="64"/>
        <v>34.608000000000004</v>
      </c>
    </row>
    <row r="4146" spans="1:8" x14ac:dyDescent="0.3">
      <c r="A4146" s="16">
        <v>16672592</v>
      </c>
      <c r="B4146" s="16">
        <v>1138</v>
      </c>
      <c r="C4146" s="16">
        <v>68</v>
      </c>
      <c r="D4146" s="16">
        <v>25240</v>
      </c>
      <c r="E4146" s="16">
        <v>7479</v>
      </c>
      <c r="F4146" s="16">
        <v>16.489999999999998</v>
      </c>
      <c r="G4146" s="16">
        <v>2</v>
      </c>
      <c r="H4146" s="2">
        <f t="shared" si="64"/>
        <v>32.979999999999997</v>
      </c>
    </row>
    <row r="4147" spans="1:8" x14ac:dyDescent="0.3">
      <c r="A4147" s="16">
        <v>16676615</v>
      </c>
      <c r="B4147" s="16">
        <v>1139</v>
      </c>
      <c r="C4147" s="16">
        <v>68</v>
      </c>
      <c r="D4147" s="16">
        <v>25243</v>
      </c>
      <c r="E4147" s="16">
        <v>7512</v>
      </c>
      <c r="F4147" s="16">
        <v>16.45</v>
      </c>
      <c r="G4147" s="16">
        <v>2</v>
      </c>
      <c r="H4147" s="2">
        <f t="shared" si="64"/>
        <v>32.9</v>
      </c>
    </row>
    <row r="4148" spans="1:8" x14ac:dyDescent="0.3">
      <c r="A4148" s="16">
        <v>16680638</v>
      </c>
      <c r="B4148" s="16">
        <v>1140</v>
      </c>
      <c r="C4148" s="16">
        <v>69</v>
      </c>
      <c r="D4148" s="16">
        <v>25247</v>
      </c>
      <c r="E4148" s="16">
        <v>7592</v>
      </c>
      <c r="F4148" s="16">
        <v>16.5</v>
      </c>
      <c r="G4148" s="16">
        <v>2.2000000000000002</v>
      </c>
      <c r="H4148" s="2">
        <f t="shared" si="64"/>
        <v>36.300000000000004</v>
      </c>
    </row>
    <row r="4149" spans="1:8" x14ac:dyDescent="0.3">
      <c r="A4149" s="16">
        <v>16684661</v>
      </c>
      <c r="B4149" s="16">
        <v>1140</v>
      </c>
      <c r="C4149" s="16">
        <v>69</v>
      </c>
      <c r="D4149" s="16">
        <v>25251</v>
      </c>
      <c r="E4149" s="16">
        <v>7598</v>
      </c>
      <c r="F4149" s="16">
        <v>16.48</v>
      </c>
      <c r="G4149" s="16">
        <v>2.1</v>
      </c>
      <c r="H4149" s="2">
        <f t="shared" si="64"/>
        <v>34.608000000000004</v>
      </c>
    </row>
    <row r="4150" spans="1:8" x14ac:dyDescent="0.3">
      <c r="A4150" s="16">
        <v>16688684</v>
      </c>
      <c r="B4150" s="16">
        <v>1141</v>
      </c>
      <c r="C4150" s="16">
        <v>69</v>
      </c>
      <c r="D4150" s="16">
        <v>25254</v>
      </c>
      <c r="E4150" s="16">
        <v>7598</v>
      </c>
      <c r="F4150" s="16">
        <v>16.48</v>
      </c>
      <c r="G4150" s="16">
        <v>1.9</v>
      </c>
      <c r="H4150" s="2">
        <f t="shared" si="64"/>
        <v>31.311999999999998</v>
      </c>
    </row>
    <row r="4151" spans="1:8" x14ac:dyDescent="0.3">
      <c r="A4151" s="16">
        <v>16692706</v>
      </c>
      <c r="B4151" s="16">
        <v>1141</v>
      </c>
      <c r="C4151" s="16">
        <v>70</v>
      </c>
      <c r="D4151" s="16">
        <v>25258</v>
      </c>
      <c r="E4151" s="16">
        <v>7605</v>
      </c>
      <c r="F4151" s="16">
        <v>16.45</v>
      </c>
      <c r="G4151" s="16">
        <v>2.1</v>
      </c>
      <c r="H4151" s="2">
        <f t="shared" si="64"/>
        <v>34.545000000000002</v>
      </c>
    </row>
    <row r="4152" spans="1:8" x14ac:dyDescent="0.3">
      <c r="A4152" s="16">
        <v>16696734</v>
      </c>
      <c r="B4152" s="16">
        <v>1142</v>
      </c>
      <c r="C4152" s="16">
        <v>70</v>
      </c>
      <c r="D4152" s="16">
        <v>25261</v>
      </c>
      <c r="E4152" s="16">
        <v>7632</v>
      </c>
      <c r="F4152" s="16">
        <v>16.47</v>
      </c>
      <c r="G4152" s="16">
        <v>2.2000000000000002</v>
      </c>
      <c r="H4152" s="2">
        <f t="shared" si="64"/>
        <v>36.234000000000002</v>
      </c>
    </row>
    <row r="4153" spans="1:8" x14ac:dyDescent="0.3">
      <c r="A4153" s="16">
        <v>16700757</v>
      </c>
      <c r="B4153" s="16">
        <v>1143</v>
      </c>
      <c r="C4153" s="16">
        <v>70</v>
      </c>
      <c r="D4153" s="16">
        <v>25265</v>
      </c>
      <c r="E4153" s="16">
        <v>7659</v>
      </c>
      <c r="F4153" s="16">
        <v>16.48</v>
      </c>
      <c r="G4153" s="16">
        <v>2.2000000000000002</v>
      </c>
      <c r="H4153" s="2">
        <f t="shared" si="64"/>
        <v>36.256000000000007</v>
      </c>
    </row>
    <row r="4154" spans="1:8" x14ac:dyDescent="0.3">
      <c r="A4154" s="16">
        <v>16704779</v>
      </c>
      <c r="B4154" s="16">
        <v>1143</v>
      </c>
      <c r="C4154" s="16">
        <v>72</v>
      </c>
      <c r="D4154" s="16">
        <v>25268</v>
      </c>
      <c r="E4154" s="16">
        <v>7687</v>
      </c>
      <c r="F4154" s="16">
        <v>16.47</v>
      </c>
      <c r="G4154" s="16">
        <v>2</v>
      </c>
      <c r="H4154" s="2">
        <f t="shared" si="64"/>
        <v>32.94</v>
      </c>
    </row>
    <row r="4155" spans="1:8" x14ac:dyDescent="0.3">
      <c r="A4155" s="16">
        <v>16708801</v>
      </c>
      <c r="B4155" s="16">
        <v>1144</v>
      </c>
      <c r="C4155" s="16">
        <v>72</v>
      </c>
      <c r="D4155" s="16">
        <v>25272</v>
      </c>
      <c r="E4155" s="16">
        <v>7722</v>
      </c>
      <c r="F4155" s="16">
        <v>16.45</v>
      </c>
      <c r="G4155" s="16">
        <v>2.2000000000000002</v>
      </c>
      <c r="H4155" s="2">
        <f t="shared" si="64"/>
        <v>36.190000000000005</v>
      </c>
    </row>
    <row r="4156" spans="1:8" x14ac:dyDescent="0.3">
      <c r="A4156" s="16">
        <v>16712823</v>
      </c>
      <c r="B4156" s="16">
        <v>1145</v>
      </c>
      <c r="C4156" s="16">
        <v>72</v>
      </c>
      <c r="D4156" s="16">
        <v>25276</v>
      </c>
      <c r="E4156" s="16">
        <v>7735</v>
      </c>
      <c r="F4156" s="16">
        <v>16.45</v>
      </c>
      <c r="G4156" s="16">
        <v>2.2999999999999998</v>
      </c>
      <c r="H4156" s="2">
        <f t="shared" si="64"/>
        <v>37.834999999999994</v>
      </c>
    </row>
    <row r="4157" spans="1:8" x14ac:dyDescent="0.3">
      <c r="A4157" s="16">
        <v>16716846</v>
      </c>
      <c r="B4157" s="16">
        <v>1145</v>
      </c>
      <c r="C4157" s="16">
        <v>72</v>
      </c>
      <c r="D4157" s="16">
        <v>25279</v>
      </c>
      <c r="E4157" s="16">
        <v>7763</v>
      </c>
      <c r="F4157" s="16">
        <v>16.46</v>
      </c>
      <c r="G4157" s="16">
        <v>2</v>
      </c>
      <c r="H4157" s="2">
        <f t="shared" si="64"/>
        <v>32.92</v>
      </c>
    </row>
    <row r="4158" spans="1:8" x14ac:dyDescent="0.3">
      <c r="A4158" s="16">
        <v>16720872</v>
      </c>
      <c r="B4158" s="16">
        <v>1146</v>
      </c>
      <c r="C4158" s="16">
        <v>72</v>
      </c>
      <c r="D4158" s="16">
        <v>25283</v>
      </c>
      <c r="E4158" s="16">
        <v>7728</v>
      </c>
      <c r="F4158" s="16">
        <v>16.46</v>
      </c>
      <c r="G4158" s="16">
        <v>2.4</v>
      </c>
      <c r="H4158" s="2">
        <f t="shared" si="64"/>
        <v>39.503999999999998</v>
      </c>
    </row>
    <row r="4159" spans="1:8" x14ac:dyDescent="0.3">
      <c r="A4159" s="16">
        <v>16724905</v>
      </c>
      <c r="B4159" s="16">
        <v>1147</v>
      </c>
      <c r="C4159" s="16">
        <v>74</v>
      </c>
      <c r="D4159" s="16">
        <v>25287</v>
      </c>
      <c r="E4159" s="16">
        <v>7756</v>
      </c>
      <c r="F4159" s="16">
        <v>16.47</v>
      </c>
      <c r="G4159" s="16">
        <v>2</v>
      </c>
      <c r="H4159" s="2">
        <f t="shared" si="64"/>
        <v>32.94</v>
      </c>
    </row>
    <row r="4160" spans="1:8" x14ac:dyDescent="0.3">
      <c r="A4160" s="16">
        <v>16728929</v>
      </c>
      <c r="B4160" s="16">
        <v>1147</v>
      </c>
      <c r="C4160" s="16">
        <v>74</v>
      </c>
      <c r="D4160" s="16">
        <v>25290</v>
      </c>
      <c r="E4160" s="16">
        <v>7763</v>
      </c>
      <c r="F4160" s="16">
        <v>16.45</v>
      </c>
      <c r="G4160" s="16">
        <v>2.4</v>
      </c>
      <c r="H4160" s="2">
        <f t="shared" si="64"/>
        <v>39.479999999999997</v>
      </c>
    </row>
    <row r="4161" spans="1:8" x14ac:dyDescent="0.3">
      <c r="A4161" s="16">
        <v>16732951</v>
      </c>
      <c r="B4161" s="16">
        <v>1148</v>
      </c>
      <c r="C4161" s="16">
        <v>75</v>
      </c>
      <c r="D4161" s="16">
        <v>25294</v>
      </c>
      <c r="E4161" s="16">
        <v>7813</v>
      </c>
      <c r="F4161" s="16">
        <v>16.47</v>
      </c>
      <c r="G4161" s="16">
        <v>2.2999999999999998</v>
      </c>
      <c r="H4161" s="2">
        <f t="shared" si="64"/>
        <v>37.880999999999993</v>
      </c>
    </row>
    <row r="4162" spans="1:8" x14ac:dyDescent="0.3">
      <c r="A4162" s="16">
        <v>16736973</v>
      </c>
      <c r="B4162" s="16">
        <v>1149</v>
      </c>
      <c r="C4162" s="16">
        <v>75</v>
      </c>
      <c r="D4162" s="16">
        <v>25298</v>
      </c>
      <c r="E4162" s="16">
        <v>7849</v>
      </c>
      <c r="F4162" s="16">
        <v>16.47</v>
      </c>
      <c r="G4162" s="16">
        <v>2.2000000000000002</v>
      </c>
      <c r="H4162" s="2">
        <f t="shared" si="64"/>
        <v>36.234000000000002</v>
      </c>
    </row>
    <row r="4163" spans="1:8" x14ac:dyDescent="0.3">
      <c r="A4163" s="16">
        <v>16740995</v>
      </c>
      <c r="B4163" s="16">
        <v>1149</v>
      </c>
      <c r="C4163" s="16">
        <v>75</v>
      </c>
      <c r="D4163" s="16">
        <v>25302</v>
      </c>
      <c r="E4163" s="16">
        <v>7907</v>
      </c>
      <c r="F4163" s="16">
        <v>16.45</v>
      </c>
      <c r="G4163" s="16">
        <v>2.2000000000000002</v>
      </c>
      <c r="H4163" s="2">
        <f t="shared" si="64"/>
        <v>36.190000000000005</v>
      </c>
    </row>
    <row r="4164" spans="1:8" x14ac:dyDescent="0.3">
      <c r="A4164" s="16">
        <v>16745096</v>
      </c>
      <c r="B4164" s="16">
        <v>1150</v>
      </c>
      <c r="C4164" s="16">
        <v>77</v>
      </c>
      <c r="D4164" s="16">
        <v>25306</v>
      </c>
      <c r="E4164" s="16">
        <v>7951</v>
      </c>
      <c r="F4164" s="16">
        <v>16.41</v>
      </c>
      <c r="G4164" s="16">
        <v>2.2000000000000002</v>
      </c>
      <c r="H4164" s="2">
        <f t="shared" si="64"/>
        <v>36.102000000000004</v>
      </c>
    </row>
    <row r="4165" spans="1:8" x14ac:dyDescent="0.3">
      <c r="A4165" s="16">
        <v>16749119</v>
      </c>
      <c r="B4165" s="16">
        <v>1151</v>
      </c>
      <c r="C4165" s="16">
        <v>77</v>
      </c>
      <c r="D4165" s="16">
        <v>25310</v>
      </c>
      <c r="E4165" s="16">
        <v>7951</v>
      </c>
      <c r="F4165" s="16">
        <v>16.45</v>
      </c>
      <c r="G4165" s="16">
        <v>2.2999999999999998</v>
      </c>
      <c r="H4165" s="2">
        <f t="shared" ref="H4165:H4228" si="65">G4165*F4165</f>
        <v>37.834999999999994</v>
      </c>
    </row>
    <row r="4166" spans="1:8" x14ac:dyDescent="0.3">
      <c r="A4166" s="16">
        <v>16753141</v>
      </c>
      <c r="B4166" s="16">
        <v>1151</v>
      </c>
      <c r="C4166" s="16">
        <v>77</v>
      </c>
      <c r="D4166" s="16">
        <v>25314</v>
      </c>
      <c r="E4166" s="16">
        <v>7980</v>
      </c>
      <c r="F4166" s="16">
        <v>16.47</v>
      </c>
      <c r="G4166" s="16">
        <v>2.2999999999999998</v>
      </c>
      <c r="H4166" s="2">
        <f t="shared" si="65"/>
        <v>37.880999999999993</v>
      </c>
    </row>
    <row r="4167" spans="1:8" x14ac:dyDescent="0.3">
      <c r="A4167" s="16">
        <v>16757164</v>
      </c>
      <c r="B4167" s="16">
        <v>1152</v>
      </c>
      <c r="C4167" s="16">
        <v>78</v>
      </c>
      <c r="D4167" s="16">
        <v>25318</v>
      </c>
      <c r="E4167" s="16">
        <v>8010</v>
      </c>
      <c r="F4167" s="16">
        <v>16.47</v>
      </c>
      <c r="G4167" s="16">
        <v>2.2000000000000002</v>
      </c>
      <c r="H4167" s="2">
        <f t="shared" si="65"/>
        <v>36.234000000000002</v>
      </c>
    </row>
    <row r="4168" spans="1:8" x14ac:dyDescent="0.3">
      <c r="A4168" s="16">
        <v>16761186</v>
      </c>
      <c r="B4168" s="16">
        <v>1153</v>
      </c>
      <c r="C4168" s="16">
        <v>78</v>
      </c>
      <c r="D4168" s="16">
        <v>25322</v>
      </c>
      <c r="E4168" s="16">
        <v>8033</v>
      </c>
      <c r="F4168" s="16">
        <v>16.45</v>
      </c>
      <c r="G4168" s="16">
        <v>2.1</v>
      </c>
      <c r="H4168" s="2">
        <f t="shared" si="65"/>
        <v>34.545000000000002</v>
      </c>
    </row>
    <row r="4169" spans="1:8" x14ac:dyDescent="0.3">
      <c r="A4169" s="16">
        <v>16765209</v>
      </c>
      <c r="B4169" s="16">
        <v>1153</v>
      </c>
      <c r="C4169" s="16">
        <v>78</v>
      </c>
      <c r="D4169" s="16">
        <v>25326</v>
      </c>
      <c r="E4169" s="16">
        <v>8063</v>
      </c>
      <c r="F4169" s="16">
        <v>16.45</v>
      </c>
      <c r="G4169" s="16">
        <v>2.2999999999999998</v>
      </c>
      <c r="H4169" s="2">
        <f t="shared" si="65"/>
        <v>37.834999999999994</v>
      </c>
    </row>
    <row r="4170" spans="1:8" x14ac:dyDescent="0.3">
      <c r="A4170" s="16">
        <v>16769232</v>
      </c>
      <c r="B4170" s="16">
        <v>1154</v>
      </c>
      <c r="C4170" s="16">
        <v>79</v>
      </c>
      <c r="D4170" s="16">
        <v>25329</v>
      </c>
      <c r="E4170" s="16">
        <v>8093</v>
      </c>
      <c r="F4170" s="16">
        <v>16.46</v>
      </c>
      <c r="G4170" s="16">
        <v>1.9</v>
      </c>
      <c r="H4170" s="2">
        <f t="shared" si="65"/>
        <v>31.274000000000001</v>
      </c>
    </row>
    <row r="4171" spans="1:8" x14ac:dyDescent="0.3">
      <c r="A4171" s="16">
        <v>16773255</v>
      </c>
      <c r="B4171" s="16">
        <v>1155</v>
      </c>
      <c r="C4171" s="16">
        <v>79</v>
      </c>
      <c r="D4171" s="16">
        <v>25333</v>
      </c>
      <c r="E4171" s="16">
        <v>8116</v>
      </c>
      <c r="F4171" s="16">
        <v>16.46</v>
      </c>
      <c r="G4171" s="16">
        <v>2.1</v>
      </c>
      <c r="H4171" s="2">
        <f t="shared" si="65"/>
        <v>34.566000000000003</v>
      </c>
    </row>
    <row r="4172" spans="1:8" x14ac:dyDescent="0.3">
      <c r="A4172" s="16">
        <v>16777278</v>
      </c>
      <c r="B4172" s="16">
        <v>1155</v>
      </c>
      <c r="C4172" s="16">
        <v>80</v>
      </c>
      <c r="D4172" s="16">
        <v>25337</v>
      </c>
      <c r="E4172" s="16">
        <v>8194</v>
      </c>
      <c r="F4172" s="16">
        <v>16.48</v>
      </c>
      <c r="G4172" s="16">
        <v>2.2000000000000002</v>
      </c>
      <c r="H4172" s="2">
        <f t="shared" si="65"/>
        <v>36.256000000000007</v>
      </c>
    </row>
    <row r="4173" spans="1:8" x14ac:dyDescent="0.3">
      <c r="A4173" s="16">
        <v>16781301</v>
      </c>
      <c r="B4173" s="16">
        <v>1156</v>
      </c>
      <c r="C4173" s="16">
        <v>80</v>
      </c>
      <c r="D4173" s="16">
        <v>25341</v>
      </c>
      <c r="E4173" s="16">
        <v>8202</v>
      </c>
      <c r="F4173" s="16">
        <v>16.45</v>
      </c>
      <c r="G4173" s="16">
        <v>2.2000000000000002</v>
      </c>
      <c r="H4173" s="2">
        <f t="shared" si="65"/>
        <v>36.190000000000005</v>
      </c>
    </row>
    <row r="4174" spans="1:8" x14ac:dyDescent="0.3">
      <c r="A4174" s="16">
        <v>16785324</v>
      </c>
      <c r="B4174" s="16">
        <v>1156</v>
      </c>
      <c r="C4174" s="16">
        <v>80</v>
      </c>
      <c r="D4174" s="16">
        <v>25345</v>
      </c>
      <c r="E4174" s="16">
        <v>8178</v>
      </c>
      <c r="F4174" s="16">
        <v>16.45</v>
      </c>
      <c r="G4174" s="16">
        <v>2.2999999999999998</v>
      </c>
      <c r="H4174" s="2">
        <f t="shared" si="65"/>
        <v>37.834999999999994</v>
      </c>
    </row>
    <row r="4175" spans="1:8" x14ac:dyDescent="0.3">
      <c r="A4175" s="16">
        <v>16789346</v>
      </c>
      <c r="B4175" s="16">
        <v>1157</v>
      </c>
      <c r="C4175" s="16">
        <v>82</v>
      </c>
      <c r="D4175" s="16">
        <v>25348</v>
      </c>
      <c r="E4175" s="16">
        <v>8210</v>
      </c>
      <c r="F4175" s="16">
        <v>16.48</v>
      </c>
      <c r="G4175" s="16">
        <v>2.1</v>
      </c>
      <c r="H4175" s="2">
        <f t="shared" si="65"/>
        <v>34.608000000000004</v>
      </c>
    </row>
    <row r="4176" spans="1:8" x14ac:dyDescent="0.3">
      <c r="A4176" s="16">
        <v>16793368</v>
      </c>
      <c r="B4176" s="16">
        <v>1158</v>
      </c>
      <c r="C4176" s="16">
        <v>82</v>
      </c>
      <c r="D4176" s="16">
        <v>25352</v>
      </c>
      <c r="E4176" s="16">
        <v>8210</v>
      </c>
      <c r="F4176" s="16">
        <v>16.46</v>
      </c>
      <c r="G4176" s="16">
        <v>2.2000000000000002</v>
      </c>
      <c r="H4176" s="2">
        <f t="shared" si="65"/>
        <v>36.212000000000003</v>
      </c>
    </row>
    <row r="4177" spans="1:8" x14ac:dyDescent="0.3">
      <c r="A4177" s="16">
        <v>16797392</v>
      </c>
      <c r="B4177" s="16">
        <v>1158</v>
      </c>
      <c r="C4177" s="16">
        <v>83</v>
      </c>
      <c r="D4177" s="16">
        <v>25356</v>
      </c>
      <c r="E4177" s="16">
        <v>8225</v>
      </c>
      <c r="F4177" s="16">
        <v>16.440000000000001</v>
      </c>
      <c r="G4177" s="16">
        <v>2.5</v>
      </c>
      <c r="H4177" s="2">
        <f t="shared" si="65"/>
        <v>41.1</v>
      </c>
    </row>
    <row r="4178" spans="1:8" x14ac:dyDescent="0.3">
      <c r="A4178" s="16">
        <v>16801414</v>
      </c>
      <c r="B4178" s="16">
        <v>1159</v>
      </c>
      <c r="C4178" s="16">
        <v>83</v>
      </c>
      <c r="D4178" s="16">
        <v>25360</v>
      </c>
      <c r="E4178" s="16">
        <v>8233</v>
      </c>
      <c r="F4178" s="16">
        <v>16.440000000000001</v>
      </c>
      <c r="G4178" s="16">
        <v>2.2999999999999998</v>
      </c>
      <c r="H4178" s="2">
        <f t="shared" si="65"/>
        <v>37.811999999999998</v>
      </c>
    </row>
    <row r="4179" spans="1:8" x14ac:dyDescent="0.3">
      <c r="A4179" s="16">
        <v>16805437</v>
      </c>
      <c r="B4179" s="16">
        <v>1160</v>
      </c>
      <c r="C4179" s="16">
        <v>83</v>
      </c>
      <c r="D4179" s="16">
        <v>25364</v>
      </c>
      <c r="E4179" s="16">
        <v>8233</v>
      </c>
      <c r="F4179" s="16">
        <v>16.45</v>
      </c>
      <c r="G4179" s="16">
        <v>2.1</v>
      </c>
      <c r="H4179" s="2">
        <f t="shared" si="65"/>
        <v>34.545000000000002</v>
      </c>
    </row>
    <row r="4180" spans="1:8" x14ac:dyDescent="0.3">
      <c r="A4180" s="16">
        <v>16809461</v>
      </c>
      <c r="B4180" s="16">
        <v>1160</v>
      </c>
      <c r="C4180" s="16">
        <v>84</v>
      </c>
      <c r="D4180" s="16">
        <v>25368</v>
      </c>
      <c r="E4180" s="16">
        <v>8297</v>
      </c>
      <c r="F4180" s="16">
        <v>16.45</v>
      </c>
      <c r="G4180" s="16">
        <v>2.1</v>
      </c>
      <c r="H4180" s="2">
        <f t="shared" si="65"/>
        <v>34.545000000000002</v>
      </c>
    </row>
    <row r="4181" spans="1:8" x14ac:dyDescent="0.3">
      <c r="A4181" s="16">
        <v>16813484</v>
      </c>
      <c r="B4181" s="16">
        <v>1161</v>
      </c>
      <c r="C4181" s="16">
        <v>84</v>
      </c>
      <c r="D4181" s="16">
        <v>25372</v>
      </c>
      <c r="E4181" s="16">
        <v>8329</v>
      </c>
      <c r="F4181" s="16">
        <v>16.45</v>
      </c>
      <c r="G4181" s="16">
        <v>2.4</v>
      </c>
      <c r="H4181" s="2">
        <f t="shared" si="65"/>
        <v>39.479999999999997</v>
      </c>
    </row>
    <row r="4182" spans="1:8" x14ac:dyDescent="0.3">
      <c r="A4182" s="16">
        <v>16817507</v>
      </c>
      <c r="B4182" s="16">
        <v>1162</v>
      </c>
      <c r="C4182" s="16">
        <v>84</v>
      </c>
      <c r="D4182" s="16">
        <v>25376</v>
      </c>
      <c r="E4182" s="16">
        <v>8281</v>
      </c>
      <c r="F4182" s="16">
        <v>16.45</v>
      </c>
      <c r="G4182" s="16">
        <v>2.4</v>
      </c>
      <c r="H4182" s="2">
        <f t="shared" si="65"/>
        <v>39.479999999999997</v>
      </c>
    </row>
    <row r="4183" spans="1:8" x14ac:dyDescent="0.3">
      <c r="A4183" s="16">
        <v>16821530</v>
      </c>
      <c r="B4183" s="16">
        <v>1162</v>
      </c>
      <c r="C4183" s="16">
        <v>85</v>
      </c>
      <c r="D4183" s="16">
        <v>25379</v>
      </c>
      <c r="E4183" s="16">
        <v>8289</v>
      </c>
      <c r="F4183" s="16">
        <v>16.45</v>
      </c>
      <c r="G4183" s="16">
        <v>2.2999999999999998</v>
      </c>
      <c r="H4183" s="2">
        <f t="shared" si="65"/>
        <v>37.834999999999994</v>
      </c>
    </row>
    <row r="4184" spans="1:8" x14ac:dyDescent="0.3">
      <c r="A4184" s="16">
        <v>16825553</v>
      </c>
      <c r="B4184" s="16">
        <v>1163</v>
      </c>
      <c r="C4184" s="16">
        <v>85</v>
      </c>
      <c r="D4184" s="16">
        <v>25383</v>
      </c>
      <c r="E4184" s="16">
        <v>8329</v>
      </c>
      <c r="F4184" s="16">
        <v>16.45</v>
      </c>
      <c r="G4184" s="16">
        <v>2.2000000000000002</v>
      </c>
      <c r="H4184" s="2">
        <f t="shared" si="65"/>
        <v>36.190000000000005</v>
      </c>
    </row>
    <row r="4185" spans="1:8" x14ac:dyDescent="0.3">
      <c r="A4185" s="16">
        <v>16829576</v>
      </c>
      <c r="B4185" s="16">
        <v>1164</v>
      </c>
      <c r="C4185" s="16">
        <v>85</v>
      </c>
      <c r="D4185" s="16">
        <v>25387</v>
      </c>
      <c r="E4185" s="16">
        <v>8370</v>
      </c>
      <c r="F4185" s="16">
        <v>16.440000000000001</v>
      </c>
      <c r="G4185" s="16">
        <v>2.2999999999999998</v>
      </c>
      <c r="H4185" s="2">
        <f t="shared" si="65"/>
        <v>37.811999999999998</v>
      </c>
    </row>
    <row r="4186" spans="1:8" x14ac:dyDescent="0.3">
      <c r="A4186" s="16">
        <v>16833599</v>
      </c>
      <c r="B4186" s="16">
        <v>1164</v>
      </c>
      <c r="C4186" s="16">
        <v>87</v>
      </c>
      <c r="D4186" s="16">
        <v>25392</v>
      </c>
      <c r="E4186" s="16">
        <v>8411</v>
      </c>
      <c r="F4186" s="16">
        <v>16.440000000000001</v>
      </c>
      <c r="G4186" s="16">
        <v>2.2999999999999998</v>
      </c>
      <c r="H4186" s="2">
        <f t="shared" si="65"/>
        <v>37.811999999999998</v>
      </c>
    </row>
    <row r="4187" spans="1:8" x14ac:dyDescent="0.3">
      <c r="A4187" s="16">
        <v>16837621</v>
      </c>
      <c r="B4187" s="16">
        <v>1165</v>
      </c>
      <c r="C4187" s="16">
        <v>87</v>
      </c>
      <c r="D4187" s="16">
        <v>25396</v>
      </c>
      <c r="E4187" s="16">
        <v>8444</v>
      </c>
      <c r="F4187" s="16">
        <v>16.45</v>
      </c>
      <c r="G4187" s="16">
        <v>2.1</v>
      </c>
      <c r="H4187" s="2">
        <f t="shared" si="65"/>
        <v>34.545000000000002</v>
      </c>
    </row>
    <row r="4188" spans="1:8" x14ac:dyDescent="0.3">
      <c r="A4188" s="16">
        <v>16841644</v>
      </c>
      <c r="B4188" s="16">
        <v>1166</v>
      </c>
      <c r="C4188" s="16">
        <v>88</v>
      </c>
      <c r="D4188" s="16">
        <v>25400</v>
      </c>
      <c r="E4188" s="16">
        <v>8469</v>
      </c>
      <c r="F4188" s="16">
        <v>16.48</v>
      </c>
      <c r="G4188" s="16">
        <v>2.2999999999999998</v>
      </c>
      <c r="H4188" s="2">
        <f t="shared" si="65"/>
        <v>37.903999999999996</v>
      </c>
    </row>
    <row r="4189" spans="1:8" x14ac:dyDescent="0.3">
      <c r="A4189" s="16">
        <v>16845666</v>
      </c>
      <c r="B4189" s="16">
        <v>1166</v>
      </c>
      <c r="C4189" s="16">
        <v>88</v>
      </c>
      <c r="D4189" s="16">
        <v>25404</v>
      </c>
      <c r="E4189" s="16">
        <v>8486</v>
      </c>
      <c r="F4189" s="16">
        <v>16.46</v>
      </c>
      <c r="G4189" s="16">
        <v>2.1</v>
      </c>
      <c r="H4189" s="2">
        <f t="shared" si="65"/>
        <v>34.566000000000003</v>
      </c>
    </row>
    <row r="4190" spans="1:8" x14ac:dyDescent="0.3">
      <c r="A4190" s="16">
        <v>16849689</v>
      </c>
      <c r="B4190" s="16">
        <v>1167</v>
      </c>
      <c r="C4190" s="16">
        <v>88</v>
      </c>
      <c r="D4190" s="16">
        <v>25408</v>
      </c>
      <c r="E4190" s="16">
        <v>8453</v>
      </c>
      <c r="F4190" s="16">
        <v>16.45</v>
      </c>
      <c r="G4190" s="16">
        <v>2.2999999999999998</v>
      </c>
      <c r="H4190" s="2">
        <f t="shared" si="65"/>
        <v>37.834999999999994</v>
      </c>
    </row>
    <row r="4191" spans="1:8" x14ac:dyDescent="0.3">
      <c r="A4191" s="16">
        <v>16853712</v>
      </c>
      <c r="B4191" s="16">
        <v>1168</v>
      </c>
      <c r="C4191" s="16">
        <v>89</v>
      </c>
      <c r="D4191" s="16">
        <v>25412</v>
      </c>
      <c r="E4191" s="16">
        <v>8461</v>
      </c>
      <c r="F4191" s="16">
        <v>16.46</v>
      </c>
      <c r="G4191" s="16">
        <v>2.2999999999999998</v>
      </c>
      <c r="H4191" s="2">
        <f t="shared" si="65"/>
        <v>37.857999999999997</v>
      </c>
    </row>
    <row r="4192" spans="1:8" x14ac:dyDescent="0.3">
      <c r="A4192" s="16">
        <v>16857741</v>
      </c>
      <c r="B4192" s="16">
        <v>1168</v>
      </c>
      <c r="C4192" s="16">
        <v>89</v>
      </c>
      <c r="D4192" s="16">
        <v>25416</v>
      </c>
      <c r="E4192" s="16">
        <v>8494</v>
      </c>
      <c r="F4192" s="16">
        <v>16.45</v>
      </c>
      <c r="G4192" s="16">
        <v>2.1</v>
      </c>
      <c r="H4192" s="2">
        <f t="shared" si="65"/>
        <v>34.545000000000002</v>
      </c>
    </row>
    <row r="4193" spans="1:8" x14ac:dyDescent="0.3">
      <c r="A4193" s="16">
        <v>16861765</v>
      </c>
      <c r="B4193" s="16">
        <v>1169</v>
      </c>
      <c r="C4193" s="16">
        <v>90</v>
      </c>
      <c r="D4193" s="16">
        <v>25420</v>
      </c>
      <c r="E4193" s="16">
        <v>8528</v>
      </c>
      <c r="F4193" s="16">
        <v>16.47</v>
      </c>
      <c r="G4193" s="16">
        <v>2.2000000000000002</v>
      </c>
      <c r="H4193" s="2">
        <f t="shared" si="65"/>
        <v>36.234000000000002</v>
      </c>
    </row>
    <row r="4194" spans="1:8" x14ac:dyDescent="0.3">
      <c r="A4194" s="16">
        <v>16865794</v>
      </c>
      <c r="B4194" s="16">
        <v>1169</v>
      </c>
      <c r="C4194" s="16">
        <v>90</v>
      </c>
      <c r="D4194" s="16">
        <v>25424</v>
      </c>
      <c r="E4194" s="16">
        <v>8537</v>
      </c>
      <c r="F4194" s="16">
        <v>16.440000000000001</v>
      </c>
      <c r="G4194" s="16">
        <v>2.4</v>
      </c>
      <c r="H4194" s="2">
        <f t="shared" si="65"/>
        <v>39.456000000000003</v>
      </c>
    </row>
    <row r="4195" spans="1:8" x14ac:dyDescent="0.3">
      <c r="A4195" s="16">
        <v>16869818</v>
      </c>
      <c r="B4195" s="16">
        <v>1170</v>
      </c>
      <c r="C4195" s="16">
        <v>90</v>
      </c>
      <c r="D4195" s="16">
        <v>25428</v>
      </c>
      <c r="E4195" s="16">
        <v>8545</v>
      </c>
      <c r="F4195" s="16">
        <v>16.48</v>
      </c>
      <c r="G4195" s="16">
        <v>2.1</v>
      </c>
      <c r="H4195" s="2">
        <f t="shared" si="65"/>
        <v>34.608000000000004</v>
      </c>
    </row>
    <row r="4196" spans="1:8" x14ac:dyDescent="0.3">
      <c r="A4196" s="16">
        <v>16873841</v>
      </c>
      <c r="B4196" s="16">
        <v>1171</v>
      </c>
      <c r="C4196" s="16">
        <v>92</v>
      </c>
      <c r="D4196" s="16">
        <v>25432</v>
      </c>
      <c r="E4196" s="16">
        <v>8605</v>
      </c>
      <c r="F4196" s="16">
        <v>16.420000000000002</v>
      </c>
      <c r="G4196" s="16">
        <v>2.2999999999999998</v>
      </c>
      <c r="H4196" s="2">
        <f t="shared" si="65"/>
        <v>37.765999999999998</v>
      </c>
    </row>
    <row r="4197" spans="1:8" x14ac:dyDescent="0.3">
      <c r="A4197" s="16">
        <v>16877869</v>
      </c>
      <c r="B4197" s="16">
        <v>1171</v>
      </c>
      <c r="C4197" s="16">
        <v>92</v>
      </c>
      <c r="D4197" s="16">
        <v>25436</v>
      </c>
      <c r="E4197" s="16">
        <v>8605</v>
      </c>
      <c r="F4197" s="16">
        <v>16.45</v>
      </c>
      <c r="G4197" s="16">
        <v>2.2000000000000002</v>
      </c>
      <c r="H4197" s="2">
        <f t="shared" si="65"/>
        <v>36.190000000000005</v>
      </c>
    </row>
    <row r="4198" spans="1:8" x14ac:dyDescent="0.3">
      <c r="A4198" s="16">
        <v>16881892</v>
      </c>
      <c r="B4198" s="16">
        <v>1172</v>
      </c>
      <c r="C4198" s="16">
        <v>92</v>
      </c>
      <c r="D4198" s="16">
        <v>25440</v>
      </c>
      <c r="E4198" s="16">
        <v>8649</v>
      </c>
      <c r="F4198" s="16">
        <v>16.45</v>
      </c>
      <c r="G4198" s="16">
        <v>2.1</v>
      </c>
      <c r="H4198" s="2">
        <f t="shared" si="65"/>
        <v>34.545000000000002</v>
      </c>
    </row>
    <row r="4199" spans="1:8" x14ac:dyDescent="0.3">
      <c r="A4199" s="16">
        <v>16885915</v>
      </c>
      <c r="B4199" s="16">
        <v>1173</v>
      </c>
      <c r="C4199" s="16">
        <v>93</v>
      </c>
      <c r="D4199" s="16">
        <v>25444</v>
      </c>
      <c r="E4199" s="16">
        <v>8684</v>
      </c>
      <c r="F4199" s="16">
        <v>16.46</v>
      </c>
      <c r="G4199" s="16">
        <v>2.2999999999999998</v>
      </c>
      <c r="H4199" s="2">
        <f t="shared" si="65"/>
        <v>37.857999999999997</v>
      </c>
    </row>
    <row r="4200" spans="1:8" x14ac:dyDescent="0.3">
      <c r="A4200" s="16">
        <v>16889942</v>
      </c>
      <c r="B4200" s="16">
        <v>1173</v>
      </c>
      <c r="C4200" s="16">
        <v>93</v>
      </c>
      <c r="D4200" s="16">
        <v>25449</v>
      </c>
      <c r="E4200" s="16">
        <v>8719</v>
      </c>
      <c r="F4200" s="16">
        <v>16.46</v>
      </c>
      <c r="G4200" s="16">
        <v>2.4</v>
      </c>
      <c r="H4200" s="2">
        <f t="shared" si="65"/>
        <v>39.503999999999998</v>
      </c>
    </row>
    <row r="4201" spans="1:8" x14ac:dyDescent="0.3">
      <c r="A4201" s="16">
        <v>16893965</v>
      </c>
      <c r="B4201" s="16">
        <v>1174</v>
      </c>
      <c r="C4201" s="16">
        <v>94</v>
      </c>
      <c r="D4201" s="16">
        <v>25453</v>
      </c>
      <c r="E4201" s="16">
        <v>8764</v>
      </c>
      <c r="F4201" s="16">
        <v>16.46</v>
      </c>
      <c r="G4201" s="16">
        <v>2.4</v>
      </c>
      <c r="H4201" s="2">
        <f t="shared" si="65"/>
        <v>39.503999999999998</v>
      </c>
    </row>
    <row r="4202" spans="1:8" x14ac:dyDescent="0.3">
      <c r="A4202" s="16">
        <v>16897989</v>
      </c>
      <c r="B4202" s="16">
        <v>1175</v>
      </c>
      <c r="C4202" s="16">
        <v>94</v>
      </c>
      <c r="D4202" s="16">
        <v>25457</v>
      </c>
      <c r="E4202" s="16">
        <v>8764</v>
      </c>
      <c r="F4202" s="16">
        <v>16.46</v>
      </c>
      <c r="G4202" s="16">
        <v>2.2000000000000002</v>
      </c>
      <c r="H4202" s="2">
        <f t="shared" si="65"/>
        <v>36.212000000000003</v>
      </c>
    </row>
    <row r="4203" spans="1:8" x14ac:dyDescent="0.3">
      <c r="A4203" s="16">
        <v>16902015</v>
      </c>
      <c r="B4203" s="16">
        <v>1175</v>
      </c>
      <c r="C4203" s="16">
        <v>94</v>
      </c>
      <c r="D4203" s="16">
        <v>25461</v>
      </c>
      <c r="E4203" s="16">
        <v>8773</v>
      </c>
      <c r="F4203" s="16">
        <v>16.45</v>
      </c>
      <c r="G4203" s="16">
        <v>2.5</v>
      </c>
      <c r="H4203" s="2">
        <f t="shared" si="65"/>
        <v>41.125</v>
      </c>
    </row>
    <row r="4204" spans="1:8" x14ac:dyDescent="0.3">
      <c r="A4204" s="16">
        <v>16906038</v>
      </c>
      <c r="B4204" s="16">
        <v>1176</v>
      </c>
      <c r="C4204" s="16">
        <v>95</v>
      </c>
      <c r="D4204" s="16">
        <v>25465</v>
      </c>
      <c r="E4204" s="16">
        <v>8818</v>
      </c>
      <c r="F4204" s="16">
        <v>16.46</v>
      </c>
      <c r="G4204" s="16">
        <v>2.2999999999999998</v>
      </c>
      <c r="H4204" s="2">
        <f t="shared" si="65"/>
        <v>37.857999999999997</v>
      </c>
    </row>
    <row r="4205" spans="1:8" x14ac:dyDescent="0.3">
      <c r="A4205" s="16">
        <v>16910062</v>
      </c>
      <c r="B4205" s="16">
        <v>1177</v>
      </c>
      <c r="C4205" s="16">
        <v>95</v>
      </c>
      <c r="D4205" s="16">
        <v>25469</v>
      </c>
      <c r="E4205" s="16">
        <v>8845</v>
      </c>
      <c r="F4205" s="16">
        <v>16.46</v>
      </c>
      <c r="G4205" s="16">
        <v>2.5</v>
      </c>
      <c r="H4205" s="2">
        <f t="shared" si="65"/>
        <v>41.150000000000006</v>
      </c>
    </row>
    <row r="4206" spans="1:8" x14ac:dyDescent="0.3">
      <c r="A4206" s="16">
        <v>16914091</v>
      </c>
      <c r="B4206" s="16">
        <v>1177</v>
      </c>
      <c r="C4206" s="16">
        <v>95</v>
      </c>
      <c r="D4206" s="16">
        <v>25473</v>
      </c>
      <c r="E4206" s="16">
        <v>8818</v>
      </c>
      <c r="F4206" s="16">
        <v>16.440000000000001</v>
      </c>
      <c r="G4206" s="16">
        <v>2.5</v>
      </c>
      <c r="H4206" s="2">
        <f t="shared" si="65"/>
        <v>41.1</v>
      </c>
    </row>
    <row r="4207" spans="1:8" x14ac:dyDescent="0.3">
      <c r="A4207" s="16">
        <v>16918114</v>
      </c>
      <c r="B4207" s="16">
        <v>1178</v>
      </c>
      <c r="C4207" s="16">
        <v>96</v>
      </c>
      <c r="D4207" s="16">
        <v>25477</v>
      </c>
      <c r="E4207" s="16">
        <v>8863</v>
      </c>
      <c r="F4207" s="16">
        <v>16.440000000000001</v>
      </c>
      <c r="G4207" s="16">
        <v>2.2999999999999998</v>
      </c>
      <c r="H4207" s="2">
        <f t="shared" si="65"/>
        <v>37.811999999999998</v>
      </c>
    </row>
    <row r="4208" spans="1:8" x14ac:dyDescent="0.3">
      <c r="A4208" s="16">
        <v>16922136</v>
      </c>
      <c r="B4208" s="16">
        <v>1179</v>
      </c>
      <c r="C4208" s="16">
        <v>96</v>
      </c>
      <c r="D4208" s="16">
        <v>25482</v>
      </c>
      <c r="E4208" s="16">
        <v>8863</v>
      </c>
      <c r="F4208" s="16">
        <v>16.45</v>
      </c>
      <c r="G4208" s="16">
        <v>2.1</v>
      </c>
      <c r="H4208" s="2">
        <f t="shared" si="65"/>
        <v>34.545000000000002</v>
      </c>
    </row>
    <row r="4209" spans="1:8" x14ac:dyDescent="0.3">
      <c r="A4209" s="16">
        <v>16926159</v>
      </c>
      <c r="B4209" s="16">
        <v>1179</v>
      </c>
      <c r="C4209" s="16">
        <v>98</v>
      </c>
      <c r="D4209" s="16">
        <v>25486</v>
      </c>
      <c r="E4209" s="16">
        <v>8863</v>
      </c>
      <c r="F4209" s="16">
        <v>16.440000000000001</v>
      </c>
      <c r="G4209" s="16">
        <v>2.2999999999999998</v>
      </c>
      <c r="H4209" s="2">
        <f t="shared" si="65"/>
        <v>37.811999999999998</v>
      </c>
    </row>
    <row r="4210" spans="1:8" x14ac:dyDescent="0.3">
      <c r="A4210" s="16">
        <v>16930181</v>
      </c>
      <c r="B4210" s="16">
        <v>1180</v>
      </c>
      <c r="C4210" s="16">
        <v>98</v>
      </c>
      <c r="D4210" s="16">
        <v>25490</v>
      </c>
      <c r="E4210" s="16">
        <v>8910</v>
      </c>
      <c r="F4210" s="16">
        <v>16.45</v>
      </c>
      <c r="G4210" s="16">
        <v>2.2000000000000002</v>
      </c>
      <c r="H4210" s="2">
        <f t="shared" si="65"/>
        <v>36.190000000000005</v>
      </c>
    </row>
    <row r="4211" spans="1:8" x14ac:dyDescent="0.3">
      <c r="A4211" s="16">
        <v>16934203</v>
      </c>
      <c r="B4211" s="16">
        <v>1181</v>
      </c>
      <c r="C4211" s="16">
        <v>98</v>
      </c>
      <c r="D4211" s="16">
        <v>25494</v>
      </c>
      <c r="E4211" s="16">
        <v>8947</v>
      </c>
      <c r="F4211" s="16">
        <v>16.45</v>
      </c>
      <c r="G4211" s="16">
        <v>2.2999999999999998</v>
      </c>
      <c r="H4211" s="2">
        <f t="shared" si="65"/>
        <v>37.834999999999994</v>
      </c>
    </row>
    <row r="4212" spans="1:8" x14ac:dyDescent="0.3">
      <c r="A4212" s="16">
        <v>16938232</v>
      </c>
      <c r="B4212" s="16">
        <v>1181</v>
      </c>
      <c r="C4212" s="16">
        <v>100</v>
      </c>
      <c r="D4212" s="16">
        <v>25498</v>
      </c>
      <c r="E4212" s="16">
        <v>9041</v>
      </c>
      <c r="F4212" s="16">
        <v>16.45</v>
      </c>
      <c r="G4212" s="16">
        <v>2.5</v>
      </c>
      <c r="H4212" s="2">
        <f t="shared" si="65"/>
        <v>41.125</v>
      </c>
    </row>
    <row r="4213" spans="1:8" x14ac:dyDescent="0.3">
      <c r="A4213" s="16">
        <v>16942255</v>
      </c>
      <c r="B4213" s="16">
        <v>1182</v>
      </c>
      <c r="C4213" s="16">
        <v>100</v>
      </c>
      <c r="D4213" s="16">
        <v>25503</v>
      </c>
      <c r="E4213" s="16">
        <v>9079</v>
      </c>
      <c r="F4213" s="16">
        <v>16.440000000000001</v>
      </c>
      <c r="G4213" s="16">
        <v>2.5</v>
      </c>
      <c r="H4213" s="2">
        <f t="shared" si="65"/>
        <v>41.1</v>
      </c>
    </row>
    <row r="4214" spans="1:8" x14ac:dyDescent="0.3">
      <c r="A4214" s="16">
        <v>16946282</v>
      </c>
      <c r="B4214" s="16">
        <v>1182</v>
      </c>
      <c r="C4214" s="16">
        <v>100</v>
      </c>
      <c r="D4214" s="16">
        <v>25507</v>
      </c>
      <c r="E4214" s="16">
        <v>9079</v>
      </c>
      <c r="F4214" s="16">
        <v>16.45</v>
      </c>
      <c r="G4214" s="16">
        <v>2.5</v>
      </c>
      <c r="H4214" s="2">
        <f t="shared" si="65"/>
        <v>41.125</v>
      </c>
    </row>
    <row r="4215" spans="1:8" x14ac:dyDescent="0.3">
      <c r="A4215" s="16">
        <v>16950307</v>
      </c>
      <c r="B4215" s="16">
        <v>1183</v>
      </c>
      <c r="C4215" s="16">
        <v>101</v>
      </c>
      <c r="D4215" s="16">
        <v>25511</v>
      </c>
      <c r="E4215" s="16">
        <v>9089</v>
      </c>
      <c r="F4215" s="16">
        <v>16.46</v>
      </c>
      <c r="G4215" s="16">
        <v>2.5</v>
      </c>
      <c r="H4215" s="2">
        <f t="shared" si="65"/>
        <v>41.150000000000006</v>
      </c>
    </row>
    <row r="4216" spans="1:8" x14ac:dyDescent="0.3">
      <c r="A4216" s="16">
        <v>16954330</v>
      </c>
      <c r="B4216" s="16">
        <v>1184</v>
      </c>
      <c r="C4216" s="16">
        <v>101</v>
      </c>
      <c r="D4216" s="16">
        <v>25515</v>
      </c>
      <c r="E4216" s="16">
        <v>9089</v>
      </c>
      <c r="F4216" s="16">
        <v>16.46</v>
      </c>
      <c r="G4216" s="16">
        <v>2.4</v>
      </c>
      <c r="H4216" s="2">
        <f t="shared" si="65"/>
        <v>39.503999999999998</v>
      </c>
    </row>
    <row r="4217" spans="1:8" x14ac:dyDescent="0.3">
      <c r="A4217" s="16">
        <v>16958353</v>
      </c>
      <c r="B4217" s="16">
        <v>1184</v>
      </c>
      <c r="C4217" s="16">
        <v>103</v>
      </c>
      <c r="D4217" s="16">
        <v>25520</v>
      </c>
      <c r="E4217" s="16">
        <v>9128</v>
      </c>
      <c r="F4217" s="16">
        <v>16.45</v>
      </c>
      <c r="G4217" s="16">
        <v>2.5</v>
      </c>
      <c r="H4217" s="2">
        <f t="shared" si="65"/>
        <v>41.125</v>
      </c>
    </row>
    <row r="4218" spans="1:8" x14ac:dyDescent="0.3">
      <c r="A4218" s="16">
        <v>16962376</v>
      </c>
      <c r="B4218" s="16">
        <v>1185</v>
      </c>
      <c r="C4218" s="16">
        <v>103</v>
      </c>
      <c r="D4218" s="16">
        <v>25524</v>
      </c>
      <c r="E4218" s="16">
        <v>9167</v>
      </c>
      <c r="F4218" s="16">
        <v>16.48</v>
      </c>
      <c r="G4218" s="16">
        <v>2.5</v>
      </c>
      <c r="H4218" s="2">
        <f t="shared" si="65"/>
        <v>41.2</v>
      </c>
    </row>
    <row r="4219" spans="1:8" x14ac:dyDescent="0.3">
      <c r="A4219" s="16">
        <v>16966402</v>
      </c>
      <c r="B4219" s="16">
        <v>1186</v>
      </c>
      <c r="C4219" s="16">
        <v>103</v>
      </c>
      <c r="D4219" s="16">
        <v>25528</v>
      </c>
      <c r="E4219" s="16">
        <v>9206</v>
      </c>
      <c r="F4219" s="16">
        <v>16.46</v>
      </c>
      <c r="G4219" s="16">
        <v>2.2999999999999998</v>
      </c>
      <c r="H4219" s="2">
        <f t="shared" si="65"/>
        <v>37.857999999999997</v>
      </c>
    </row>
    <row r="4220" spans="1:8" x14ac:dyDescent="0.3">
      <c r="A4220" s="16">
        <v>16970495</v>
      </c>
      <c r="B4220" s="16">
        <v>1186</v>
      </c>
      <c r="C4220" s="16">
        <v>104</v>
      </c>
      <c r="D4220" s="16">
        <v>25533</v>
      </c>
      <c r="E4220" s="16">
        <v>9177</v>
      </c>
      <c r="F4220" s="16">
        <v>16.47</v>
      </c>
      <c r="G4220" s="16">
        <v>2.5</v>
      </c>
      <c r="H4220" s="2">
        <f t="shared" si="65"/>
        <v>41.174999999999997</v>
      </c>
    </row>
    <row r="4221" spans="1:8" x14ac:dyDescent="0.3">
      <c r="A4221" s="16">
        <v>16974523</v>
      </c>
      <c r="B4221" s="16">
        <v>1187</v>
      </c>
      <c r="C4221" s="16">
        <v>104</v>
      </c>
      <c r="D4221" s="16">
        <v>25537</v>
      </c>
      <c r="E4221" s="16">
        <v>9147</v>
      </c>
      <c r="F4221" s="16">
        <v>16.46</v>
      </c>
      <c r="G4221" s="16">
        <v>2.4</v>
      </c>
      <c r="H4221" s="2">
        <f t="shared" si="65"/>
        <v>39.503999999999998</v>
      </c>
    </row>
    <row r="4222" spans="1:8" x14ac:dyDescent="0.3">
      <c r="A4222" s="16">
        <v>16978546</v>
      </c>
      <c r="B4222" s="16">
        <v>1188</v>
      </c>
      <c r="C4222" s="16">
        <v>104</v>
      </c>
      <c r="D4222" s="16">
        <v>25541</v>
      </c>
      <c r="E4222" s="16">
        <v>9118</v>
      </c>
      <c r="F4222" s="16">
        <v>16.43</v>
      </c>
      <c r="G4222" s="16">
        <v>2.4</v>
      </c>
      <c r="H4222" s="2">
        <f t="shared" si="65"/>
        <v>39.431999999999995</v>
      </c>
    </row>
    <row r="4223" spans="1:8" x14ac:dyDescent="0.3">
      <c r="A4223" s="16">
        <v>16982569</v>
      </c>
      <c r="B4223" s="16">
        <v>1188</v>
      </c>
      <c r="C4223" s="16">
        <v>106</v>
      </c>
      <c r="D4223" s="16">
        <v>25546</v>
      </c>
      <c r="E4223" s="16">
        <v>9167</v>
      </c>
      <c r="F4223" s="16">
        <v>16.45</v>
      </c>
      <c r="G4223" s="16">
        <v>2.4</v>
      </c>
      <c r="H4223" s="2">
        <f t="shared" si="65"/>
        <v>39.479999999999997</v>
      </c>
    </row>
    <row r="4224" spans="1:8" x14ac:dyDescent="0.3">
      <c r="A4224" s="16">
        <v>16986591</v>
      </c>
      <c r="B4224" s="16">
        <v>1189</v>
      </c>
      <c r="C4224" s="16">
        <v>106</v>
      </c>
      <c r="D4224" s="16">
        <v>25550</v>
      </c>
      <c r="E4224" s="16">
        <v>9206</v>
      </c>
      <c r="F4224" s="16">
        <v>16.46</v>
      </c>
      <c r="G4224" s="16">
        <v>2.7</v>
      </c>
      <c r="H4224" s="2">
        <f t="shared" si="65"/>
        <v>44.442000000000007</v>
      </c>
    </row>
    <row r="4225" spans="1:8" x14ac:dyDescent="0.3">
      <c r="A4225" s="16">
        <v>16990689</v>
      </c>
      <c r="B4225" s="16">
        <v>1190</v>
      </c>
      <c r="C4225" s="16">
        <v>107</v>
      </c>
      <c r="D4225" s="16">
        <v>25554</v>
      </c>
      <c r="E4225" s="16">
        <v>9226</v>
      </c>
      <c r="F4225" s="16">
        <v>16.45</v>
      </c>
      <c r="G4225" s="16">
        <v>2.4</v>
      </c>
      <c r="H4225" s="2">
        <f t="shared" si="65"/>
        <v>39.479999999999997</v>
      </c>
    </row>
    <row r="4226" spans="1:8" x14ac:dyDescent="0.3">
      <c r="A4226" s="16">
        <v>16994716</v>
      </c>
      <c r="B4226" s="16">
        <v>1190</v>
      </c>
      <c r="C4226" s="16">
        <v>107</v>
      </c>
      <c r="D4226" s="16">
        <v>25559</v>
      </c>
      <c r="E4226" s="16">
        <v>9226</v>
      </c>
      <c r="F4226" s="16">
        <v>16.45</v>
      </c>
      <c r="G4226" s="16">
        <v>2.4</v>
      </c>
      <c r="H4226" s="2">
        <f t="shared" si="65"/>
        <v>39.479999999999997</v>
      </c>
    </row>
    <row r="4227" spans="1:8" x14ac:dyDescent="0.3">
      <c r="A4227" s="16">
        <v>16998738</v>
      </c>
      <c r="B4227" s="16">
        <v>1191</v>
      </c>
      <c r="C4227" s="16">
        <v>107</v>
      </c>
      <c r="D4227" s="16">
        <v>25563</v>
      </c>
      <c r="E4227" s="16">
        <v>9206</v>
      </c>
      <c r="F4227" s="16">
        <v>16.48</v>
      </c>
      <c r="G4227" s="16">
        <v>2.4</v>
      </c>
      <c r="H4227" s="2">
        <f t="shared" si="65"/>
        <v>39.552</v>
      </c>
    </row>
    <row r="4228" spans="1:8" x14ac:dyDescent="0.3">
      <c r="A4228" s="16">
        <v>17002762</v>
      </c>
      <c r="B4228" s="16">
        <v>1192</v>
      </c>
      <c r="C4228" s="16">
        <v>108</v>
      </c>
      <c r="D4228" s="16">
        <v>25567</v>
      </c>
      <c r="E4228" s="16">
        <v>9216</v>
      </c>
      <c r="F4228" s="16">
        <v>16.440000000000001</v>
      </c>
      <c r="G4228" s="16">
        <v>2.6</v>
      </c>
      <c r="H4228" s="2">
        <f t="shared" si="65"/>
        <v>42.744000000000007</v>
      </c>
    </row>
    <row r="4229" spans="1:8" x14ac:dyDescent="0.3">
      <c r="A4229" s="16">
        <v>17006784</v>
      </c>
      <c r="B4229" s="16">
        <v>1192</v>
      </c>
      <c r="C4229" s="16">
        <v>108</v>
      </c>
      <c r="D4229" s="16">
        <v>25572</v>
      </c>
      <c r="E4229" s="16">
        <v>9256</v>
      </c>
      <c r="F4229" s="16">
        <v>16.46</v>
      </c>
      <c r="G4229" s="16">
        <v>2.7</v>
      </c>
      <c r="H4229" s="2">
        <f t="shared" ref="H4229:H4292" si="66">G4229*F4229</f>
        <v>44.442000000000007</v>
      </c>
    </row>
    <row r="4230" spans="1:8" x14ac:dyDescent="0.3">
      <c r="A4230" s="16">
        <v>17010807</v>
      </c>
      <c r="B4230" s="16">
        <v>1193</v>
      </c>
      <c r="C4230" s="16">
        <v>108</v>
      </c>
      <c r="D4230" s="16">
        <v>25576</v>
      </c>
      <c r="E4230" s="16">
        <v>9286</v>
      </c>
      <c r="F4230" s="16">
        <v>16.43</v>
      </c>
      <c r="G4230" s="16">
        <v>2.7</v>
      </c>
      <c r="H4230" s="2">
        <f t="shared" si="66"/>
        <v>44.361000000000004</v>
      </c>
    </row>
    <row r="4231" spans="1:8" x14ac:dyDescent="0.3">
      <c r="A4231" s="16">
        <v>17014889</v>
      </c>
      <c r="B4231" s="16">
        <v>1194</v>
      </c>
      <c r="C4231" s="16">
        <v>110</v>
      </c>
      <c r="D4231" s="16">
        <v>25582</v>
      </c>
      <c r="E4231" s="16">
        <v>9316</v>
      </c>
      <c r="F4231" s="16">
        <v>16.45</v>
      </c>
      <c r="G4231" s="16">
        <v>2.2999999999999998</v>
      </c>
      <c r="H4231" s="2">
        <f t="shared" si="66"/>
        <v>37.834999999999994</v>
      </c>
    </row>
    <row r="4232" spans="1:8" x14ac:dyDescent="0.3">
      <c r="A4232" s="16">
        <v>17018912</v>
      </c>
      <c r="B4232" s="16">
        <v>1194</v>
      </c>
      <c r="C4232" s="16">
        <v>110</v>
      </c>
      <c r="D4232" s="16">
        <v>25586</v>
      </c>
      <c r="E4232" s="16">
        <v>9326</v>
      </c>
      <c r="F4232" s="16">
        <v>16.45</v>
      </c>
      <c r="G4232" s="16">
        <v>2.5</v>
      </c>
      <c r="H4232" s="2">
        <f t="shared" si="66"/>
        <v>41.125</v>
      </c>
    </row>
    <row r="4233" spans="1:8" x14ac:dyDescent="0.3">
      <c r="A4233" s="16">
        <v>17023007</v>
      </c>
      <c r="B4233" s="16">
        <v>1195</v>
      </c>
      <c r="C4233" s="16">
        <v>112</v>
      </c>
      <c r="D4233" s="16">
        <v>25591</v>
      </c>
      <c r="E4233" s="16">
        <v>9398</v>
      </c>
      <c r="F4233" s="16">
        <v>16.45</v>
      </c>
      <c r="G4233" s="16">
        <v>2.7</v>
      </c>
      <c r="H4233" s="2">
        <f t="shared" si="66"/>
        <v>44.414999999999999</v>
      </c>
    </row>
    <row r="4234" spans="1:8" x14ac:dyDescent="0.3">
      <c r="A4234" s="16">
        <v>17027030</v>
      </c>
      <c r="B4234" s="16">
        <v>1196</v>
      </c>
      <c r="C4234" s="16">
        <v>112</v>
      </c>
      <c r="D4234" s="16">
        <v>25595</v>
      </c>
      <c r="E4234" s="16">
        <v>9408</v>
      </c>
      <c r="F4234" s="16">
        <v>16.47</v>
      </c>
      <c r="G4234" s="16">
        <v>2.5</v>
      </c>
      <c r="H4234" s="2">
        <f t="shared" si="66"/>
        <v>41.174999999999997</v>
      </c>
    </row>
    <row r="4235" spans="1:8" x14ac:dyDescent="0.3">
      <c r="A4235" s="16">
        <v>17031054</v>
      </c>
      <c r="B4235" s="16">
        <v>1196</v>
      </c>
      <c r="C4235" s="16">
        <v>112</v>
      </c>
      <c r="D4235" s="16">
        <v>25599</v>
      </c>
      <c r="E4235" s="16">
        <v>9439</v>
      </c>
      <c r="F4235" s="16">
        <v>16.440000000000001</v>
      </c>
      <c r="G4235" s="16">
        <v>2.4</v>
      </c>
      <c r="H4235" s="2">
        <f t="shared" si="66"/>
        <v>39.456000000000003</v>
      </c>
    </row>
    <row r="4236" spans="1:8" x14ac:dyDescent="0.3">
      <c r="A4236" s="16">
        <v>17035076</v>
      </c>
      <c r="B4236" s="16">
        <v>1197</v>
      </c>
      <c r="C4236" s="16">
        <v>113</v>
      </c>
      <c r="D4236" s="16">
        <v>25604</v>
      </c>
      <c r="E4236" s="16">
        <v>9481</v>
      </c>
      <c r="F4236" s="16">
        <v>16.48</v>
      </c>
      <c r="G4236" s="16">
        <v>2.4</v>
      </c>
      <c r="H4236" s="2">
        <f t="shared" si="66"/>
        <v>39.552</v>
      </c>
    </row>
    <row r="4237" spans="1:8" x14ac:dyDescent="0.3">
      <c r="A4237" s="16">
        <v>17039098</v>
      </c>
      <c r="B4237" s="16">
        <v>1197</v>
      </c>
      <c r="C4237" s="16">
        <v>113</v>
      </c>
      <c r="D4237" s="16">
        <v>25608</v>
      </c>
      <c r="E4237" s="16">
        <v>9523</v>
      </c>
      <c r="F4237" s="16">
        <v>16.420000000000002</v>
      </c>
      <c r="G4237" s="16">
        <v>3.1</v>
      </c>
      <c r="H4237" s="2">
        <f t="shared" si="66"/>
        <v>50.902000000000008</v>
      </c>
    </row>
    <row r="4238" spans="1:8" x14ac:dyDescent="0.3">
      <c r="A4238" s="16">
        <v>17043121</v>
      </c>
      <c r="B4238" s="16">
        <v>1198</v>
      </c>
      <c r="C4238" s="16">
        <v>113</v>
      </c>
      <c r="D4238" s="16">
        <v>25613</v>
      </c>
      <c r="E4238" s="16">
        <v>9523</v>
      </c>
      <c r="F4238" s="16">
        <v>16.47</v>
      </c>
      <c r="G4238" s="16">
        <v>2.2000000000000002</v>
      </c>
      <c r="H4238" s="2">
        <f t="shared" si="66"/>
        <v>36.234000000000002</v>
      </c>
    </row>
    <row r="4239" spans="1:8" x14ac:dyDescent="0.3">
      <c r="A4239" s="16">
        <v>17047147</v>
      </c>
      <c r="B4239" s="16">
        <v>1199</v>
      </c>
      <c r="C4239" s="16">
        <v>115</v>
      </c>
      <c r="D4239" s="16">
        <v>25617</v>
      </c>
      <c r="E4239" s="16">
        <v>9523</v>
      </c>
      <c r="F4239" s="16">
        <v>16.45</v>
      </c>
      <c r="G4239" s="16">
        <v>2.9</v>
      </c>
      <c r="H4239" s="2">
        <f t="shared" si="66"/>
        <v>47.704999999999998</v>
      </c>
    </row>
    <row r="4240" spans="1:8" x14ac:dyDescent="0.3">
      <c r="A4240" s="16">
        <v>17051172</v>
      </c>
      <c r="B4240" s="16">
        <v>1199</v>
      </c>
      <c r="C4240" s="16">
        <v>115</v>
      </c>
      <c r="D4240" s="16">
        <v>25622</v>
      </c>
      <c r="E4240" s="16">
        <v>9545</v>
      </c>
      <c r="F4240" s="16">
        <v>16.45</v>
      </c>
      <c r="G4240" s="16">
        <v>2.7</v>
      </c>
      <c r="H4240" s="2">
        <f t="shared" si="66"/>
        <v>44.414999999999999</v>
      </c>
    </row>
    <row r="4241" spans="1:8" x14ac:dyDescent="0.3">
      <c r="A4241" s="16">
        <v>17055194</v>
      </c>
      <c r="B4241" s="16">
        <v>1200</v>
      </c>
      <c r="C4241" s="16">
        <v>117</v>
      </c>
      <c r="D4241" s="16">
        <v>25626</v>
      </c>
      <c r="E4241" s="16">
        <v>9609</v>
      </c>
      <c r="F4241" s="16">
        <v>16.41</v>
      </c>
      <c r="G4241" s="16">
        <v>2.5</v>
      </c>
      <c r="H4241" s="2">
        <f t="shared" si="66"/>
        <v>41.024999999999999</v>
      </c>
    </row>
    <row r="4242" spans="1:8" x14ac:dyDescent="0.3">
      <c r="A4242" s="16">
        <v>17059222</v>
      </c>
      <c r="B4242" s="16">
        <v>1201</v>
      </c>
      <c r="C4242" s="16">
        <v>117</v>
      </c>
      <c r="D4242" s="16">
        <v>25631</v>
      </c>
      <c r="E4242" s="16">
        <v>9609</v>
      </c>
      <c r="F4242" s="16">
        <v>16.46</v>
      </c>
      <c r="G4242" s="16">
        <v>2.5</v>
      </c>
      <c r="H4242" s="2">
        <f t="shared" si="66"/>
        <v>41.150000000000006</v>
      </c>
    </row>
    <row r="4243" spans="1:8" x14ac:dyDescent="0.3">
      <c r="A4243" s="16">
        <v>17063244</v>
      </c>
      <c r="B4243" s="16">
        <v>1201</v>
      </c>
      <c r="C4243" s="16">
        <v>117</v>
      </c>
      <c r="D4243" s="16">
        <v>25635</v>
      </c>
      <c r="E4243" s="16">
        <v>9545</v>
      </c>
      <c r="F4243" s="16">
        <v>16.45</v>
      </c>
      <c r="G4243" s="16">
        <v>2.6</v>
      </c>
      <c r="H4243" s="2">
        <f t="shared" si="66"/>
        <v>42.77</v>
      </c>
    </row>
    <row r="4244" spans="1:8" x14ac:dyDescent="0.3">
      <c r="A4244" s="16">
        <v>17067277</v>
      </c>
      <c r="B4244" s="16">
        <v>1202</v>
      </c>
      <c r="C4244" s="16">
        <v>118</v>
      </c>
      <c r="D4244" s="16">
        <v>25640</v>
      </c>
      <c r="E4244" s="16">
        <v>9587</v>
      </c>
      <c r="F4244" s="16">
        <v>16.45</v>
      </c>
      <c r="G4244" s="16">
        <v>2.4</v>
      </c>
      <c r="H4244" s="2">
        <f t="shared" si="66"/>
        <v>39.479999999999997</v>
      </c>
    </row>
    <row r="4245" spans="1:8" x14ac:dyDescent="0.3">
      <c r="A4245" s="16">
        <v>17071299</v>
      </c>
      <c r="B4245" s="16">
        <v>1203</v>
      </c>
      <c r="C4245" s="16">
        <v>118</v>
      </c>
      <c r="D4245" s="16">
        <v>25644</v>
      </c>
      <c r="E4245" s="16">
        <v>9641</v>
      </c>
      <c r="F4245" s="16">
        <v>16.45</v>
      </c>
      <c r="G4245" s="16">
        <v>2.2999999999999998</v>
      </c>
      <c r="H4245" s="2">
        <f t="shared" si="66"/>
        <v>37.834999999999994</v>
      </c>
    </row>
    <row r="4246" spans="1:8" x14ac:dyDescent="0.3">
      <c r="A4246" s="16">
        <v>17075322</v>
      </c>
      <c r="B4246" s="16">
        <v>1203</v>
      </c>
      <c r="C4246" s="16">
        <v>118</v>
      </c>
      <c r="D4246" s="16">
        <v>25649</v>
      </c>
      <c r="E4246" s="16">
        <v>9674</v>
      </c>
      <c r="F4246" s="16">
        <v>16.43</v>
      </c>
      <c r="G4246" s="16">
        <v>2.7</v>
      </c>
      <c r="H4246" s="2">
        <f t="shared" si="66"/>
        <v>44.361000000000004</v>
      </c>
    </row>
    <row r="4247" spans="1:8" x14ac:dyDescent="0.3">
      <c r="A4247" s="16">
        <v>17079345</v>
      </c>
      <c r="B4247" s="16">
        <v>1204</v>
      </c>
      <c r="C4247" s="16">
        <v>119</v>
      </c>
      <c r="D4247" s="16">
        <v>25654</v>
      </c>
      <c r="E4247" s="16">
        <v>9718</v>
      </c>
      <c r="F4247" s="16">
        <v>16.46</v>
      </c>
      <c r="G4247" s="16">
        <v>2.6</v>
      </c>
      <c r="H4247" s="2">
        <f t="shared" si="66"/>
        <v>42.796000000000006</v>
      </c>
    </row>
    <row r="4248" spans="1:8" x14ac:dyDescent="0.3">
      <c r="A4248" s="16">
        <v>17083369</v>
      </c>
      <c r="B4248" s="16">
        <v>1205</v>
      </c>
      <c r="C4248" s="16">
        <v>119</v>
      </c>
      <c r="D4248" s="16">
        <v>25658</v>
      </c>
      <c r="E4248" s="16">
        <v>9762</v>
      </c>
      <c r="F4248" s="16">
        <v>16.45</v>
      </c>
      <c r="G4248" s="16">
        <v>2.4</v>
      </c>
      <c r="H4248" s="2">
        <f t="shared" si="66"/>
        <v>39.479999999999997</v>
      </c>
    </row>
    <row r="4249" spans="1:8" x14ac:dyDescent="0.3">
      <c r="A4249" s="16">
        <v>17087392</v>
      </c>
      <c r="B4249" s="16">
        <v>1205</v>
      </c>
      <c r="C4249" s="16">
        <v>120</v>
      </c>
      <c r="D4249" s="16">
        <v>25663</v>
      </c>
      <c r="E4249" s="16">
        <v>9874</v>
      </c>
      <c r="F4249" s="16">
        <v>16.38</v>
      </c>
      <c r="G4249" s="16">
        <v>2.4</v>
      </c>
      <c r="H4249" s="2">
        <f t="shared" si="66"/>
        <v>39.311999999999998</v>
      </c>
    </row>
    <row r="4250" spans="1:8" x14ac:dyDescent="0.3">
      <c r="A4250" s="16">
        <v>17091420</v>
      </c>
      <c r="B4250" s="16">
        <v>1206</v>
      </c>
      <c r="C4250" s="16">
        <v>120</v>
      </c>
      <c r="D4250" s="16">
        <v>25667</v>
      </c>
      <c r="E4250" s="16">
        <v>9920</v>
      </c>
      <c r="F4250" s="16">
        <v>16.420000000000002</v>
      </c>
      <c r="G4250" s="16">
        <v>2.5</v>
      </c>
      <c r="H4250" s="2">
        <f t="shared" si="66"/>
        <v>41.050000000000004</v>
      </c>
    </row>
    <row r="4251" spans="1:8" x14ac:dyDescent="0.3">
      <c r="A4251" s="16">
        <v>17095444</v>
      </c>
      <c r="B4251" s="16">
        <v>1207</v>
      </c>
      <c r="C4251" s="16">
        <v>120</v>
      </c>
      <c r="D4251" s="16">
        <v>25672</v>
      </c>
      <c r="E4251" s="16">
        <v>9897</v>
      </c>
      <c r="F4251" s="16">
        <v>16.46</v>
      </c>
      <c r="G4251" s="16">
        <v>2.6</v>
      </c>
      <c r="H4251" s="2">
        <f t="shared" si="66"/>
        <v>42.796000000000006</v>
      </c>
    </row>
    <row r="4252" spans="1:8" x14ac:dyDescent="0.3">
      <c r="A4252" s="16">
        <v>17099471</v>
      </c>
      <c r="B4252" s="16">
        <v>1207</v>
      </c>
      <c r="C4252" s="16">
        <v>122</v>
      </c>
      <c r="D4252" s="16">
        <v>25677</v>
      </c>
      <c r="E4252" s="16">
        <v>9978</v>
      </c>
      <c r="F4252" s="16">
        <v>16.440000000000001</v>
      </c>
      <c r="G4252" s="16">
        <v>2.7</v>
      </c>
      <c r="H4252" s="2">
        <f t="shared" si="66"/>
        <v>44.388000000000005</v>
      </c>
    </row>
    <row r="4253" spans="1:8" x14ac:dyDescent="0.3">
      <c r="A4253" s="16">
        <v>17103494</v>
      </c>
      <c r="B4253" s="16">
        <v>1208</v>
      </c>
      <c r="C4253" s="16">
        <v>122</v>
      </c>
      <c r="D4253" s="16">
        <v>25681</v>
      </c>
      <c r="E4253" s="16">
        <v>9978</v>
      </c>
      <c r="F4253" s="16">
        <v>16.41</v>
      </c>
      <c r="G4253" s="16">
        <v>2.4</v>
      </c>
      <c r="H4253" s="2">
        <f t="shared" si="66"/>
        <v>39.384</v>
      </c>
    </row>
    <row r="4254" spans="1:8" x14ac:dyDescent="0.3">
      <c r="A4254" s="16">
        <v>17107522</v>
      </c>
      <c r="B4254" s="16">
        <v>1209</v>
      </c>
      <c r="C4254" s="16">
        <v>122</v>
      </c>
      <c r="D4254" s="16">
        <v>25686</v>
      </c>
      <c r="E4254" s="16">
        <v>9955</v>
      </c>
      <c r="F4254" s="16">
        <v>16.43</v>
      </c>
      <c r="G4254" s="16">
        <v>2.9</v>
      </c>
      <c r="H4254" s="2">
        <f t="shared" si="66"/>
        <v>47.646999999999998</v>
      </c>
    </row>
    <row r="4255" spans="1:8" x14ac:dyDescent="0.3">
      <c r="A4255" s="16">
        <v>17111545</v>
      </c>
      <c r="B4255" s="16">
        <v>1209</v>
      </c>
      <c r="C4255" s="16">
        <v>124</v>
      </c>
      <c r="D4255" s="16">
        <v>25692</v>
      </c>
      <c r="E4255" s="16">
        <v>9955</v>
      </c>
      <c r="F4255" s="16">
        <v>16.41</v>
      </c>
      <c r="G4255" s="16">
        <v>2.7</v>
      </c>
      <c r="H4255" s="2">
        <f t="shared" si="66"/>
        <v>44.307000000000002</v>
      </c>
    </row>
    <row r="4256" spans="1:8" x14ac:dyDescent="0.3">
      <c r="A4256" s="16">
        <v>17115572</v>
      </c>
      <c r="B4256" s="16">
        <v>1210</v>
      </c>
      <c r="C4256" s="16">
        <v>124</v>
      </c>
      <c r="D4256" s="16">
        <v>25696</v>
      </c>
      <c r="E4256" s="16">
        <v>9966</v>
      </c>
      <c r="F4256" s="16">
        <v>16.440000000000001</v>
      </c>
      <c r="G4256" s="16">
        <v>2.6</v>
      </c>
      <c r="H4256" s="2">
        <f t="shared" si="66"/>
        <v>42.744000000000007</v>
      </c>
    </row>
    <row r="4257" spans="1:8" x14ac:dyDescent="0.3">
      <c r="A4257" s="16">
        <v>17119594</v>
      </c>
      <c r="B4257" s="16">
        <v>1211</v>
      </c>
      <c r="C4257" s="16">
        <v>125</v>
      </c>
      <c r="D4257" s="16">
        <v>25701</v>
      </c>
      <c r="E4257" s="16">
        <v>9966</v>
      </c>
      <c r="F4257" s="16">
        <v>16.43</v>
      </c>
      <c r="G4257" s="16">
        <v>2.6</v>
      </c>
      <c r="H4257" s="2">
        <f t="shared" si="66"/>
        <v>42.718000000000004</v>
      </c>
    </row>
    <row r="4258" spans="1:8" x14ac:dyDescent="0.3">
      <c r="A4258" s="16">
        <v>17123616</v>
      </c>
      <c r="B4258" s="16">
        <v>1211</v>
      </c>
      <c r="C4258" s="16">
        <v>125</v>
      </c>
      <c r="D4258" s="16">
        <v>25706</v>
      </c>
      <c r="E4258" s="16">
        <v>10001</v>
      </c>
      <c r="F4258" s="16">
        <v>16.420000000000002</v>
      </c>
      <c r="G4258" s="16">
        <v>2.7</v>
      </c>
      <c r="H4258" s="2">
        <f t="shared" si="66"/>
        <v>44.33400000000001</v>
      </c>
    </row>
    <row r="4259" spans="1:8" x14ac:dyDescent="0.3">
      <c r="A4259" s="16">
        <v>17127639</v>
      </c>
      <c r="B4259" s="16">
        <v>1212</v>
      </c>
      <c r="C4259" s="16">
        <v>125</v>
      </c>
      <c r="D4259" s="16">
        <v>25710</v>
      </c>
      <c r="E4259" s="16">
        <v>9943</v>
      </c>
      <c r="F4259" s="16">
        <v>16.41</v>
      </c>
      <c r="G4259" s="16">
        <v>2.8</v>
      </c>
      <c r="H4259" s="2">
        <f t="shared" si="66"/>
        <v>45.948</v>
      </c>
    </row>
    <row r="4260" spans="1:8" x14ac:dyDescent="0.3">
      <c r="A4260" s="16">
        <v>17131662</v>
      </c>
      <c r="B4260" s="16">
        <v>1212</v>
      </c>
      <c r="C4260" s="16">
        <v>126</v>
      </c>
      <c r="D4260" s="16">
        <v>25715</v>
      </c>
      <c r="E4260" s="16">
        <v>9955</v>
      </c>
      <c r="F4260" s="16">
        <v>16.41</v>
      </c>
      <c r="G4260" s="16">
        <v>2.2999999999999998</v>
      </c>
      <c r="H4260" s="2">
        <f t="shared" si="66"/>
        <v>37.742999999999995</v>
      </c>
    </row>
    <row r="4261" spans="1:8" x14ac:dyDescent="0.3">
      <c r="A4261" s="16">
        <v>17135685</v>
      </c>
      <c r="B4261" s="16">
        <v>1213</v>
      </c>
      <c r="C4261" s="16">
        <v>126</v>
      </c>
      <c r="D4261" s="16">
        <v>25720</v>
      </c>
      <c r="E4261" s="16">
        <v>9990</v>
      </c>
      <c r="F4261" s="16">
        <v>16.399999999999999</v>
      </c>
      <c r="G4261" s="16">
        <v>3</v>
      </c>
      <c r="H4261" s="2">
        <f t="shared" si="66"/>
        <v>49.199999999999996</v>
      </c>
    </row>
    <row r="4262" spans="1:8" x14ac:dyDescent="0.3">
      <c r="A4262" s="16">
        <v>17139713</v>
      </c>
      <c r="B4262" s="16">
        <v>1214</v>
      </c>
      <c r="C4262" s="16">
        <v>126</v>
      </c>
      <c r="D4262" s="16">
        <v>25724</v>
      </c>
      <c r="E4262" s="16">
        <v>10001</v>
      </c>
      <c r="F4262" s="16">
        <v>16.399999999999999</v>
      </c>
      <c r="G4262" s="16">
        <v>2.9</v>
      </c>
      <c r="H4262" s="2">
        <f t="shared" si="66"/>
        <v>47.559999999999995</v>
      </c>
    </row>
    <row r="4263" spans="1:8" x14ac:dyDescent="0.3">
      <c r="A4263" s="16">
        <v>17143740</v>
      </c>
      <c r="B4263" s="16">
        <v>1214</v>
      </c>
      <c r="C4263" s="16">
        <v>129</v>
      </c>
      <c r="D4263" s="16">
        <v>25729</v>
      </c>
      <c r="E4263" s="16">
        <v>10084</v>
      </c>
      <c r="F4263" s="16">
        <v>16.43</v>
      </c>
      <c r="G4263" s="16">
        <v>2.5</v>
      </c>
      <c r="H4263" s="2">
        <f t="shared" si="66"/>
        <v>41.075000000000003</v>
      </c>
    </row>
    <row r="4264" spans="1:8" x14ac:dyDescent="0.3">
      <c r="A4264" s="16">
        <v>17147763</v>
      </c>
      <c r="B4264" s="16">
        <v>1215</v>
      </c>
      <c r="C4264" s="16">
        <v>129</v>
      </c>
      <c r="D4264" s="16">
        <v>25734</v>
      </c>
      <c r="E4264" s="16">
        <v>10131</v>
      </c>
      <c r="F4264" s="16">
        <v>16.399999999999999</v>
      </c>
      <c r="G4264" s="16">
        <v>2.8</v>
      </c>
      <c r="H4264" s="2">
        <f t="shared" si="66"/>
        <v>45.919999999999995</v>
      </c>
    </row>
    <row r="4265" spans="1:8" x14ac:dyDescent="0.3">
      <c r="A4265" s="16">
        <v>17151786</v>
      </c>
      <c r="B4265" s="16">
        <v>1216</v>
      </c>
      <c r="C4265" s="16">
        <v>131</v>
      </c>
      <c r="D4265" s="16">
        <v>25739</v>
      </c>
      <c r="E4265" s="16">
        <v>10252</v>
      </c>
      <c r="F4265" s="16">
        <v>16.38</v>
      </c>
      <c r="G4265" s="16">
        <v>2.8</v>
      </c>
      <c r="H4265" s="2">
        <f t="shared" si="66"/>
        <v>45.863999999999997</v>
      </c>
    </row>
    <row r="4266" spans="1:8" x14ac:dyDescent="0.3">
      <c r="A4266" s="16">
        <v>17155809</v>
      </c>
      <c r="B4266" s="16">
        <v>1216</v>
      </c>
      <c r="C4266" s="16">
        <v>131</v>
      </c>
      <c r="D4266" s="16">
        <v>25744</v>
      </c>
      <c r="E4266" s="16">
        <v>10252</v>
      </c>
      <c r="F4266" s="16">
        <v>16.39</v>
      </c>
      <c r="G4266" s="16">
        <v>2.8</v>
      </c>
      <c r="H4266" s="2">
        <f t="shared" si="66"/>
        <v>45.891999999999996</v>
      </c>
    </row>
    <row r="4267" spans="1:8" x14ac:dyDescent="0.3">
      <c r="A4267" s="16">
        <v>17159831</v>
      </c>
      <c r="B4267" s="16">
        <v>1217</v>
      </c>
      <c r="C4267" s="16">
        <v>131</v>
      </c>
      <c r="D4267" s="16">
        <v>25749</v>
      </c>
      <c r="E4267" s="16">
        <v>10314</v>
      </c>
      <c r="F4267" s="16">
        <v>16.41</v>
      </c>
      <c r="G4267" s="16">
        <v>3.1</v>
      </c>
      <c r="H4267" s="2">
        <f t="shared" si="66"/>
        <v>50.871000000000002</v>
      </c>
    </row>
    <row r="4268" spans="1:8" x14ac:dyDescent="0.3">
      <c r="A4268" s="16">
        <v>17163853</v>
      </c>
      <c r="B4268" s="16">
        <v>1218</v>
      </c>
      <c r="C4268" s="16">
        <v>133</v>
      </c>
      <c r="D4268" s="16">
        <v>25755</v>
      </c>
      <c r="E4268" s="16">
        <v>10327</v>
      </c>
      <c r="F4268" s="16">
        <v>16.420000000000002</v>
      </c>
      <c r="G4268" s="16">
        <v>3</v>
      </c>
      <c r="H4268" s="2">
        <f t="shared" si="66"/>
        <v>49.260000000000005</v>
      </c>
    </row>
    <row r="4269" spans="1:8" x14ac:dyDescent="0.3">
      <c r="A4269" s="16">
        <v>17167875</v>
      </c>
      <c r="B4269" s="16">
        <v>1218</v>
      </c>
      <c r="C4269" s="16">
        <v>133</v>
      </c>
      <c r="D4269" s="16">
        <v>25760</v>
      </c>
      <c r="E4269" s="16">
        <v>10377</v>
      </c>
      <c r="F4269" s="16">
        <v>16.399999999999999</v>
      </c>
      <c r="G4269" s="16">
        <v>2.7</v>
      </c>
      <c r="H4269" s="2">
        <f t="shared" si="66"/>
        <v>44.28</v>
      </c>
    </row>
    <row r="4270" spans="1:8" x14ac:dyDescent="0.3">
      <c r="A4270" s="16">
        <v>17171899</v>
      </c>
      <c r="B4270" s="16">
        <v>1219</v>
      </c>
      <c r="C4270" s="16">
        <v>133</v>
      </c>
      <c r="D4270" s="16">
        <v>25765</v>
      </c>
      <c r="E4270" s="16">
        <v>10427</v>
      </c>
      <c r="F4270" s="16">
        <v>16.43</v>
      </c>
      <c r="G4270" s="16">
        <v>3</v>
      </c>
      <c r="H4270" s="2">
        <f t="shared" si="66"/>
        <v>49.29</v>
      </c>
    </row>
    <row r="4271" spans="1:8" x14ac:dyDescent="0.3">
      <c r="A4271" s="16">
        <v>17175921</v>
      </c>
      <c r="B4271" s="16">
        <v>1220</v>
      </c>
      <c r="C4271" s="16">
        <v>135</v>
      </c>
      <c r="D4271" s="16">
        <v>25770</v>
      </c>
      <c r="E4271" s="16">
        <v>10427</v>
      </c>
      <c r="F4271" s="16">
        <v>16.41</v>
      </c>
      <c r="G4271" s="16">
        <v>2.8</v>
      </c>
      <c r="H4271" s="2">
        <f t="shared" si="66"/>
        <v>45.948</v>
      </c>
    </row>
    <row r="4272" spans="1:8" x14ac:dyDescent="0.3">
      <c r="A4272" s="16">
        <v>17179944</v>
      </c>
      <c r="B4272" s="16">
        <v>1220</v>
      </c>
      <c r="C4272" s="16">
        <v>135</v>
      </c>
      <c r="D4272" s="16">
        <v>25775</v>
      </c>
      <c r="E4272" s="16">
        <v>10452</v>
      </c>
      <c r="F4272" s="16">
        <v>16.39</v>
      </c>
      <c r="G4272" s="16">
        <v>2.9</v>
      </c>
      <c r="H4272" s="2">
        <f t="shared" si="66"/>
        <v>47.530999999999999</v>
      </c>
    </row>
    <row r="4273" spans="1:8" x14ac:dyDescent="0.3">
      <c r="A4273" s="16">
        <v>17183973</v>
      </c>
      <c r="B4273" s="16">
        <v>1221</v>
      </c>
      <c r="C4273" s="16">
        <v>137</v>
      </c>
      <c r="D4273" s="16">
        <v>25780</v>
      </c>
      <c r="E4273" s="16">
        <v>10465</v>
      </c>
      <c r="F4273" s="16">
        <v>16.36</v>
      </c>
      <c r="G4273" s="16">
        <v>2.9</v>
      </c>
      <c r="H4273" s="2">
        <f t="shared" si="66"/>
        <v>47.443999999999996</v>
      </c>
    </row>
    <row r="4274" spans="1:8" x14ac:dyDescent="0.3">
      <c r="A4274" s="16">
        <v>17187996</v>
      </c>
      <c r="B4274" s="16">
        <v>1222</v>
      </c>
      <c r="C4274" s="16">
        <v>137</v>
      </c>
      <c r="D4274" s="16">
        <v>25785</v>
      </c>
      <c r="E4274" s="16">
        <v>10504</v>
      </c>
      <c r="F4274" s="16">
        <v>16.45</v>
      </c>
      <c r="G4274" s="16">
        <v>2.6</v>
      </c>
      <c r="H4274" s="2">
        <f t="shared" si="66"/>
        <v>42.77</v>
      </c>
    </row>
    <row r="4275" spans="1:8" x14ac:dyDescent="0.3">
      <c r="A4275" s="16">
        <v>17192019</v>
      </c>
      <c r="B4275" s="16">
        <v>1222</v>
      </c>
      <c r="C4275" s="16">
        <v>137</v>
      </c>
      <c r="D4275" s="16">
        <v>25789</v>
      </c>
      <c r="E4275" s="16">
        <v>10427</v>
      </c>
      <c r="F4275" s="16">
        <v>16.43</v>
      </c>
      <c r="G4275" s="16">
        <v>2.9</v>
      </c>
      <c r="H4275" s="2">
        <f t="shared" si="66"/>
        <v>47.646999999999998</v>
      </c>
    </row>
    <row r="4276" spans="1:8" x14ac:dyDescent="0.3">
      <c r="A4276" s="16">
        <v>17196117</v>
      </c>
      <c r="B4276" s="16">
        <v>1223</v>
      </c>
      <c r="C4276" s="16">
        <v>138</v>
      </c>
      <c r="D4276" s="16">
        <v>25795</v>
      </c>
      <c r="E4276" s="16">
        <v>10478</v>
      </c>
      <c r="F4276" s="16">
        <v>16.440000000000001</v>
      </c>
      <c r="G4276" s="16">
        <v>2.7</v>
      </c>
      <c r="H4276" s="2">
        <f t="shared" si="66"/>
        <v>44.388000000000005</v>
      </c>
    </row>
    <row r="4277" spans="1:8" x14ac:dyDescent="0.3">
      <c r="A4277" s="16">
        <v>17200140</v>
      </c>
      <c r="B4277" s="16">
        <v>1224</v>
      </c>
      <c r="C4277" s="16">
        <v>138</v>
      </c>
      <c r="D4277" s="16">
        <v>25800</v>
      </c>
      <c r="E4277" s="16">
        <v>10478</v>
      </c>
      <c r="F4277" s="16">
        <v>16.420000000000002</v>
      </c>
      <c r="G4277" s="16">
        <v>2.7</v>
      </c>
      <c r="H4277" s="2">
        <f t="shared" si="66"/>
        <v>44.33400000000001</v>
      </c>
    </row>
    <row r="4278" spans="1:8" x14ac:dyDescent="0.3">
      <c r="A4278" s="16">
        <v>17204162</v>
      </c>
      <c r="B4278" s="16">
        <v>1224</v>
      </c>
      <c r="C4278" s="16">
        <v>138</v>
      </c>
      <c r="D4278" s="16">
        <v>25806</v>
      </c>
      <c r="E4278" s="16">
        <v>10491</v>
      </c>
      <c r="F4278" s="16">
        <v>16.399999999999999</v>
      </c>
      <c r="G4278" s="16">
        <v>2.8</v>
      </c>
      <c r="H4278" s="2">
        <f t="shared" si="66"/>
        <v>45.919999999999995</v>
      </c>
    </row>
    <row r="4279" spans="1:8" x14ac:dyDescent="0.3">
      <c r="A4279" s="16">
        <v>17208185</v>
      </c>
      <c r="B4279" s="16">
        <v>1225</v>
      </c>
      <c r="C4279" s="16">
        <v>140</v>
      </c>
      <c r="D4279" s="16">
        <v>25811</v>
      </c>
      <c r="E4279" s="16">
        <v>10530</v>
      </c>
      <c r="F4279" s="16">
        <v>16.43</v>
      </c>
      <c r="G4279" s="16">
        <v>2.5</v>
      </c>
      <c r="H4279" s="2">
        <f t="shared" si="66"/>
        <v>41.075000000000003</v>
      </c>
    </row>
    <row r="4280" spans="1:8" x14ac:dyDescent="0.3">
      <c r="A4280" s="16">
        <v>17212207</v>
      </c>
      <c r="B4280" s="16">
        <v>1225</v>
      </c>
      <c r="C4280" s="16">
        <v>140</v>
      </c>
      <c r="D4280" s="16">
        <v>25816</v>
      </c>
      <c r="E4280" s="16">
        <v>10568</v>
      </c>
      <c r="F4280" s="16">
        <v>16.41</v>
      </c>
      <c r="G4280" s="16">
        <v>2.7</v>
      </c>
      <c r="H4280" s="2">
        <f t="shared" si="66"/>
        <v>44.307000000000002</v>
      </c>
    </row>
    <row r="4281" spans="1:8" x14ac:dyDescent="0.3">
      <c r="A4281" s="16">
        <v>17216234</v>
      </c>
      <c r="B4281" s="16">
        <v>1226</v>
      </c>
      <c r="C4281" s="16">
        <v>142</v>
      </c>
      <c r="D4281" s="16">
        <v>25821</v>
      </c>
      <c r="E4281" s="16">
        <v>10660</v>
      </c>
      <c r="F4281" s="16">
        <v>16.38</v>
      </c>
      <c r="G4281" s="16">
        <v>2.8</v>
      </c>
      <c r="H4281" s="2">
        <f t="shared" si="66"/>
        <v>45.863999999999997</v>
      </c>
    </row>
    <row r="4282" spans="1:8" x14ac:dyDescent="0.3">
      <c r="A4282" s="16">
        <v>17220257</v>
      </c>
      <c r="B4282" s="16">
        <v>1227</v>
      </c>
      <c r="C4282" s="16">
        <v>142</v>
      </c>
      <c r="D4282" s="16">
        <v>25826</v>
      </c>
      <c r="E4282" s="16">
        <v>10674</v>
      </c>
      <c r="F4282" s="16">
        <v>16.39</v>
      </c>
      <c r="G4282" s="16">
        <v>2.9</v>
      </c>
      <c r="H4282" s="2">
        <f t="shared" si="66"/>
        <v>47.530999999999999</v>
      </c>
    </row>
    <row r="4283" spans="1:8" x14ac:dyDescent="0.3">
      <c r="A4283" s="16">
        <v>17224281</v>
      </c>
      <c r="B4283" s="16">
        <v>1227</v>
      </c>
      <c r="C4283" s="16">
        <v>142</v>
      </c>
      <c r="D4283" s="16">
        <v>25831</v>
      </c>
      <c r="E4283" s="16">
        <v>10714</v>
      </c>
      <c r="F4283" s="16">
        <v>16.39</v>
      </c>
      <c r="G4283" s="16">
        <v>2.7</v>
      </c>
      <c r="H4283" s="2">
        <f t="shared" si="66"/>
        <v>44.253000000000007</v>
      </c>
    </row>
    <row r="4284" spans="1:8" x14ac:dyDescent="0.3">
      <c r="A4284" s="16">
        <v>17228308</v>
      </c>
      <c r="B4284" s="16">
        <v>1228</v>
      </c>
      <c r="C4284" s="16">
        <v>143</v>
      </c>
      <c r="D4284" s="16">
        <v>25836</v>
      </c>
      <c r="E4284" s="16">
        <v>10727</v>
      </c>
      <c r="F4284" s="16">
        <v>16.420000000000002</v>
      </c>
      <c r="G4284" s="16">
        <v>2.7</v>
      </c>
      <c r="H4284" s="2">
        <f t="shared" si="66"/>
        <v>44.33400000000001</v>
      </c>
    </row>
    <row r="4285" spans="1:8" x14ac:dyDescent="0.3">
      <c r="A4285" s="16">
        <v>17232331</v>
      </c>
      <c r="B4285" s="16">
        <v>1229</v>
      </c>
      <c r="C4285" s="16">
        <v>143</v>
      </c>
      <c r="D4285" s="16">
        <v>25841</v>
      </c>
      <c r="E4285" s="16">
        <v>10754</v>
      </c>
      <c r="F4285" s="16">
        <v>16.39</v>
      </c>
      <c r="G4285" s="16">
        <v>2.8</v>
      </c>
      <c r="H4285" s="2">
        <f t="shared" si="66"/>
        <v>45.891999999999996</v>
      </c>
    </row>
    <row r="4286" spans="1:8" x14ac:dyDescent="0.3">
      <c r="A4286" s="16">
        <v>17236354</v>
      </c>
      <c r="B4286" s="16">
        <v>1229</v>
      </c>
      <c r="C4286" s="16">
        <v>143</v>
      </c>
      <c r="D4286" s="16">
        <v>25846</v>
      </c>
      <c r="E4286" s="16">
        <v>10795</v>
      </c>
      <c r="F4286" s="16">
        <v>16.420000000000002</v>
      </c>
      <c r="G4286" s="16">
        <v>2.5</v>
      </c>
      <c r="H4286" s="2">
        <f t="shared" si="66"/>
        <v>41.050000000000004</v>
      </c>
    </row>
    <row r="4287" spans="1:8" x14ac:dyDescent="0.3">
      <c r="A4287" s="16">
        <v>17240376</v>
      </c>
      <c r="B4287" s="16">
        <v>1230</v>
      </c>
      <c r="C4287" s="16">
        <v>145</v>
      </c>
      <c r="D4287" s="16">
        <v>25851</v>
      </c>
      <c r="E4287" s="16">
        <v>10795</v>
      </c>
      <c r="F4287" s="16">
        <v>16.39</v>
      </c>
      <c r="G4287" s="16">
        <v>3.1</v>
      </c>
      <c r="H4287" s="2">
        <f t="shared" si="66"/>
        <v>50.809000000000005</v>
      </c>
    </row>
    <row r="4288" spans="1:8" x14ac:dyDescent="0.3">
      <c r="A4288" s="16">
        <v>17244399</v>
      </c>
      <c r="B4288" s="16">
        <v>1231</v>
      </c>
      <c r="C4288" s="16">
        <v>145</v>
      </c>
      <c r="D4288" s="16">
        <v>25856</v>
      </c>
      <c r="E4288" s="16">
        <v>10849</v>
      </c>
      <c r="F4288" s="16">
        <v>16.41</v>
      </c>
      <c r="G4288" s="16">
        <v>2.7</v>
      </c>
      <c r="H4288" s="2">
        <f t="shared" si="66"/>
        <v>44.307000000000002</v>
      </c>
    </row>
    <row r="4289" spans="1:8" x14ac:dyDescent="0.3">
      <c r="A4289" s="16">
        <v>17248422</v>
      </c>
      <c r="B4289" s="16">
        <v>1231</v>
      </c>
      <c r="C4289" s="16">
        <v>147</v>
      </c>
      <c r="D4289" s="16">
        <v>25861</v>
      </c>
      <c r="E4289" s="16">
        <v>10960</v>
      </c>
      <c r="F4289" s="16">
        <v>16.41</v>
      </c>
      <c r="G4289" s="16">
        <v>2.8</v>
      </c>
      <c r="H4289" s="2">
        <f t="shared" si="66"/>
        <v>45.948</v>
      </c>
    </row>
    <row r="4290" spans="1:8" x14ac:dyDescent="0.3">
      <c r="A4290" s="16">
        <v>17252445</v>
      </c>
      <c r="B4290" s="16">
        <v>1232</v>
      </c>
      <c r="C4290" s="16">
        <v>147</v>
      </c>
      <c r="D4290" s="16">
        <v>25866</v>
      </c>
      <c r="E4290" s="16">
        <v>10974</v>
      </c>
      <c r="F4290" s="16">
        <v>16.420000000000002</v>
      </c>
      <c r="G4290" s="16">
        <v>3</v>
      </c>
      <c r="H4290" s="2">
        <f t="shared" si="66"/>
        <v>49.260000000000005</v>
      </c>
    </row>
    <row r="4291" spans="1:8" x14ac:dyDescent="0.3">
      <c r="A4291" s="16">
        <v>17256468</v>
      </c>
      <c r="B4291" s="16">
        <v>1233</v>
      </c>
      <c r="C4291" s="16">
        <v>147</v>
      </c>
      <c r="D4291" s="16">
        <v>25872</v>
      </c>
      <c r="E4291" s="16">
        <v>10877</v>
      </c>
      <c r="F4291" s="16">
        <v>16.38</v>
      </c>
      <c r="G4291" s="16">
        <v>3</v>
      </c>
      <c r="H4291" s="2">
        <f t="shared" si="66"/>
        <v>49.14</v>
      </c>
    </row>
    <row r="4292" spans="1:8" x14ac:dyDescent="0.3">
      <c r="A4292" s="16">
        <v>17260490</v>
      </c>
      <c r="B4292" s="16">
        <v>1233</v>
      </c>
      <c r="C4292" s="16">
        <v>149</v>
      </c>
      <c r="D4292" s="16">
        <v>25877</v>
      </c>
      <c r="E4292" s="16">
        <v>10932</v>
      </c>
      <c r="F4292" s="16">
        <v>16.41</v>
      </c>
      <c r="G4292" s="16">
        <v>3.1</v>
      </c>
      <c r="H4292" s="2">
        <f t="shared" si="66"/>
        <v>50.871000000000002</v>
      </c>
    </row>
    <row r="4293" spans="1:8" x14ac:dyDescent="0.3">
      <c r="A4293" s="16">
        <v>17264520</v>
      </c>
      <c r="B4293" s="16">
        <v>1234</v>
      </c>
      <c r="C4293" s="16">
        <v>149</v>
      </c>
      <c r="D4293" s="16">
        <v>25882</v>
      </c>
      <c r="E4293" s="16">
        <v>10946</v>
      </c>
      <c r="F4293" s="16">
        <v>16.37</v>
      </c>
      <c r="G4293" s="16">
        <v>2.8</v>
      </c>
      <c r="H4293" s="2">
        <f t="shared" ref="H4293:H4356" si="67">G4293*F4293</f>
        <v>45.835999999999999</v>
      </c>
    </row>
    <row r="4294" spans="1:8" x14ac:dyDescent="0.3">
      <c r="A4294" s="16">
        <v>17268542</v>
      </c>
      <c r="B4294" s="16">
        <v>1235</v>
      </c>
      <c r="C4294" s="16">
        <v>149</v>
      </c>
      <c r="D4294" s="16">
        <v>25887</v>
      </c>
      <c r="E4294" s="16">
        <v>10989</v>
      </c>
      <c r="F4294" s="16">
        <v>16.420000000000002</v>
      </c>
      <c r="G4294" s="16">
        <v>2.6</v>
      </c>
      <c r="H4294" s="2">
        <f t="shared" si="67"/>
        <v>42.692000000000007</v>
      </c>
    </row>
    <row r="4295" spans="1:8" x14ac:dyDescent="0.3">
      <c r="A4295" s="16">
        <v>17272566</v>
      </c>
      <c r="B4295" s="16">
        <v>1235</v>
      </c>
      <c r="C4295" s="16">
        <v>151</v>
      </c>
      <c r="D4295" s="16">
        <v>25892</v>
      </c>
      <c r="E4295" s="16">
        <v>11031</v>
      </c>
      <c r="F4295" s="16">
        <v>16.37</v>
      </c>
      <c r="G4295" s="16">
        <v>3.1</v>
      </c>
      <c r="H4295" s="2">
        <f t="shared" si="67"/>
        <v>50.747000000000007</v>
      </c>
    </row>
    <row r="4296" spans="1:8" x14ac:dyDescent="0.3">
      <c r="A4296" s="16">
        <v>17276589</v>
      </c>
      <c r="B4296" s="16">
        <v>1236</v>
      </c>
      <c r="C4296" s="16">
        <v>151</v>
      </c>
      <c r="D4296" s="16">
        <v>25897</v>
      </c>
      <c r="E4296" s="16">
        <v>11031</v>
      </c>
      <c r="F4296" s="16">
        <v>16.41</v>
      </c>
      <c r="G4296" s="16">
        <v>2.8</v>
      </c>
      <c r="H4296" s="2">
        <f t="shared" si="67"/>
        <v>45.948</v>
      </c>
    </row>
    <row r="4297" spans="1:8" x14ac:dyDescent="0.3">
      <c r="A4297" s="16">
        <v>17280611</v>
      </c>
      <c r="B4297" s="16">
        <v>1237</v>
      </c>
      <c r="C4297" s="16">
        <v>152</v>
      </c>
      <c r="D4297" s="16">
        <v>25902</v>
      </c>
      <c r="E4297" s="16">
        <v>11189</v>
      </c>
      <c r="F4297" s="16">
        <v>16.43</v>
      </c>
      <c r="G4297" s="16">
        <v>2.8</v>
      </c>
      <c r="H4297" s="2">
        <f t="shared" si="67"/>
        <v>46.003999999999998</v>
      </c>
    </row>
    <row r="4298" spans="1:8" x14ac:dyDescent="0.3">
      <c r="A4298" s="16">
        <v>17284635</v>
      </c>
      <c r="B4298" s="16">
        <v>1237</v>
      </c>
      <c r="C4298" s="16">
        <v>152</v>
      </c>
      <c r="D4298" s="16">
        <v>25908</v>
      </c>
      <c r="E4298" s="16">
        <v>11189</v>
      </c>
      <c r="F4298" s="16">
        <v>16.41</v>
      </c>
      <c r="G4298" s="16">
        <v>2.9</v>
      </c>
      <c r="H4298" s="2">
        <f t="shared" si="67"/>
        <v>47.588999999999999</v>
      </c>
    </row>
    <row r="4299" spans="1:8" x14ac:dyDescent="0.3">
      <c r="A4299" s="16">
        <v>17288658</v>
      </c>
      <c r="B4299" s="16">
        <v>1238</v>
      </c>
      <c r="C4299" s="16">
        <v>152</v>
      </c>
      <c r="D4299" s="16">
        <v>25913</v>
      </c>
      <c r="E4299" s="16">
        <v>11204</v>
      </c>
      <c r="F4299" s="16">
        <v>16.38</v>
      </c>
      <c r="G4299" s="16">
        <v>2.5</v>
      </c>
      <c r="H4299" s="2">
        <f t="shared" si="67"/>
        <v>40.949999999999996</v>
      </c>
    </row>
    <row r="4300" spans="1:8" x14ac:dyDescent="0.3">
      <c r="A4300" s="16">
        <v>17292681</v>
      </c>
      <c r="B4300" s="16">
        <v>1238</v>
      </c>
      <c r="C4300" s="16">
        <v>154</v>
      </c>
      <c r="D4300" s="16">
        <v>25919</v>
      </c>
      <c r="E4300" s="16">
        <v>11117</v>
      </c>
      <c r="F4300" s="16">
        <v>16.37</v>
      </c>
      <c r="G4300" s="16">
        <v>3.2</v>
      </c>
      <c r="H4300" s="2">
        <f t="shared" si="67"/>
        <v>52.384000000000007</v>
      </c>
    </row>
    <row r="4301" spans="1:8" x14ac:dyDescent="0.3">
      <c r="A4301" s="16">
        <v>17296707</v>
      </c>
      <c r="B4301" s="16">
        <v>1239</v>
      </c>
      <c r="C4301" s="16">
        <v>154</v>
      </c>
      <c r="D4301" s="16">
        <v>25924</v>
      </c>
      <c r="E4301" s="16">
        <v>11131</v>
      </c>
      <c r="F4301" s="16">
        <v>16.38</v>
      </c>
      <c r="G4301" s="16">
        <v>3.3</v>
      </c>
      <c r="H4301" s="2">
        <f t="shared" si="67"/>
        <v>54.053999999999995</v>
      </c>
    </row>
    <row r="4302" spans="1:8" x14ac:dyDescent="0.3">
      <c r="A4302" s="16">
        <v>17300730</v>
      </c>
      <c r="B4302" s="16">
        <v>1240</v>
      </c>
      <c r="C4302" s="16">
        <v>154</v>
      </c>
      <c r="D4302" s="16">
        <v>25929</v>
      </c>
      <c r="E4302" s="16">
        <v>11189</v>
      </c>
      <c r="F4302" s="16">
        <v>16.41</v>
      </c>
      <c r="G4302" s="16">
        <v>3.3</v>
      </c>
      <c r="H4302" s="2">
        <f t="shared" si="67"/>
        <v>54.152999999999999</v>
      </c>
    </row>
    <row r="4303" spans="1:8" x14ac:dyDescent="0.3">
      <c r="A4303" s="16">
        <v>17304753</v>
      </c>
      <c r="B4303" s="16">
        <v>1240</v>
      </c>
      <c r="C4303" s="16">
        <v>155</v>
      </c>
      <c r="D4303" s="16">
        <v>25934</v>
      </c>
      <c r="E4303" s="16">
        <v>11189</v>
      </c>
      <c r="F4303" s="16">
        <v>16.38</v>
      </c>
      <c r="G4303" s="16">
        <v>3.4</v>
      </c>
      <c r="H4303" s="2">
        <f t="shared" si="67"/>
        <v>55.691999999999993</v>
      </c>
    </row>
    <row r="4304" spans="1:8" x14ac:dyDescent="0.3">
      <c r="A4304" s="16">
        <v>17308776</v>
      </c>
      <c r="B4304" s="16">
        <v>1241</v>
      </c>
      <c r="C4304" s="16">
        <v>155</v>
      </c>
      <c r="D4304" s="16">
        <v>25939</v>
      </c>
      <c r="E4304" s="16">
        <v>11189</v>
      </c>
      <c r="F4304" s="16">
        <v>16.38</v>
      </c>
      <c r="G4304" s="16">
        <v>3.2</v>
      </c>
      <c r="H4304" s="2">
        <f t="shared" si="67"/>
        <v>52.415999999999997</v>
      </c>
    </row>
    <row r="4305" spans="1:8" x14ac:dyDescent="0.3">
      <c r="A4305" s="16">
        <v>17312799</v>
      </c>
      <c r="B4305" s="16">
        <v>1242</v>
      </c>
      <c r="C4305" s="16">
        <v>157</v>
      </c>
      <c r="D4305" s="16">
        <v>25945</v>
      </c>
      <c r="E4305" s="16">
        <v>11307</v>
      </c>
      <c r="F4305" s="16">
        <v>16.39</v>
      </c>
      <c r="G4305" s="16">
        <v>3.2</v>
      </c>
      <c r="H4305" s="2">
        <f t="shared" si="67"/>
        <v>52.448000000000008</v>
      </c>
    </row>
    <row r="4306" spans="1:8" x14ac:dyDescent="0.3">
      <c r="A4306" s="16">
        <v>17316826</v>
      </c>
      <c r="B4306" s="16">
        <v>1242</v>
      </c>
      <c r="C4306" s="16">
        <v>157</v>
      </c>
      <c r="D4306" s="16">
        <v>25950</v>
      </c>
      <c r="E4306" s="16">
        <v>11322</v>
      </c>
      <c r="F4306" s="16">
        <v>16.420000000000002</v>
      </c>
      <c r="G4306" s="16">
        <v>3.3</v>
      </c>
      <c r="H4306" s="2">
        <f t="shared" si="67"/>
        <v>54.186</v>
      </c>
    </row>
    <row r="4307" spans="1:8" x14ac:dyDescent="0.3">
      <c r="A4307" s="16">
        <v>17320849</v>
      </c>
      <c r="B4307" s="16">
        <v>1243</v>
      </c>
      <c r="C4307" s="16">
        <v>157</v>
      </c>
      <c r="D4307" s="16">
        <v>25955</v>
      </c>
      <c r="E4307" s="16">
        <v>11337</v>
      </c>
      <c r="F4307" s="16">
        <v>16.399999999999999</v>
      </c>
      <c r="G4307" s="16">
        <v>3</v>
      </c>
      <c r="H4307" s="2">
        <f t="shared" si="67"/>
        <v>49.199999999999996</v>
      </c>
    </row>
    <row r="4308" spans="1:8" x14ac:dyDescent="0.3">
      <c r="A4308" s="16">
        <v>17324872</v>
      </c>
      <c r="B4308" s="16">
        <v>1244</v>
      </c>
      <c r="C4308" s="16">
        <v>158</v>
      </c>
      <c r="D4308" s="16">
        <v>25960</v>
      </c>
      <c r="E4308" s="16">
        <v>11293</v>
      </c>
      <c r="F4308" s="16">
        <v>16.39</v>
      </c>
      <c r="G4308" s="16">
        <v>3.1</v>
      </c>
      <c r="H4308" s="2">
        <f t="shared" si="67"/>
        <v>50.809000000000005</v>
      </c>
    </row>
    <row r="4309" spans="1:8" x14ac:dyDescent="0.3">
      <c r="A4309" s="16">
        <v>17328894</v>
      </c>
      <c r="B4309" s="16">
        <v>1244</v>
      </c>
      <c r="C4309" s="16">
        <v>158</v>
      </c>
      <c r="D4309" s="16">
        <v>25966</v>
      </c>
      <c r="E4309" s="16">
        <v>11307</v>
      </c>
      <c r="F4309" s="16">
        <v>16.38</v>
      </c>
      <c r="G4309" s="16">
        <v>3.3</v>
      </c>
      <c r="H4309" s="2">
        <f t="shared" si="67"/>
        <v>54.053999999999995</v>
      </c>
    </row>
    <row r="4310" spans="1:8" x14ac:dyDescent="0.3">
      <c r="A4310" s="16">
        <v>17332917</v>
      </c>
      <c r="B4310" s="16">
        <v>1245</v>
      </c>
      <c r="C4310" s="16">
        <v>158</v>
      </c>
      <c r="D4310" s="16">
        <v>25971</v>
      </c>
      <c r="E4310" s="16">
        <v>11322</v>
      </c>
      <c r="F4310" s="16">
        <v>16.38</v>
      </c>
      <c r="G4310" s="16">
        <v>3.3</v>
      </c>
      <c r="H4310" s="2">
        <f t="shared" si="67"/>
        <v>54.053999999999995</v>
      </c>
    </row>
    <row r="4311" spans="1:8" x14ac:dyDescent="0.3">
      <c r="A4311" s="16">
        <v>17336939</v>
      </c>
      <c r="B4311" s="16">
        <v>1246</v>
      </c>
      <c r="C4311" s="16">
        <v>160</v>
      </c>
      <c r="D4311" s="16">
        <v>25976</v>
      </c>
      <c r="E4311" s="16">
        <v>11322</v>
      </c>
      <c r="F4311" s="16">
        <v>16.37</v>
      </c>
      <c r="G4311" s="16">
        <v>2.9</v>
      </c>
      <c r="H4311" s="2">
        <f t="shared" si="67"/>
        <v>47.472999999999999</v>
      </c>
    </row>
    <row r="4312" spans="1:8" x14ac:dyDescent="0.3">
      <c r="A4312" s="16">
        <v>17340962</v>
      </c>
      <c r="B4312" s="16">
        <v>1246</v>
      </c>
      <c r="C4312" s="16">
        <v>160</v>
      </c>
      <c r="D4312" s="16">
        <v>25982</v>
      </c>
      <c r="E4312" s="16">
        <v>11322</v>
      </c>
      <c r="F4312" s="16">
        <v>16.39</v>
      </c>
      <c r="G4312" s="16">
        <v>2.9</v>
      </c>
      <c r="H4312" s="2">
        <f t="shared" si="67"/>
        <v>47.530999999999999</v>
      </c>
    </row>
    <row r="4313" spans="1:8" x14ac:dyDescent="0.3">
      <c r="A4313" s="16">
        <v>17344984</v>
      </c>
      <c r="B4313" s="16">
        <v>1247</v>
      </c>
      <c r="C4313" s="16">
        <v>162</v>
      </c>
      <c r="D4313" s="16">
        <v>25988</v>
      </c>
      <c r="E4313" s="16">
        <v>11428</v>
      </c>
      <c r="F4313" s="16">
        <v>16.399999999999999</v>
      </c>
      <c r="G4313" s="16">
        <v>3.3</v>
      </c>
      <c r="H4313" s="2">
        <f t="shared" si="67"/>
        <v>54.11999999999999</v>
      </c>
    </row>
    <row r="4314" spans="1:8" x14ac:dyDescent="0.3">
      <c r="A4314" s="16">
        <v>17349006</v>
      </c>
      <c r="B4314" s="16">
        <v>1248</v>
      </c>
      <c r="C4314" s="16">
        <v>162</v>
      </c>
      <c r="D4314" s="16">
        <v>25993</v>
      </c>
      <c r="E4314" s="16">
        <v>11489</v>
      </c>
      <c r="F4314" s="16">
        <v>16.399999999999999</v>
      </c>
      <c r="G4314" s="16">
        <v>3</v>
      </c>
      <c r="H4314" s="2">
        <f t="shared" si="67"/>
        <v>49.199999999999996</v>
      </c>
    </row>
    <row r="4315" spans="1:8" x14ac:dyDescent="0.3">
      <c r="A4315" s="16">
        <v>17353032</v>
      </c>
      <c r="B4315" s="16">
        <v>1248</v>
      </c>
      <c r="C4315" s="16">
        <v>162</v>
      </c>
      <c r="D4315" s="16">
        <v>25998</v>
      </c>
      <c r="E4315" s="16">
        <v>11443</v>
      </c>
      <c r="F4315" s="16">
        <v>16.41</v>
      </c>
      <c r="G4315" s="16">
        <v>2.9</v>
      </c>
      <c r="H4315" s="2">
        <f t="shared" si="67"/>
        <v>47.588999999999999</v>
      </c>
    </row>
    <row r="4316" spans="1:8" x14ac:dyDescent="0.3">
      <c r="A4316" s="16">
        <v>17357054</v>
      </c>
      <c r="B4316" s="16">
        <v>1249</v>
      </c>
      <c r="C4316" s="16">
        <v>164</v>
      </c>
      <c r="D4316" s="16">
        <v>26004</v>
      </c>
      <c r="E4316" s="16">
        <v>11443</v>
      </c>
      <c r="F4316" s="16">
        <v>16.36</v>
      </c>
      <c r="G4316" s="16">
        <v>3</v>
      </c>
      <c r="H4316" s="2">
        <f t="shared" si="67"/>
        <v>49.08</v>
      </c>
    </row>
    <row r="4317" spans="1:8" x14ac:dyDescent="0.3">
      <c r="A4317" s="16">
        <v>17361076</v>
      </c>
      <c r="B4317" s="16">
        <v>1250</v>
      </c>
      <c r="C4317" s="16">
        <v>164</v>
      </c>
      <c r="D4317" s="16">
        <v>26009</v>
      </c>
      <c r="E4317" s="16">
        <v>11489</v>
      </c>
      <c r="F4317" s="16">
        <v>16.38</v>
      </c>
      <c r="G4317" s="16">
        <v>3.1</v>
      </c>
      <c r="H4317" s="2">
        <f t="shared" si="67"/>
        <v>50.777999999999999</v>
      </c>
    </row>
    <row r="4318" spans="1:8" x14ac:dyDescent="0.3">
      <c r="A4318" s="16">
        <v>17365098</v>
      </c>
      <c r="B4318" s="16">
        <v>1250</v>
      </c>
      <c r="C4318" s="16">
        <v>164</v>
      </c>
      <c r="D4318" s="16">
        <v>26014</v>
      </c>
      <c r="E4318" s="16">
        <v>11443</v>
      </c>
      <c r="F4318" s="16">
        <v>16.36</v>
      </c>
      <c r="G4318" s="16">
        <v>3.4</v>
      </c>
      <c r="H4318" s="2">
        <f t="shared" si="67"/>
        <v>55.623999999999995</v>
      </c>
    </row>
    <row r="4319" spans="1:8" x14ac:dyDescent="0.3">
      <c r="A4319" s="16">
        <v>17369120</v>
      </c>
      <c r="B4319" s="16">
        <v>1251</v>
      </c>
      <c r="C4319" s="16">
        <v>165</v>
      </c>
      <c r="D4319" s="16">
        <v>26020</v>
      </c>
      <c r="E4319" s="16">
        <v>11428</v>
      </c>
      <c r="F4319" s="16">
        <v>16.36</v>
      </c>
      <c r="G4319" s="16">
        <v>3.3</v>
      </c>
      <c r="H4319" s="2">
        <f t="shared" si="67"/>
        <v>53.987999999999992</v>
      </c>
    </row>
    <row r="4320" spans="1:8" x14ac:dyDescent="0.3">
      <c r="A4320" s="16">
        <v>17373143</v>
      </c>
      <c r="B4320" s="16">
        <v>1251</v>
      </c>
      <c r="C4320" s="16">
        <v>165</v>
      </c>
      <c r="D4320" s="16">
        <v>26025</v>
      </c>
      <c r="E4320" s="16">
        <v>11428</v>
      </c>
      <c r="F4320" s="16">
        <v>16.34</v>
      </c>
      <c r="G4320" s="16">
        <v>3</v>
      </c>
      <c r="H4320" s="2">
        <f t="shared" si="67"/>
        <v>49.019999999999996</v>
      </c>
    </row>
    <row r="4321" spans="1:8" x14ac:dyDescent="0.3">
      <c r="A4321" s="16">
        <v>17377165</v>
      </c>
      <c r="B4321" s="16">
        <v>1252</v>
      </c>
      <c r="C4321" s="16">
        <v>167</v>
      </c>
      <c r="D4321" s="16">
        <v>26031</v>
      </c>
      <c r="E4321" s="16">
        <v>11443</v>
      </c>
      <c r="F4321" s="16">
        <v>16.39</v>
      </c>
      <c r="G4321" s="16">
        <v>3.1</v>
      </c>
      <c r="H4321" s="2">
        <f t="shared" si="67"/>
        <v>50.809000000000005</v>
      </c>
    </row>
    <row r="4322" spans="1:8" x14ac:dyDescent="0.3">
      <c r="A4322" s="16">
        <v>17381187</v>
      </c>
      <c r="B4322" s="16">
        <v>1253</v>
      </c>
      <c r="C4322" s="16">
        <v>167</v>
      </c>
      <c r="D4322" s="16">
        <v>26038</v>
      </c>
      <c r="E4322" s="16">
        <v>11505</v>
      </c>
      <c r="F4322" s="16">
        <v>16.36</v>
      </c>
      <c r="G4322" s="16">
        <v>3.3</v>
      </c>
      <c r="H4322" s="2">
        <f t="shared" si="67"/>
        <v>53.987999999999992</v>
      </c>
    </row>
    <row r="4323" spans="1:8" x14ac:dyDescent="0.3">
      <c r="A4323" s="16">
        <v>17385210</v>
      </c>
      <c r="B4323" s="16">
        <v>1253</v>
      </c>
      <c r="C4323" s="16">
        <v>167</v>
      </c>
      <c r="D4323" s="16">
        <v>26043</v>
      </c>
      <c r="E4323" s="16">
        <v>11443</v>
      </c>
      <c r="F4323" s="16">
        <v>16.38</v>
      </c>
      <c r="G4323" s="16">
        <v>3.3</v>
      </c>
      <c r="H4323" s="2">
        <f t="shared" si="67"/>
        <v>54.053999999999995</v>
      </c>
    </row>
    <row r="4324" spans="1:8" x14ac:dyDescent="0.3">
      <c r="A4324" s="16">
        <v>17389233</v>
      </c>
      <c r="B4324" s="16">
        <v>1254</v>
      </c>
      <c r="C4324" s="16">
        <v>169</v>
      </c>
      <c r="D4324" s="16">
        <v>26049</v>
      </c>
      <c r="E4324" s="16">
        <v>11474</v>
      </c>
      <c r="F4324" s="16">
        <v>16.43</v>
      </c>
      <c r="G4324" s="16">
        <v>3.1</v>
      </c>
      <c r="H4324" s="2">
        <f t="shared" si="67"/>
        <v>50.933</v>
      </c>
    </row>
    <row r="4325" spans="1:8" x14ac:dyDescent="0.3">
      <c r="A4325" s="16">
        <v>17393256</v>
      </c>
      <c r="B4325" s="16">
        <v>1255</v>
      </c>
      <c r="C4325" s="16">
        <v>169</v>
      </c>
      <c r="D4325" s="16">
        <v>26054</v>
      </c>
      <c r="E4325" s="16">
        <v>11474</v>
      </c>
      <c r="F4325" s="16">
        <v>16.38</v>
      </c>
      <c r="G4325" s="16">
        <v>3.2</v>
      </c>
      <c r="H4325" s="2">
        <f t="shared" si="67"/>
        <v>52.415999999999997</v>
      </c>
    </row>
    <row r="4326" spans="1:8" x14ac:dyDescent="0.3">
      <c r="A4326" s="16">
        <v>17397283</v>
      </c>
      <c r="B4326" s="16">
        <v>1255</v>
      </c>
      <c r="C4326" s="16">
        <v>169</v>
      </c>
      <c r="D4326" s="16">
        <v>26060</v>
      </c>
      <c r="E4326" s="16">
        <v>11520</v>
      </c>
      <c r="F4326" s="16">
        <v>16.36</v>
      </c>
      <c r="G4326" s="16">
        <v>2.8</v>
      </c>
      <c r="H4326" s="2">
        <f t="shared" si="67"/>
        <v>45.807999999999993</v>
      </c>
    </row>
    <row r="4327" spans="1:8" x14ac:dyDescent="0.3">
      <c r="A4327" s="16">
        <v>17401306</v>
      </c>
      <c r="B4327" s="16">
        <v>1256</v>
      </c>
      <c r="C4327" s="16">
        <v>170</v>
      </c>
      <c r="D4327" s="16">
        <v>26065</v>
      </c>
      <c r="E4327" s="16">
        <v>11520</v>
      </c>
      <c r="F4327" s="16">
        <v>16.34</v>
      </c>
      <c r="G4327" s="16">
        <v>2.9</v>
      </c>
      <c r="H4327" s="2">
        <f t="shared" si="67"/>
        <v>47.385999999999996</v>
      </c>
    </row>
    <row r="4328" spans="1:8" x14ac:dyDescent="0.3">
      <c r="A4328" s="16">
        <v>17405331</v>
      </c>
      <c r="B4328" s="16">
        <v>1257</v>
      </c>
      <c r="C4328" s="16">
        <v>170</v>
      </c>
      <c r="D4328" s="16">
        <v>26070</v>
      </c>
      <c r="E4328" s="16">
        <v>11567</v>
      </c>
      <c r="F4328" s="16">
        <v>16.36</v>
      </c>
      <c r="G4328" s="16">
        <v>3</v>
      </c>
      <c r="H4328" s="2">
        <f t="shared" si="67"/>
        <v>49.08</v>
      </c>
    </row>
    <row r="4329" spans="1:8" x14ac:dyDescent="0.3">
      <c r="A4329" s="16">
        <v>17409354</v>
      </c>
      <c r="B4329" s="16">
        <v>1257</v>
      </c>
      <c r="C4329" s="16">
        <v>173</v>
      </c>
      <c r="D4329" s="16">
        <v>26076</v>
      </c>
      <c r="E4329" s="16">
        <v>11614</v>
      </c>
      <c r="F4329" s="16">
        <v>16.38</v>
      </c>
      <c r="G4329" s="16">
        <v>3.2</v>
      </c>
      <c r="H4329" s="2">
        <f t="shared" si="67"/>
        <v>52.415999999999997</v>
      </c>
    </row>
    <row r="4330" spans="1:8" x14ac:dyDescent="0.3">
      <c r="A4330" s="16">
        <v>17413378</v>
      </c>
      <c r="B4330" s="16">
        <v>1258</v>
      </c>
      <c r="C4330" s="16">
        <v>173</v>
      </c>
      <c r="D4330" s="16">
        <v>26081</v>
      </c>
      <c r="E4330" s="16">
        <v>11677</v>
      </c>
      <c r="F4330" s="16">
        <v>16.329999999999998</v>
      </c>
      <c r="G4330" s="16">
        <v>3.4</v>
      </c>
      <c r="H4330" s="2">
        <f t="shared" si="67"/>
        <v>55.521999999999991</v>
      </c>
    </row>
    <row r="4331" spans="1:8" x14ac:dyDescent="0.3">
      <c r="A4331" s="16">
        <v>17417408</v>
      </c>
      <c r="B4331" s="16">
        <v>1259</v>
      </c>
      <c r="C4331" s="16">
        <v>173</v>
      </c>
      <c r="D4331" s="16">
        <v>26087</v>
      </c>
      <c r="E4331" s="16">
        <v>11725</v>
      </c>
      <c r="F4331" s="16">
        <v>16.36</v>
      </c>
      <c r="G4331" s="16">
        <v>3.5</v>
      </c>
      <c r="H4331" s="2">
        <f t="shared" si="67"/>
        <v>57.26</v>
      </c>
    </row>
    <row r="4332" spans="1:8" x14ac:dyDescent="0.3">
      <c r="A4332" s="16">
        <v>17421431</v>
      </c>
      <c r="B4332" s="16">
        <v>1259</v>
      </c>
      <c r="C4332" s="16">
        <v>174</v>
      </c>
      <c r="D4332" s="16">
        <v>26092</v>
      </c>
      <c r="E4332" s="16">
        <v>11725</v>
      </c>
      <c r="F4332" s="16">
        <v>16.37</v>
      </c>
      <c r="G4332" s="16">
        <v>3.3</v>
      </c>
      <c r="H4332" s="2">
        <f t="shared" si="67"/>
        <v>54.021000000000001</v>
      </c>
    </row>
    <row r="4333" spans="1:8" x14ac:dyDescent="0.3">
      <c r="A4333" s="16">
        <v>17425454</v>
      </c>
      <c r="B4333" s="16">
        <v>1260</v>
      </c>
      <c r="C4333" s="16">
        <v>174</v>
      </c>
      <c r="D4333" s="16">
        <v>26098</v>
      </c>
      <c r="E4333" s="16">
        <v>11741</v>
      </c>
      <c r="F4333" s="16">
        <v>16.39</v>
      </c>
      <c r="G4333" s="16">
        <v>3.6</v>
      </c>
      <c r="H4333" s="2">
        <f t="shared" si="67"/>
        <v>59.004000000000005</v>
      </c>
    </row>
    <row r="4334" spans="1:8" x14ac:dyDescent="0.3">
      <c r="A4334" s="16">
        <v>17429476</v>
      </c>
      <c r="B4334" s="16">
        <v>1261</v>
      </c>
      <c r="C4334" s="16">
        <v>174</v>
      </c>
      <c r="D4334" s="16">
        <v>26103</v>
      </c>
      <c r="E4334" s="16">
        <v>11741</v>
      </c>
      <c r="F4334" s="16">
        <v>16.37</v>
      </c>
      <c r="G4334" s="16">
        <v>3.2</v>
      </c>
      <c r="H4334" s="2">
        <f t="shared" si="67"/>
        <v>52.384000000000007</v>
      </c>
    </row>
    <row r="4335" spans="1:8" x14ac:dyDescent="0.3">
      <c r="A4335" s="16">
        <v>17433502</v>
      </c>
      <c r="B4335" s="16">
        <v>1261</v>
      </c>
      <c r="C4335" s="16">
        <v>176</v>
      </c>
      <c r="D4335" s="16">
        <v>26109</v>
      </c>
      <c r="E4335" s="16">
        <v>11806</v>
      </c>
      <c r="F4335" s="16">
        <v>16.38</v>
      </c>
      <c r="G4335" s="16">
        <v>3.2</v>
      </c>
      <c r="H4335" s="2">
        <f t="shared" si="67"/>
        <v>52.415999999999997</v>
      </c>
    </row>
    <row r="4336" spans="1:8" x14ac:dyDescent="0.3">
      <c r="A4336" s="16">
        <v>17437524</v>
      </c>
      <c r="B4336" s="16">
        <v>1262</v>
      </c>
      <c r="C4336" s="16">
        <v>176</v>
      </c>
      <c r="D4336" s="16">
        <v>26114</v>
      </c>
      <c r="E4336" s="16">
        <v>11838</v>
      </c>
      <c r="F4336" s="16">
        <v>16.350000000000001</v>
      </c>
      <c r="G4336" s="16">
        <v>3.7</v>
      </c>
      <c r="H4336" s="2">
        <f t="shared" si="67"/>
        <v>60.495000000000012</v>
      </c>
    </row>
    <row r="4337" spans="1:8" x14ac:dyDescent="0.3">
      <c r="A4337" s="16">
        <v>17441547</v>
      </c>
      <c r="B4337" s="16">
        <v>1263</v>
      </c>
      <c r="C4337" s="16">
        <v>178</v>
      </c>
      <c r="D4337" s="16">
        <v>26120</v>
      </c>
      <c r="E4337" s="16">
        <v>11855</v>
      </c>
      <c r="F4337" s="16">
        <v>16.36</v>
      </c>
      <c r="G4337" s="16">
        <v>3.2</v>
      </c>
      <c r="H4337" s="2">
        <f t="shared" si="67"/>
        <v>52.352000000000004</v>
      </c>
    </row>
    <row r="4338" spans="1:8" x14ac:dyDescent="0.3">
      <c r="A4338" s="16">
        <v>17445572</v>
      </c>
      <c r="B4338" s="16">
        <v>1263</v>
      </c>
      <c r="C4338" s="16">
        <v>178</v>
      </c>
      <c r="D4338" s="16">
        <v>26127</v>
      </c>
      <c r="E4338" s="16">
        <v>11871</v>
      </c>
      <c r="F4338" s="16">
        <v>16.36</v>
      </c>
      <c r="G4338" s="16">
        <v>3.4</v>
      </c>
      <c r="H4338" s="2">
        <f t="shared" si="67"/>
        <v>55.623999999999995</v>
      </c>
    </row>
    <row r="4339" spans="1:8" x14ac:dyDescent="0.3">
      <c r="A4339" s="16">
        <v>17449595</v>
      </c>
      <c r="B4339" s="16">
        <v>1264</v>
      </c>
      <c r="C4339" s="16">
        <v>178</v>
      </c>
      <c r="D4339" s="16">
        <v>26132</v>
      </c>
      <c r="E4339" s="16">
        <v>11888</v>
      </c>
      <c r="F4339" s="16">
        <v>16.37</v>
      </c>
      <c r="G4339" s="16">
        <v>3.6</v>
      </c>
      <c r="H4339" s="2">
        <f t="shared" si="67"/>
        <v>58.932000000000002</v>
      </c>
    </row>
    <row r="4340" spans="1:8" x14ac:dyDescent="0.3">
      <c r="A4340" s="16">
        <v>17453618</v>
      </c>
      <c r="B4340" s="16">
        <v>1265</v>
      </c>
      <c r="C4340" s="16">
        <v>179</v>
      </c>
      <c r="D4340" s="16">
        <v>26138</v>
      </c>
      <c r="E4340" s="16">
        <v>11888</v>
      </c>
      <c r="F4340" s="16">
        <v>16.329999999999998</v>
      </c>
      <c r="G4340" s="16">
        <v>3.4</v>
      </c>
      <c r="H4340" s="2">
        <f t="shared" si="67"/>
        <v>55.521999999999991</v>
      </c>
    </row>
    <row r="4341" spans="1:8" x14ac:dyDescent="0.3">
      <c r="A4341" s="16">
        <v>17457640</v>
      </c>
      <c r="B4341" s="16">
        <v>1265</v>
      </c>
      <c r="C4341" s="16">
        <v>179</v>
      </c>
      <c r="D4341" s="16">
        <v>26144</v>
      </c>
      <c r="E4341" s="16">
        <v>11888</v>
      </c>
      <c r="F4341" s="16">
        <v>16.38</v>
      </c>
      <c r="G4341" s="16">
        <v>3.2</v>
      </c>
      <c r="H4341" s="2">
        <f t="shared" si="67"/>
        <v>52.415999999999997</v>
      </c>
    </row>
    <row r="4342" spans="1:8" x14ac:dyDescent="0.3">
      <c r="A4342" s="16">
        <v>17461663</v>
      </c>
      <c r="B4342" s="16">
        <v>1266</v>
      </c>
      <c r="C4342" s="16">
        <v>180</v>
      </c>
      <c r="D4342" s="16">
        <v>26150</v>
      </c>
      <c r="E4342" s="16">
        <v>11954</v>
      </c>
      <c r="F4342" s="16">
        <v>16.38</v>
      </c>
      <c r="G4342" s="16">
        <v>3.5</v>
      </c>
      <c r="H4342" s="2">
        <f t="shared" si="67"/>
        <v>57.33</v>
      </c>
    </row>
    <row r="4343" spans="1:8" x14ac:dyDescent="0.3">
      <c r="A4343" s="16">
        <v>17465685</v>
      </c>
      <c r="B4343" s="16">
        <v>1266</v>
      </c>
      <c r="C4343" s="16">
        <v>180</v>
      </c>
      <c r="D4343" s="16">
        <v>26156</v>
      </c>
      <c r="E4343" s="16">
        <v>12021</v>
      </c>
      <c r="F4343" s="16">
        <v>16.38</v>
      </c>
      <c r="G4343" s="16">
        <v>3.5</v>
      </c>
      <c r="H4343" s="2">
        <f t="shared" si="67"/>
        <v>57.33</v>
      </c>
    </row>
    <row r="4344" spans="1:8" x14ac:dyDescent="0.3">
      <c r="A4344" s="16">
        <v>17469713</v>
      </c>
      <c r="B4344" s="16">
        <v>1267</v>
      </c>
      <c r="C4344" s="16">
        <v>180</v>
      </c>
      <c r="D4344" s="16">
        <v>26161</v>
      </c>
      <c r="E4344" s="16">
        <v>12089</v>
      </c>
      <c r="F4344" s="16">
        <v>16.37</v>
      </c>
      <c r="G4344" s="16">
        <v>3.1</v>
      </c>
      <c r="H4344" s="2">
        <f t="shared" si="67"/>
        <v>50.747000000000007</v>
      </c>
    </row>
    <row r="4345" spans="1:8" x14ac:dyDescent="0.3">
      <c r="A4345" s="16">
        <v>17473735</v>
      </c>
      <c r="B4345" s="16">
        <v>1268</v>
      </c>
      <c r="C4345" s="16">
        <v>182</v>
      </c>
      <c r="D4345" s="16">
        <v>26168</v>
      </c>
      <c r="E4345" s="16">
        <v>12089</v>
      </c>
      <c r="F4345" s="16">
        <v>16.350000000000001</v>
      </c>
      <c r="G4345" s="16">
        <v>3.5</v>
      </c>
      <c r="H4345" s="2">
        <f t="shared" si="67"/>
        <v>57.225000000000009</v>
      </c>
    </row>
    <row r="4346" spans="1:8" x14ac:dyDescent="0.3">
      <c r="A4346" s="16">
        <v>17477758</v>
      </c>
      <c r="B4346" s="16">
        <v>1268</v>
      </c>
      <c r="C4346" s="16">
        <v>182</v>
      </c>
      <c r="D4346" s="16">
        <v>26173</v>
      </c>
      <c r="E4346" s="16">
        <v>12140</v>
      </c>
      <c r="F4346" s="16">
        <v>16.399999999999999</v>
      </c>
      <c r="G4346" s="16">
        <v>3.5</v>
      </c>
      <c r="H4346" s="2">
        <f t="shared" si="67"/>
        <v>57.399999999999991</v>
      </c>
    </row>
    <row r="4347" spans="1:8" x14ac:dyDescent="0.3">
      <c r="A4347" s="16">
        <v>17481781</v>
      </c>
      <c r="B4347" s="16">
        <v>1269</v>
      </c>
      <c r="C4347" s="16">
        <v>182</v>
      </c>
      <c r="D4347" s="16">
        <v>26179</v>
      </c>
      <c r="E4347" s="16">
        <v>12089</v>
      </c>
      <c r="F4347" s="16">
        <v>16.420000000000002</v>
      </c>
      <c r="G4347" s="16">
        <v>3.3</v>
      </c>
      <c r="H4347" s="2">
        <f t="shared" si="67"/>
        <v>54.186</v>
      </c>
    </row>
    <row r="4348" spans="1:8" x14ac:dyDescent="0.3">
      <c r="A4348" s="16">
        <v>17485803</v>
      </c>
      <c r="B4348" s="16">
        <v>1270</v>
      </c>
      <c r="C4348" s="16">
        <v>183</v>
      </c>
      <c r="D4348" s="16">
        <v>26185</v>
      </c>
      <c r="E4348" s="16">
        <v>12089</v>
      </c>
      <c r="F4348" s="16">
        <v>16.37</v>
      </c>
      <c r="G4348" s="16">
        <v>3.3</v>
      </c>
      <c r="H4348" s="2">
        <f t="shared" si="67"/>
        <v>54.021000000000001</v>
      </c>
    </row>
    <row r="4349" spans="1:8" x14ac:dyDescent="0.3">
      <c r="A4349" s="16">
        <v>17489825</v>
      </c>
      <c r="B4349" s="16">
        <v>1270</v>
      </c>
      <c r="C4349" s="16">
        <v>183</v>
      </c>
      <c r="D4349" s="16">
        <v>26190</v>
      </c>
      <c r="E4349" s="16">
        <v>12089</v>
      </c>
      <c r="F4349" s="16">
        <v>16.38</v>
      </c>
      <c r="G4349" s="16">
        <v>3.4</v>
      </c>
      <c r="H4349" s="2">
        <f t="shared" si="67"/>
        <v>55.691999999999993</v>
      </c>
    </row>
    <row r="4350" spans="1:8" x14ac:dyDescent="0.3">
      <c r="A4350" s="16">
        <v>17493848</v>
      </c>
      <c r="B4350" s="16">
        <v>1271</v>
      </c>
      <c r="C4350" s="16">
        <v>183</v>
      </c>
      <c r="D4350" s="16">
        <v>26196</v>
      </c>
      <c r="E4350" s="16">
        <v>12089</v>
      </c>
      <c r="F4350" s="16">
        <v>16.39</v>
      </c>
      <c r="G4350" s="16">
        <v>3.8</v>
      </c>
      <c r="H4350" s="2">
        <f t="shared" si="67"/>
        <v>62.281999999999996</v>
      </c>
    </row>
    <row r="4351" spans="1:8" x14ac:dyDescent="0.3">
      <c r="A4351" s="16">
        <v>17497870</v>
      </c>
      <c r="B4351" s="16">
        <v>1272</v>
      </c>
      <c r="C4351" s="16">
        <v>185</v>
      </c>
      <c r="D4351" s="16">
        <v>26202</v>
      </c>
      <c r="E4351" s="16">
        <v>12140</v>
      </c>
      <c r="F4351" s="16">
        <v>16.420000000000002</v>
      </c>
      <c r="G4351" s="16">
        <v>3.2</v>
      </c>
      <c r="H4351" s="2">
        <f t="shared" si="67"/>
        <v>52.544000000000011</v>
      </c>
    </row>
    <row r="4352" spans="1:8" x14ac:dyDescent="0.3">
      <c r="A4352" s="16">
        <v>17501894</v>
      </c>
      <c r="B4352" s="16">
        <v>1272</v>
      </c>
      <c r="C4352" s="16">
        <v>185</v>
      </c>
      <c r="D4352" s="16">
        <v>26207</v>
      </c>
      <c r="E4352" s="16">
        <v>12210</v>
      </c>
      <c r="F4352" s="16">
        <v>16.39</v>
      </c>
      <c r="G4352" s="16">
        <v>3.4</v>
      </c>
      <c r="H4352" s="2">
        <f t="shared" si="67"/>
        <v>55.725999999999999</v>
      </c>
    </row>
    <row r="4353" spans="1:8" x14ac:dyDescent="0.3">
      <c r="A4353" s="16">
        <v>17505916</v>
      </c>
      <c r="B4353" s="16">
        <v>1273</v>
      </c>
      <c r="C4353" s="16">
        <v>187</v>
      </c>
      <c r="D4353" s="16">
        <v>26213</v>
      </c>
      <c r="E4353" s="16">
        <v>12192</v>
      </c>
      <c r="F4353" s="16">
        <v>16.43</v>
      </c>
      <c r="G4353" s="16">
        <v>3.2</v>
      </c>
      <c r="H4353" s="2">
        <f t="shared" si="67"/>
        <v>52.576000000000001</v>
      </c>
    </row>
    <row r="4354" spans="1:8" x14ac:dyDescent="0.3">
      <c r="A4354" s="16">
        <v>17509938</v>
      </c>
      <c r="B4354" s="16">
        <v>1274</v>
      </c>
      <c r="C4354" s="16">
        <v>187</v>
      </c>
      <c r="D4354" s="16">
        <v>26220</v>
      </c>
      <c r="E4354" s="16">
        <v>12192</v>
      </c>
      <c r="F4354" s="16">
        <v>16.38</v>
      </c>
      <c r="G4354" s="16">
        <v>3.6</v>
      </c>
      <c r="H4354" s="2">
        <f t="shared" si="67"/>
        <v>58.967999999999996</v>
      </c>
    </row>
    <row r="4355" spans="1:8" x14ac:dyDescent="0.3">
      <c r="A4355" s="16">
        <v>17513960</v>
      </c>
      <c r="B4355" s="16">
        <v>1274</v>
      </c>
      <c r="C4355" s="16">
        <v>187</v>
      </c>
      <c r="D4355" s="16">
        <v>26226</v>
      </c>
      <c r="E4355" s="16">
        <v>12158</v>
      </c>
      <c r="F4355" s="16">
        <v>16.41</v>
      </c>
      <c r="G4355" s="16">
        <v>3.4</v>
      </c>
      <c r="H4355" s="2">
        <f t="shared" si="67"/>
        <v>55.793999999999997</v>
      </c>
    </row>
    <row r="4356" spans="1:8" x14ac:dyDescent="0.3">
      <c r="A4356" s="16">
        <v>17517983</v>
      </c>
      <c r="B4356" s="16">
        <v>1275</v>
      </c>
      <c r="C4356" s="16">
        <v>189</v>
      </c>
      <c r="D4356" s="16">
        <v>26231</v>
      </c>
      <c r="E4356" s="16">
        <v>12140</v>
      </c>
      <c r="F4356" s="16">
        <v>16.41</v>
      </c>
      <c r="G4356" s="16">
        <v>3.5</v>
      </c>
      <c r="H4356" s="2">
        <f t="shared" si="67"/>
        <v>57.435000000000002</v>
      </c>
    </row>
    <row r="4357" spans="1:8" x14ac:dyDescent="0.3">
      <c r="A4357" s="16">
        <v>17522005</v>
      </c>
      <c r="B4357" s="16">
        <v>1276</v>
      </c>
      <c r="C4357" s="16">
        <v>189</v>
      </c>
      <c r="D4357" s="16">
        <v>26237</v>
      </c>
      <c r="E4357" s="16">
        <v>12158</v>
      </c>
      <c r="F4357" s="16">
        <v>16.37</v>
      </c>
      <c r="G4357" s="16">
        <v>3.3</v>
      </c>
      <c r="H4357" s="2">
        <f t="shared" ref="H4357:H4420" si="68">G4357*F4357</f>
        <v>54.021000000000001</v>
      </c>
    </row>
    <row r="4358" spans="1:8" x14ac:dyDescent="0.3">
      <c r="A4358" s="16">
        <v>17526028</v>
      </c>
      <c r="B4358" s="16">
        <v>1276</v>
      </c>
      <c r="C4358" s="16">
        <v>189</v>
      </c>
      <c r="D4358" s="16">
        <v>26243</v>
      </c>
      <c r="E4358" s="16">
        <v>12210</v>
      </c>
      <c r="F4358" s="16">
        <v>16.41</v>
      </c>
      <c r="G4358" s="16">
        <v>3.3</v>
      </c>
      <c r="H4358" s="2">
        <f t="shared" si="68"/>
        <v>54.152999999999999</v>
      </c>
    </row>
    <row r="4359" spans="1:8" x14ac:dyDescent="0.3">
      <c r="A4359" s="16">
        <v>17530051</v>
      </c>
      <c r="B4359" s="16">
        <v>1277</v>
      </c>
      <c r="C4359" s="16">
        <v>191</v>
      </c>
      <c r="D4359" s="16">
        <v>26249</v>
      </c>
      <c r="E4359" s="16">
        <v>12279</v>
      </c>
      <c r="F4359" s="16">
        <v>16.399999999999999</v>
      </c>
      <c r="G4359" s="16">
        <v>3.6</v>
      </c>
      <c r="H4359" s="2">
        <f t="shared" si="68"/>
        <v>59.04</v>
      </c>
    </row>
    <row r="4360" spans="1:8" x14ac:dyDescent="0.3">
      <c r="A4360" s="16">
        <v>17534074</v>
      </c>
      <c r="B4360" s="16">
        <v>1278</v>
      </c>
      <c r="C4360" s="16">
        <v>191</v>
      </c>
      <c r="D4360" s="16">
        <v>26254</v>
      </c>
      <c r="E4360" s="16">
        <v>12332</v>
      </c>
      <c r="F4360" s="16">
        <v>16.399999999999999</v>
      </c>
      <c r="G4360" s="16">
        <v>3.2</v>
      </c>
      <c r="H4360" s="2">
        <f t="shared" si="68"/>
        <v>52.48</v>
      </c>
    </row>
    <row r="4361" spans="1:8" x14ac:dyDescent="0.3">
      <c r="A4361" s="16">
        <v>17538097</v>
      </c>
      <c r="B4361" s="16">
        <v>1278</v>
      </c>
      <c r="C4361" s="16">
        <v>192</v>
      </c>
      <c r="D4361" s="16">
        <v>26260</v>
      </c>
      <c r="E4361" s="16">
        <v>12404</v>
      </c>
      <c r="F4361" s="16">
        <v>16.37</v>
      </c>
      <c r="G4361" s="16">
        <v>3.5</v>
      </c>
      <c r="H4361" s="2">
        <f t="shared" si="68"/>
        <v>57.295000000000002</v>
      </c>
    </row>
    <row r="4362" spans="1:8" x14ac:dyDescent="0.3">
      <c r="A4362" s="16">
        <v>17542120</v>
      </c>
      <c r="B4362" s="16">
        <v>1279</v>
      </c>
      <c r="C4362" s="16">
        <v>192</v>
      </c>
      <c r="D4362" s="16">
        <v>26266</v>
      </c>
      <c r="E4362" s="16">
        <v>12404</v>
      </c>
      <c r="F4362" s="16">
        <v>16.399999999999999</v>
      </c>
      <c r="G4362" s="16">
        <v>3.7</v>
      </c>
      <c r="H4362" s="2">
        <f t="shared" si="68"/>
        <v>60.68</v>
      </c>
    </row>
    <row r="4363" spans="1:8" x14ac:dyDescent="0.3">
      <c r="A4363" s="16">
        <v>17546142</v>
      </c>
      <c r="B4363" s="16">
        <v>1279</v>
      </c>
      <c r="C4363" s="16">
        <v>192</v>
      </c>
      <c r="D4363" s="16">
        <v>26272</v>
      </c>
      <c r="E4363" s="16">
        <v>12368</v>
      </c>
      <c r="F4363" s="16">
        <v>16.399999999999999</v>
      </c>
      <c r="G4363" s="16">
        <v>4.2</v>
      </c>
      <c r="H4363" s="2">
        <f t="shared" si="68"/>
        <v>68.88</v>
      </c>
    </row>
    <row r="4364" spans="1:8" x14ac:dyDescent="0.3">
      <c r="A4364" s="16">
        <v>17550164</v>
      </c>
      <c r="B4364" s="16">
        <v>1280</v>
      </c>
      <c r="C4364" s="16">
        <v>194</v>
      </c>
      <c r="D4364" s="16">
        <v>26278</v>
      </c>
      <c r="E4364" s="16">
        <v>12386</v>
      </c>
      <c r="F4364" s="16">
        <v>16.39</v>
      </c>
      <c r="G4364" s="16">
        <v>3.8</v>
      </c>
      <c r="H4364" s="2">
        <f t="shared" si="68"/>
        <v>62.281999999999996</v>
      </c>
    </row>
    <row r="4365" spans="1:8" x14ac:dyDescent="0.3">
      <c r="A4365" s="16">
        <v>17554194</v>
      </c>
      <c r="B4365" s="16">
        <v>1281</v>
      </c>
      <c r="C4365" s="16">
        <v>194</v>
      </c>
      <c r="D4365" s="16">
        <v>26283</v>
      </c>
      <c r="E4365" s="16">
        <v>12440</v>
      </c>
      <c r="F4365" s="16">
        <v>16.350000000000001</v>
      </c>
      <c r="G4365" s="16">
        <v>3</v>
      </c>
      <c r="H4365" s="2">
        <f t="shared" si="68"/>
        <v>49.050000000000004</v>
      </c>
    </row>
    <row r="4366" spans="1:8" x14ac:dyDescent="0.3">
      <c r="A4366" s="16">
        <v>17558217</v>
      </c>
      <c r="B4366" s="16">
        <v>1281</v>
      </c>
      <c r="C4366" s="16">
        <v>196</v>
      </c>
      <c r="D4366" s="16">
        <v>26289</v>
      </c>
      <c r="E4366" s="16">
        <v>12476</v>
      </c>
      <c r="F4366" s="16">
        <v>16.38</v>
      </c>
      <c r="G4366" s="16">
        <v>3.8</v>
      </c>
      <c r="H4366" s="2">
        <f t="shared" si="68"/>
        <v>62.243999999999993</v>
      </c>
    </row>
    <row r="4367" spans="1:8" x14ac:dyDescent="0.3">
      <c r="A4367" s="16">
        <v>17562240</v>
      </c>
      <c r="B4367" s="16">
        <v>1282</v>
      </c>
      <c r="C4367" s="16">
        <v>196</v>
      </c>
      <c r="D4367" s="16">
        <v>26295</v>
      </c>
      <c r="E4367" s="16">
        <v>12476</v>
      </c>
      <c r="F4367" s="16">
        <v>16.39</v>
      </c>
      <c r="G4367" s="16">
        <v>3.3</v>
      </c>
      <c r="H4367" s="2">
        <f t="shared" si="68"/>
        <v>54.086999999999996</v>
      </c>
    </row>
    <row r="4368" spans="1:8" x14ac:dyDescent="0.3">
      <c r="A4368" s="16">
        <v>17566263</v>
      </c>
      <c r="B4368" s="16">
        <v>1283</v>
      </c>
      <c r="C4368" s="16">
        <v>196</v>
      </c>
      <c r="D4368" s="16">
        <v>26301</v>
      </c>
      <c r="E4368" s="16">
        <v>12494</v>
      </c>
      <c r="F4368" s="16">
        <v>16.36</v>
      </c>
      <c r="G4368" s="16">
        <v>3.5</v>
      </c>
      <c r="H4368" s="2">
        <f t="shared" si="68"/>
        <v>57.26</v>
      </c>
    </row>
    <row r="4369" spans="1:8" x14ac:dyDescent="0.3">
      <c r="A4369" s="16">
        <v>17570286</v>
      </c>
      <c r="B4369" s="16">
        <v>1283</v>
      </c>
      <c r="C4369" s="16">
        <v>198</v>
      </c>
      <c r="D4369" s="16">
        <v>26307</v>
      </c>
      <c r="E4369" s="16">
        <v>12531</v>
      </c>
      <c r="F4369" s="16">
        <v>16.329999999999998</v>
      </c>
      <c r="G4369" s="16">
        <v>3.4</v>
      </c>
      <c r="H4369" s="2">
        <f t="shared" si="68"/>
        <v>55.521999999999991</v>
      </c>
    </row>
    <row r="4370" spans="1:8" x14ac:dyDescent="0.3">
      <c r="A4370" s="16">
        <v>17574310</v>
      </c>
      <c r="B4370" s="16">
        <v>1284</v>
      </c>
      <c r="C4370" s="16">
        <v>198</v>
      </c>
      <c r="D4370" s="16">
        <v>26313</v>
      </c>
      <c r="E4370" s="16">
        <v>12531</v>
      </c>
      <c r="F4370" s="16">
        <v>16.350000000000001</v>
      </c>
      <c r="G4370" s="16">
        <v>3.5</v>
      </c>
      <c r="H4370" s="2">
        <f t="shared" si="68"/>
        <v>57.225000000000009</v>
      </c>
    </row>
    <row r="4371" spans="1:8" x14ac:dyDescent="0.3">
      <c r="A4371" s="16">
        <v>17578334</v>
      </c>
      <c r="B4371" s="16">
        <v>1285</v>
      </c>
      <c r="C4371" s="16">
        <v>198</v>
      </c>
      <c r="D4371" s="16">
        <v>26318</v>
      </c>
      <c r="E4371" s="16">
        <v>12549</v>
      </c>
      <c r="F4371" s="16">
        <v>16.38</v>
      </c>
      <c r="G4371" s="16">
        <v>3.4</v>
      </c>
      <c r="H4371" s="2">
        <f t="shared" si="68"/>
        <v>55.691999999999993</v>
      </c>
    </row>
    <row r="4372" spans="1:8" x14ac:dyDescent="0.3">
      <c r="A4372" s="16">
        <v>17582357</v>
      </c>
      <c r="B4372" s="16">
        <v>1285</v>
      </c>
      <c r="C4372" s="16">
        <v>200</v>
      </c>
      <c r="D4372" s="16">
        <v>26324</v>
      </c>
      <c r="E4372" s="16">
        <v>12549</v>
      </c>
      <c r="F4372" s="16">
        <v>16.329999999999998</v>
      </c>
      <c r="G4372" s="16">
        <v>3.6</v>
      </c>
      <c r="H4372" s="2">
        <f t="shared" si="68"/>
        <v>58.787999999999997</v>
      </c>
    </row>
    <row r="4373" spans="1:8" x14ac:dyDescent="0.3">
      <c r="A4373" s="16">
        <v>17586380</v>
      </c>
      <c r="B4373" s="16">
        <v>1286</v>
      </c>
      <c r="C4373" s="16">
        <v>200</v>
      </c>
      <c r="D4373" s="16">
        <v>26330</v>
      </c>
      <c r="E4373" s="16">
        <v>12605</v>
      </c>
      <c r="F4373" s="16">
        <v>16.329999999999998</v>
      </c>
      <c r="G4373" s="16">
        <v>3.7</v>
      </c>
      <c r="H4373" s="2">
        <f t="shared" si="68"/>
        <v>60.420999999999999</v>
      </c>
    </row>
    <row r="4374" spans="1:8" x14ac:dyDescent="0.3">
      <c r="A4374" s="16">
        <v>17590408</v>
      </c>
      <c r="B4374" s="16">
        <v>1287</v>
      </c>
      <c r="C4374" s="16">
        <v>201</v>
      </c>
      <c r="D4374" s="16">
        <v>26336</v>
      </c>
      <c r="E4374" s="16">
        <v>12605</v>
      </c>
      <c r="F4374" s="16">
        <v>16.37</v>
      </c>
      <c r="G4374" s="16">
        <v>3.3</v>
      </c>
      <c r="H4374" s="2">
        <f t="shared" si="68"/>
        <v>54.021000000000001</v>
      </c>
    </row>
    <row r="4375" spans="1:8" x14ac:dyDescent="0.3">
      <c r="A4375" s="16">
        <v>17594431</v>
      </c>
      <c r="B4375" s="16">
        <v>1287</v>
      </c>
      <c r="C4375" s="16">
        <v>201</v>
      </c>
      <c r="D4375" s="16">
        <v>26342</v>
      </c>
      <c r="E4375" s="16">
        <v>12623</v>
      </c>
      <c r="F4375" s="16">
        <v>16.38</v>
      </c>
      <c r="G4375" s="16">
        <v>3.9</v>
      </c>
      <c r="H4375" s="2">
        <f t="shared" si="68"/>
        <v>63.881999999999998</v>
      </c>
    </row>
    <row r="4376" spans="1:8" x14ac:dyDescent="0.3">
      <c r="A4376" s="16">
        <v>17598454</v>
      </c>
      <c r="B4376" s="16">
        <v>1288</v>
      </c>
      <c r="C4376" s="16">
        <v>201</v>
      </c>
      <c r="D4376" s="16">
        <v>26348</v>
      </c>
      <c r="E4376" s="16">
        <v>12605</v>
      </c>
      <c r="F4376" s="16">
        <v>16.32</v>
      </c>
      <c r="G4376" s="16">
        <v>3.7</v>
      </c>
      <c r="H4376" s="2">
        <f t="shared" si="68"/>
        <v>60.384000000000007</v>
      </c>
    </row>
    <row r="4377" spans="1:8" x14ac:dyDescent="0.3">
      <c r="A4377" s="16">
        <v>17602479</v>
      </c>
      <c r="B4377" s="16">
        <v>1289</v>
      </c>
      <c r="C4377" s="16">
        <v>204</v>
      </c>
      <c r="D4377" s="16">
        <v>26354</v>
      </c>
      <c r="E4377" s="16">
        <v>12755</v>
      </c>
      <c r="F4377" s="16">
        <v>16.36</v>
      </c>
      <c r="G4377" s="16">
        <v>3.6</v>
      </c>
      <c r="H4377" s="2">
        <f t="shared" si="68"/>
        <v>58.896000000000001</v>
      </c>
    </row>
    <row r="4378" spans="1:8" x14ac:dyDescent="0.3">
      <c r="A4378" s="16">
        <v>17606505</v>
      </c>
      <c r="B4378" s="16">
        <v>1289</v>
      </c>
      <c r="C4378" s="16">
        <v>204</v>
      </c>
      <c r="D4378" s="16">
        <v>26360</v>
      </c>
      <c r="E4378" s="16">
        <v>12755</v>
      </c>
      <c r="F4378" s="16">
        <v>16.329999999999998</v>
      </c>
      <c r="G4378" s="16">
        <v>3.6</v>
      </c>
      <c r="H4378" s="2">
        <f t="shared" si="68"/>
        <v>58.787999999999997</v>
      </c>
    </row>
    <row r="4379" spans="1:8" x14ac:dyDescent="0.3">
      <c r="A4379" s="16">
        <v>17610528</v>
      </c>
      <c r="B4379" s="16">
        <v>1290</v>
      </c>
      <c r="C4379" s="16">
        <v>204</v>
      </c>
      <c r="D4379" s="16">
        <v>26366</v>
      </c>
      <c r="E4379" s="16">
        <v>12736</v>
      </c>
      <c r="F4379" s="16">
        <v>16.37</v>
      </c>
      <c r="G4379" s="16">
        <v>3.4</v>
      </c>
      <c r="H4379" s="2">
        <f t="shared" si="68"/>
        <v>55.658000000000001</v>
      </c>
    </row>
    <row r="4380" spans="1:8" x14ac:dyDescent="0.3">
      <c r="A4380" s="16">
        <v>17614551</v>
      </c>
      <c r="B4380" s="16">
        <v>1291</v>
      </c>
      <c r="C4380" s="16">
        <v>205</v>
      </c>
      <c r="D4380" s="16">
        <v>26372</v>
      </c>
      <c r="E4380" s="16">
        <v>12812</v>
      </c>
      <c r="F4380" s="16">
        <v>16.36</v>
      </c>
      <c r="G4380" s="16">
        <v>3.4</v>
      </c>
      <c r="H4380" s="2">
        <f t="shared" si="68"/>
        <v>55.623999999999995</v>
      </c>
    </row>
    <row r="4381" spans="1:8" x14ac:dyDescent="0.3">
      <c r="A4381" s="16">
        <v>17618574</v>
      </c>
      <c r="B4381" s="16">
        <v>1291</v>
      </c>
      <c r="C4381" s="16">
        <v>205</v>
      </c>
      <c r="D4381" s="16">
        <v>26378</v>
      </c>
      <c r="E4381" s="16">
        <v>12812</v>
      </c>
      <c r="F4381" s="16">
        <v>16.34</v>
      </c>
      <c r="G4381" s="16">
        <v>3.7</v>
      </c>
      <c r="H4381" s="2">
        <f t="shared" si="68"/>
        <v>60.458000000000006</v>
      </c>
    </row>
    <row r="4382" spans="1:8" x14ac:dyDescent="0.3">
      <c r="A4382" s="16">
        <v>17622597</v>
      </c>
      <c r="B4382" s="16">
        <v>1292</v>
      </c>
      <c r="C4382" s="16">
        <v>207</v>
      </c>
      <c r="D4382" s="16">
        <v>26384</v>
      </c>
      <c r="E4382" s="16">
        <v>12870</v>
      </c>
      <c r="F4382" s="16">
        <v>16.34</v>
      </c>
      <c r="G4382" s="16">
        <v>3.7</v>
      </c>
      <c r="H4382" s="2">
        <f t="shared" si="68"/>
        <v>60.458000000000006</v>
      </c>
    </row>
    <row r="4383" spans="1:8" x14ac:dyDescent="0.3">
      <c r="A4383" s="16">
        <v>17626620</v>
      </c>
      <c r="B4383" s="16">
        <v>1292</v>
      </c>
      <c r="C4383" s="16">
        <v>207</v>
      </c>
      <c r="D4383" s="16">
        <v>26390</v>
      </c>
      <c r="E4383" s="16">
        <v>12870</v>
      </c>
      <c r="F4383" s="16">
        <v>16.3</v>
      </c>
      <c r="G4383" s="16">
        <v>3.7</v>
      </c>
      <c r="H4383" s="2">
        <f t="shared" si="68"/>
        <v>60.31</v>
      </c>
    </row>
    <row r="4384" spans="1:8" x14ac:dyDescent="0.3">
      <c r="A4384" s="16">
        <v>17630642</v>
      </c>
      <c r="B4384" s="16">
        <v>1293</v>
      </c>
      <c r="C4384" s="16">
        <v>207</v>
      </c>
      <c r="D4384" s="16">
        <v>26396</v>
      </c>
      <c r="E4384" s="16">
        <v>12889</v>
      </c>
      <c r="F4384" s="16">
        <v>16.39</v>
      </c>
      <c r="G4384" s="16">
        <v>3.9</v>
      </c>
      <c r="H4384" s="2">
        <f t="shared" si="68"/>
        <v>63.920999999999999</v>
      </c>
    </row>
    <row r="4385" spans="1:8" x14ac:dyDescent="0.3">
      <c r="A4385" s="16">
        <v>17634667</v>
      </c>
      <c r="B4385" s="16">
        <v>1294</v>
      </c>
      <c r="C4385" s="16">
        <v>208</v>
      </c>
      <c r="D4385" s="16">
        <v>26402</v>
      </c>
      <c r="E4385" s="16">
        <v>12889</v>
      </c>
      <c r="F4385" s="16">
        <v>16.350000000000001</v>
      </c>
      <c r="G4385" s="16">
        <v>3.3</v>
      </c>
      <c r="H4385" s="2">
        <f t="shared" si="68"/>
        <v>53.954999999999998</v>
      </c>
    </row>
    <row r="4386" spans="1:8" x14ac:dyDescent="0.3">
      <c r="A4386" s="16">
        <v>17638700</v>
      </c>
      <c r="B4386" s="16">
        <v>1294</v>
      </c>
      <c r="C4386" s="16">
        <v>208</v>
      </c>
      <c r="D4386" s="16">
        <v>26408</v>
      </c>
      <c r="E4386" s="16">
        <v>12889</v>
      </c>
      <c r="F4386" s="16">
        <v>16.329999999999998</v>
      </c>
      <c r="G4386" s="16">
        <v>3.9</v>
      </c>
      <c r="H4386" s="2">
        <f t="shared" si="68"/>
        <v>63.686999999999991</v>
      </c>
    </row>
    <row r="4387" spans="1:8" x14ac:dyDescent="0.3">
      <c r="A4387" s="16">
        <v>17642722</v>
      </c>
      <c r="B4387" s="16">
        <v>1295</v>
      </c>
      <c r="C4387" s="16">
        <v>208</v>
      </c>
      <c r="D4387" s="16">
        <v>26414</v>
      </c>
      <c r="E4387" s="16">
        <v>12812</v>
      </c>
      <c r="F4387" s="16">
        <v>16.329999999999998</v>
      </c>
      <c r="G4387" s="16">
        <v>3.6</v>
      </c>
      <c r="H4387" s="2">
        <f t="shared" si="68"/>
        <v>58.787999999999997</v>
      </c>
    </row>
    <row r="4388" spans="1:8" x14ac:dyDescent="0.3">
      <c r="A4388" s="16">
        <v>17646745</v>
      </c>
      <c r="B4388" s="16">
        <v>1296</v>
      </c>
      <c r="C4388" s="16">
        <v>210</v>
      </c>
      <c r="D4388" s="16">
        <v>26420</v>
      </c>
      <c r="E4388" s="16">
        <v>12812</v>
      </c>
      <c r="F4388" s="16">
        <v>16.350000000000001</v>
      </c>
      <c r="G4388" s="16">
        <v>4.2</v>
      </c>
      <c r="H4388" s="2">
        <f t="shared" si="68"/>
        <v>68.670000000000016</v>
      </c>
    </row>
    <row r="4389" spans="1:8" x14ac:dyDescent="0.3">
      <c r="A4389" s="16">
        <v>17650768</v>
      </c>
      <c r="B4389" s="16">
        <v>1296</v>
      </c>
      <c r="C4389" s="16">
        <v>210</v>
      </c>
      <c r="D4389" s="16">
        <v>26426</v>
      </c>
      <c r="E4389" s="16">
        <v>12870</v>
      </c>
      <c r="F4389" s="16">
        <v>16.309999999999999</v>
      </c>
      <c r="G4389" s="16">
        <v>4.2</v>
      </c>
      <c r="H4389" s="2">
        <f t="shared" si="68"/>
        <v>68.501999999999995</v>
      </c>
    </row>
    <row r="4390" spans="1:8" x14ac:dyDescent="0.3">
      <c r="A4390" s="16">
        <v>17654790</v>
      </c>
      <c r="B4390" s="16">
        <v>1297</v>
      </c>
      <c r="C4390" s="16">
        <v>213</v>
      </c>
      <c r="D4390" s="16">
        <v>26433</v>
      </c>
      <c r="E4390" s="16">
        <v>12812</v>
      </c>
      <c r="F4390" s="16">
        <v>16.32</v>
      </c>
      <c r="G4390" s="16">
        <v>3.8</v>
      </c>
      <c r="H4390" s="2">
        <f t="shared" si="68"/>
        <v>62.015999999999998</v>
      </c>
    </row>
    <row r="4391" spans="1:8" x14ac:dyDescent="0.3">
      <c r="A4391" s="16">
        <v>17658817</v>
      </c>
      <c r="B4391" s="16">
        <v>1298</v>
      </c>
      <c r="C4391" s="16">
        <v>213</v>
      </c>
      <c r="D4391" s="16">
        <v>26439</v>
      </c>
      <c r="E4391" s="16">
        <v>12812</v>
      </c>
      <c r="F4391" s="16">
        <v>16.350000000000001</v>
      </c>
      <c r="G4391" s="16">
        <v>4.0999999999999996</v>
      </c>
      <c r="H4391" s="2">
        <f t="shared" si="68"/>
        <v>67.034999999999997</v>
      </c>
    </row>
    <row r="4392" spans="1:8" x14ac:dyDescent="0.3">
      <c r="A4392" s="16">
        <v>17662841</v>
      </c>
      <c r="B4392" s="16">
        <v>1298</v>
      </c>
      <c r="C4392" s="16">
        <v>213</v>
      </c>
      <c r="D4392" s="16">
        <v>26445</v>
      </c>
      <c r="E4392" s="16">
        <v>12774</v>
      </c>
      <c r="F4392" s="16">
        <v>16.36</v>
      </c>
      <c r="G4392" s="16">
        <v>3.9</v>
      </c>
      <c r="H4392" s="2">
        <f t="shared" si="68"/>
        <v>63.803999999999995</v>
      </c>
    </row>
    <row r="4393" spans="1:8" x14ac:dyDescent="0.3">
      <c r="A4393" s="16">
        <v>17666863</v>
      </c>
      <c r="B4393" s="16">
        <v>1299</v>
      </c>
      <c r="C4393" s="16">
        <v>215</v>
      </c>
      <c r="D4393" s="16">
        <v>26451</v>
      </c>
      <c r="E4393" s="16">
        <v>12967</v>
      </c>
      <c r="F4393" s="16">
        <v>16.350000000000001</v>
      </c>
      <c r="G4393" s="16">
        <v>3.9</v>
      </c>
      <c r="H4393" s="2">
        <f t="shared" si="68"/>
        <v>63.765000000000001</v>
      </c>
    </row>
    <row r="4394" spans="1:8" x14ac:dyDescent="0.3">
      <c r="A4394" s="16">
        <v>17670890</v>
      </c>
      <c r="B4394" s="16">
        <v>1300</v>
      </c>
      <c r="C4394" s="16">
        <v>215</v>
      </c>
      <c r="D4394" s="16">
        <v>26457</v>
      </c>
      <c r="E4394" s="16">
        <v>12987</v>
      </c>
      <c r="F4394" s="16">
        <v>16.34</v>
      </c>
      <c r="G4394" s="16">
        <v>3.6</v>
      </c>
      <c r="H4394" s="2">
        <f t="shared" si="68"/>
        <v>58.823999999999998</v>
      </c>
    </row>
    <row r="4395" spans="1:8" x14ac:dyDescent="0.3">
      <c r="A4395" s="16">
        <v>17674912</v>
      </c>
      <c r="B4395" s="16">
        <v>1300</v>
      </c>
      <c r="C4395" s="16">
        <v>215</v>
      </c>
      <c r="D4395" s="16">
        <v>26463</v>
      </c>
      <c r="E4395" s="16">
        <v>13086</v>
      </c>
      <c r="F4395" s="16">
        <v>16.3</v>
      </c>
      <c r="G4395" s="16">
        <v>3.7</v>
      </c>
      <c r="H4395" s="2">
        <f t="shared" si="68"/>
        <v>60.31</v>
      </c>
    </row>
    <row r="4396" spans="1:8" x14ac:dyDescent="0.3">
      <c r="A4396" s="16">
        <v>17678934</v>
      </c>
      <c r="B4396" s="16">
        <v>1301</v>
      </c>
      <c r="C4396" s="16">
        <v>217</v>
      </c>
      <c r="D4396" s="16">
        <v>26469</v>
      </c>
      <c r="E4396" s="16">
        <v>13106</v>
      </c>
      <c r="F4396" s="16">
        <v>16.329999999999998</v>
      </c>
      <c r="G4396" s="16">
        <v>4</v>
      </c>
      <c r="H4396" s="2">
        <f t="shared" si="68"/>
        <v>65.319999999999993</v>
      </c>
    </row>
    <row r="4397" spans="1:8" x14ac:dyDescent="0.3">
      <c r="A4397" s="16">
        <v>17682960</v>
      </c>
      <c r="B4397" s="16">
        <v>1302</v>
      </c>
      <c r="C4397" s="16">
        <v>217</v>
      </c>
      <c r="D4397" s="16">
        <v>26475</v>
      </c>
      <c r="E4397" s="16">
        <v>13066</v>
      </c>
      <c r="F4397" s="16">
        <v>16.38</v>
      </c>
      <c r="G4397" s="16">
        <v>4.2</v>
      </c>
      <c r="H4397" s="2">
        <f t="shared" si="68"/>
        <v>68.795999999999992</v>
      </c>
    </row>
    <row r="4398" spans="1:8" x14ac:dyDescent="0.3">
      <c r="A4398" s="16">
        <v>17686983</v>
      </c>
      <c r="B4398" s="16">
        <v>1302</v>
      </c>
      <c r="C4398" s="16">
        <v>218</v>
      </c>
      <c r="D4398" s="16">
        <v>26481</v>
      </c>
      <c r="E4398" s="16">
        <v>13146</v>
      </c>
      <c r="F4398" s="16">
        <v>16.350000000000001</v>
      </c>
      <c r="G4398" s="16">
        <v>3.8</v>
      </c>
      <c r="H4398" s="2">
        <f t="shared" si="68"/>
        <v>62.13</v>
      </c>
    </row>
    <row r="4399" spans="1:8" x14ac:dyDescent="0.3">
      <c r="A4399" s="16">
        <v>17691005</v>
      </c>
      <c r="B4399" s="16">
        <v>1303</v>
      </c>
      <c r="C4399" s="16">
        <v>218</v>
      </c>
      <c r="D4399" s="16">
        <v>26488</v>
      </c>
      <c r="E4399" s="16">
        <v>13166</v>
      </c>
      <c r="F4399" s="16">
        <v>16.3</v>
      </c>
      <c r="G4399" s="16">
        <v>4</v>
      </c>
      <c r="H4399" s="2">
        <f t="shared" si="68"/>
        <v>65.2</v>
      </c>
    </row>
    <row r="4400" spans="1:8" x14ac:dyDescent="0.3">
      <c r="A4400" s="16">
        <v>17695027</v>
      </c>
      <c r="B4400" s="16">
        <v>1304</v>
      </c>
      <c r="C4400" s="16">
        <v>218</v>
      </c>
      <c r="D4400" s="16">
        <v>26495</v>
      </c>
      <c r="E4400" s="16">
        <v>13247</v>
      </c>
      <c r="F4400" s="16">
        <v>16.37</v>
      </c>
      <c r="G4400" s="16">
        <v>4</v>
      </c>
      <c r="H4400" s="2">
        <f t="shared" si="68"/>
        <v>65.48</v>
      </c>
    </row>
    <row r="4401" spans="1:8" x14ac:dyDescent="0.3">
      <c r="A4401" s="16">
        <v>17699050</v>
      </c>
      <c r="B4401" s="16">
        <v>1304</v>
      </c>
      <c r="C4401" s="16">
        <v>220</v>
      </c>
      <c r="D4401" s="16">
        <v>26501</v>
      </c>
      <c r="E4401" s="16">
        <v>13309</v>
      </c>
      <c r="F4401" s="16">
        <v>16.28</v>
      </c>
      <c r="G4401" s="16">
        <v>4.2</v>
      </c>
      <c r="H4401" s="2">
        <f t="shared" si="68"/>
        <v>68.376000000000005</v>
      </c>
    </row>
    <row r="4402" spans="1:8" x14ac:dyDescent="0.3">
      <c r="A4402" s="16">
        <v>17703073</v>
      </c>
      <c r="B4402" s="16">
        <v>1305</v>
      </c>
      <c r="C4402" s="16">
        <v>220</v>
      </c>
      <c r="D4402" s="16">
        <v>26509</v>
      </c>
      <c r="E4402" s="16">
        <v>13392</v>
      </c>
      <c r="F4402" s="16">
        <v>16.329999999999998</v>
      </c>
      <c r="G4402" s="16">
        <v>4.0999999999999996</v>
      </c>
      <c r="H4402" s="2">
        <f t="shared" si="68"/>
        <v>66.952999999999989</v>
      </c>
    </row>
    <row r="4403" spans="1:8" x14ac:dyDescent="0.3">
      <c r="A4403" s="16">
        <v>17707096</v>
      </c>
      <c r="B4403" s="16">
        <v>1305</v>
      </c>
      <c r="C4403" s="16">
        <v>220</v>
      </c>
      <c r="D4403" s="16">
        <v>26516</v>
      </c>
      <c r="E4403" s="16">
        <v>13247</v>
      </c>
      <c r="F4403" s="16">
        <v>16.329999999999998</v>
      </c>
      <c r="G4403" s="16">
        <v>3.9</v>
      </c>
      <c r="H4403" s="2">
        <f t="shared" si="68"/>
        <v>63.686999999999991</v>
      </c>
    </row>
    <row r="4404" spans="1:8" x14ac:dyDescent="0.3">
      <c r="A4404" s="16">
        <v>17711118</v>
      </c>
      <c r="B4404" s="16">
        <v>1306</v>
      </c>
      <c r="C4404" s="16">
        <v>222</v>
      </c>
      <c r="D4404" s="16">
        <v>26522</v>
      </c>
      <c r="E4404" s="16">
        <v>13309</v>
      </c>
      <c r="F4404" s="16">
        <v>16.32</v>
      </c>
      <c r="G4404" s="16">
        <v>4.2</v>
      </c>
      <c r="H4404" s="2">
        <f t="shared" si="68"/>
        <v>68.544000000000011</v>
      </c>
    </row>
    <row r="4405" spans="1:8" x14ac:dyDescent="0.3">
      <c r="A4405" s="16">
        <v>17715140</v>
      </c>
      <c r="B4405" s="16">
        <v>1307</v>
      </c>
      <c r="C4405" s="16">
        <v>222</v>
      </c>
      <c r="D4405" s="16">
        <v>26529</v>
      </c>
      <c r="E4405" s="16">
        <v>13207</v>
      </c>
      <c r="F4405" s="16">
        <v>16.36</v>
      </c>
      <c r="G4405" s="16">
        <v>3.9</v>
      </c>
      <c r="H4405" s="2">
        <f t="shared" si="68"/>
        <v>63.803999999999995</v>
      </c>
    </row>
    <row r="4406" spans="1:8" x14ac:dyDescent="0.3">
      <c r="A4406" s="16">
        <v>17719163</v>
      </c>
      <c r="B4406" s="16">
        <v>1307</v>
      </c>
      <c r="C4406" s="16">
        <v>224</v>
      </c>
      <c r="D4406" s="16">
        <v>26536</v>
      </c>
      <c r="E4406" s="16">
        <v>13289</v>
      </c>
      <c r="F4406" s="16">
        <v>16.39</v>
      </c>
      <c r="G4406" s="16">
        <v>4.2</v>
      </c>
      <c r="H4406" s="2">
        <f t="shared" si="68"/>
        <v>68.838000000000008</v>
      </c>
    </row>
    <row r="4407" spans="1:8" x14ac:dyDescent="0.3">
      <c r="A4407" s="16">
        <v>17723186</v>
      </c>
      <c r="B4407" s="16">
        <v>1308</v>
      </c>
      <c r="C4407" s="16">
        <v>224</v>
      </c>
      <c r="D4407" s="16">
        <v>26542</v>
      </c>
      <c r="E4407" s="16">
        <v>13351</v>
      </c>
      <c r="F4407" s="16">
        <v>16.36</v>
      </c>
      <c r="G4407" s="16">
        <v>4.4000000000000004</v>
      </c>
      <c r="H4407" s="2">
        <f t="shared" si="68"/>
        <v>71.984000000000009</v>
      </c>
    </row>
    <row r="4408" spans="1:8" x14ac:dyDescent="0.3">
      <c r="A4408" s="16">
        <v>17727209</v>
      </c>
      <c r="B4408" s="16">
        <v>1309</v>
      </c>
      <c r="C4408" s="16">
        <v>224</v>
      </c>
      <c r="D4408" s="16">
        <v>26548</v>
      </c>
      <c r="E4408" s="16">
        <v>13351</v>
      </c>
      <c r="F4408" s="16">
        <v>16.329999999999998</v>
      </c>
      <c r="G4408" s="16">
        <v>4.4000000000000004</v>
      </c>
      <c r="H4408" s="2">
        <f t="shared" si="68"/>
        <v>71.852000000000004</v>
      </c>
    </row>
    <row r="4409" spans="1:8" x14ac:dyDescent="0.3">
      <c r="A4409" s="16">
        <v>17731231</v>
      </c>
      <c r="B4409" s="16">
        <v>1309</v>
      </c>
      <c r="C4409" s="16">
        <v>226</v>
      </c>
      <c r="D4409" s="16">
        <v>26555</v>
      </c>
      <c r="E4409" s="16">
        <v>13498</v>
      </c>
      <c r="F4409" s="16">
        <v>16.3</v>
      </c>
      <c r="G4409" s="16">
        <v>4.7</v>
      </c>
      <c r="H4409" s="2">
        <f t="shared" si="68"/>
        <v>76.61</v>
      </c>
    </row>
    <row r="4410" spans="1:8" x14ac:dyDescent="0.3">
      <c r="A4410" s="16">
        <v>17735254</v>
      </c>
      <c r="B4410" s="16">
        <v>1310</v>
      </c>
      <c r="C4410" s="16">
        <v>226</v>
      </c>
      <c r="D4410" s="16">
        <v>26562</v>
      </c>
      <c r="E4410" s="16">
        <v>13455</v>
      </c>
      <c r="F4410" s="16">
        <v>16.34</v>
      </c>
      <c r="G4410" s="16">
        <v>4</v>
      </c>
      <c r="H4410" s="2">
        <f t="shared" si="68"/>
        <v>65.36</v>
      </c>
    </row>
    <row r="4411" spans="1:8" x14ac:dyDescent="0.3">
      <c r="A4411" s="16">
        <v>17739277</v>
      </c>
      <c r="B4411" s="16">
        <v>1311</v>
      </c>
      <c r="C4411" s="16">
        <v>226</v>
      </c>
      <c r="D4411" s="16">
        <v>26568</v>
      </c>
      <c r="E4411" s="16">
        <v>13477</v>
      </c>
      <c r="F4411" s="16">
        <v>16.3</v>
      </c>
      <c r="G4411" s="16">
        <v>4.5999999999999996</v>
      </c>
      <c r="H4411" s="2">
        <f t="shared" si="68"/>
        <v>74.98</v>
      </c>
    </row>
    <row r="4412" spans="1:8" x14ac:dyDescent="0.3">
      <c r="A4412" s="16">
        <v>17743300</v>
      </c>
      <c r="B4412" s="16">
        <v>1311</v>
      </c>
      <c r="C4412" s="16">
        <v>228</v>
      </c>
      <c r="D4412" s="16">
        <v>26574</v>
      </c>
      <c r="E4412" s="16">
        <v>13498</v>
      </c>
      <c r="F4412" s="16">
        <v>16.3</v>
      </c>
      <c r="G4412" s="16">
        <v>4.5999999999999996</v>
      </c>
      <c r="H4412" s="2">
        <f t="shared" si="68"/>
        <v>74.98</v>
      </c>
    </row>
    <row r="4413" spans="1:8" x14ac:dyDescent="0.3">
      <c r="A4413" s="16">
        <v>17747328</v>
      </c>
      <c r="B4413" s="16">
        <v>1312</v>
      </c>
      <c r="C4413" s="16">
        <v>228</v>
      </c>
      <c r="D4413" s="16">
        <v>26581</v>
      </c>
      <c r="E4413" s="16">
        <v>13519</v>
      </c>
      <c r="F4413" s="16">
        <v>16.3</v>
      </c>
      <c r="G4413" s="16">
        <v>4.3</v>
      </c>
      <c r="H4413" s="2">
        <f t="shared" si="68"/>
        <v>70.09</v>
      </c>
    </row>
    <row r="4414" spans="1:8" x14ac:dyDescent="0.3">
      <c r="A4414" s="16">
        <v>17751351</v>
      </c>
      <c r="B4414" s="16">
        <v>1313</v>
      </c>
      <c r="C4414" s="16">
        <v>231</v>
      </c>
      <c r="D4414" s="16">
        <v>26587</v>
      </c>
      <c r="E4414" s="16">
        <v>13540</v>
      </c>
      <c r="F4414" s="16">
        <v>16.32</v>
      </c>
      <c r="G4414" s="16">
        <v>3.9</v>
      </c>
      <c r="H4414" s="2">
        <f t="shared" si="68"/>
        <v>63.647999999999996</v>
      </c>
    </row>
    <row r="4415" spans="1:8" x14ac:dyDescent="0.3">
      <c r="A4415" s="16">
        <v>17755373</v>
      </c>
      <c r="B4415" s="16">
        <v>1313</v>
      </c>
      <c r="C4415" s="16">
        <v>231</v>
      </c>
      <c r="D4415" s="16">
        <v>26593</v>
      </c>
      <c r="E4415" s="16">
        <v>13627</v>
      </c>
      <c r="F4415" s="16">
        <v>16.32</v>
      </c>
      <c r="G4415" s="16">
        <v>4.5999999999999996</v>
      </c>
      <c r="H4415" s="2">
        <f t="shared" si="68"/>
        <v>75.071999999999989</v>
      </c>
    </row>
    <row r="4416" spans="1:8" x14ac:dyDescent="0.3">
      <c r="A4416" s="16">
        <v>17759396</v>
      </c>
      <c r="B4416" s="16">
        <v>1314</v>
      </c>
      <c r="C4416" s="16">
        <v>231</v>
      </c>
      <c r="D4416" s="16">
        <v>26600</v>
      </c>
      <c r="E4416" s="16">
        <v>13627</v>
      </c>
      <c r="F4416" s="16">
        <v>16.36</v>
      </c>
      <c r="G4416" s="16">
        <v>4.3</v>
      </c>
      <c r="H4416" s="2">
        <f t="shared" si="68"/>
        <v>70.347999999999999</v>
      </c>
    </row>
    <row r="4417" spans="1:8" x14ac:dyDescent="0.3">
      <c r="A4417" s="16">
        <v>17763419</v>
      </c>
      <c r="B4417" s="16">
        <v>1315</v>
      </c>
      <c r="C4417" s="16">
        <v>233</v>
      </c>
      <c r="D4417" s="16">
        <v>26606</v>
      </c>
      <c r="E4417" s="16">
        <v>13627</v>
      </c>
      <c r="F4417" s="16">
        <v>16.27</v>
      </c>
      <c r="G4417" s="16">
        <v>4</v>
      </c>
      <c r="H4417" s="2">
        <f t="shared" si="68"/>
        <v>65.08</v>
      </c>
    </row>
    <row r="4418" spans="1:8" x14ac:dyDescent="0.3">
      <c r="A4418" s="16">
        <v>17767442</v>
      </c>
      <c r="B4418" s="16">
        <v>1315</v>
      </c>
      <c r="C4418" s="16">
        <v>233</v>
      </c>
      <c r="D4418" s="16">
        <v>26613</v>
      </c>
      <c r="E4418" s="16">
        <v>13627</v>
      </c>
      <c r="F4418" s="16">
        <v>16.32</v>
      </c>
      <c r="G4418" s="16">
        <v>4.0999999999999996</v>
      </c>
      <c r="H4418" s="2">
        <f t="shared" si="68"/>
        <v>66.911999999999992</v>
      </c>
    </row>
    <row r="4419" spans="1:8" x14ac:dyDescent="0.3">
      <c r="A4419" s="16">
        <v>17771465</v>
      </c>
      <c r="B4419" s="16">
        <v>1316</v>
      </c>
      <c r="C4419" s="16">
        <v>233</v>
      </c>
      <c r="D4419" s="16">
        <v>26620</v>
      </c>
      <c r="E4419" s="16">
        <v>13648</v>
      </c>
      <c r="F4419" s="16">
        <v>16.3</v>
      </c>
      <c r="G4419" s="16">
        <v>4.0999999999999996</v>
      </c>
      <c r="H4419" s="2">
        <f t="shared" si="68"/>
        <v>66.83</v>
      </c>
    </row>
    <row r="4420" spans="1:8" x14ac:dyDescent="0.3">
      <c r="A4420" s="16">
        <v>17775488</v>
      </c>
      <c r="B4420" s="16">
        <v>1317</v>
      </c>
      <c r="C4420" s="16">
        <v>236</v>
      </c>
      <c r="D4420" s="16">
        <v>26626</v>
      </c>
      <c r="E4420" s="16">
        <v>13498</v>
      </c>
      <c r="F4420" s="16">
        <v>16.3</v>
      </c>
      <c r="G4420" s="16">
        <v>4.4000000000000004</v>
      </c>
      <c r="H4420" s="2">
        <f t="shared" si="68"/>
        <v>71.720000000000013</v>
      </c>
    </row>
    <row r="4421" spans="1:8" x14ac:dyDescent="0.3">
      <c r="A4421" s="16">
        <v>17779511</v>
      </c>
      <c r="B4421" s="16">
        <v>1317</v>
      </c>
      <c r="C4421" s="16">
        <v>236</v>
      </c>
      <c r="D4421" s="16">
        <v>26633</v>
      </c>
      <c r="E4421" s="16">
        <v>13583</v>
      </c>
      <c r="F4421" s="16">
        <v>16.29</v>
      </c>
      <c r="G4421" s="16">
        <v>4.7</v>
      </c>
      <c r="H4421" s="2">
        <f t="shared" ref="H4421:H4484" si="69">G4421*F4421</f>
        <v>76.563000000000002</v>
      </c>
    </row>
    <row r="4422" spans="1:8" x14ac:dyDescent="0.3">
      <c r="A4422" s="16">
        <v>17783533</v>
      </c>
      <c r="B4422" s="16">
        <v>1318</v>
      </c>
      <c r="C4422" s="16">
        <v>239</v>
      </c>
      <c r="D4422" s="16">
        <v>26640</v>
      </c>
      <c r="E4422" s="16">
        <v>13670</v>
      </c>
      <c r="F4422" s="16">
        <v>16.309999999999999</v>
      </c>
      <c r="G4422" s="16">
        <v>4</v>
      </c>
      <c r="H4422" s="2">
        <f t="shared" si="69"/>
        <v>65.239999999999995</v>
      </c>
    </row>
    <row r="4423" spans="1:8" x14ac:dyDescent="0.3">
      <c r="A4423" s="16">
        <v>17787556</v>
      </c>
      <c r="B4423" s="16">
        <v>1318</v>
      </c>
      <c r="C4423" s="16">
        <v>239</v>
      </c>
      <c r="D4423" s="16">
        <v>26646</v>
      </c>
      <c r="E4423" s="16">
        <v>13736</v>
      </c>
      <c r="F4423" s="16">
        <v>16.3</v>
      </c>
      <c r="G4423" s="16">
        <v>3.9</v>
      </c>
      <c r="H4423" s="2">
        <f t="shared" si="69"/>
        <v>63.57</v>
      </c>
    </row>
    <row r="4424" spans="1:8" x14ac:dyDescent="0.3">
      <c r="A4424" s="16">
        <v>17791579</v>
      </c>
      <c r="B4424" s="16">
        <v>1319</v>
      </c>
      <c r="C4424" s="16">
        <v>239</v>
      </c>
      <c r="D4424" s="16">
        <v>26653</v>
      </c>
      <c r="E4424" s="16">
        <v>13736</v>
      </c>
      <c r="F4424" s="16">
        <v>16.27</v>
      </c>
      <c r="G4424" s="16">
        <v>4.3</v>
      </c>
      <c r="H4424" s="2">
        <f t="shared" si="69"/>
        <v>69.960999999999999</v>
      </c>
    </row>
    <row r="4425" spans="1:8" x14ac:dyDescent="0.3">
      <c r="A4425" s="16">
        <v>17795647</v>
      </c>
      <c r="B4425" s="16">
        <v>1320</v>
      </c>
      <c r="C4425" s="16">
        <v>241</v>
      </c>
      <c r="D4425" s="16">
        <v>26659</v>
      </c>
      <c r="E4425" s="16">
        <v>13736</v>
      </c>
      <c r="F4425" s="16">
        <v>16.3</v>
      </c>
      <c r="G4425" s="16">
        <v>4.2</v>
      </c>
      <c r="H4425" s="2">
        <f t="shared" si="69"/>
        <v>68.460000000000008</v>
      </c>
    </row>
    <row r="4426" spans="1:8" x14ac:dyDescent="0.3">
      <c r="A4426" s="16">
        <v>17799670</v>
      </c>
      <c r="B4426" s="16">
        <v>1320</v>
      </c>
      <c r="C4426" s="16">
        <v>241</v>
      </c>
      <c r="D4426" s="16">
        <v>26666</v>
      </c>
      <c r="E4426" s="16">
        <v>13736</v>
      </c>
      <c r="F4426" s="16">
        <v>16.3</v>
      </c>
      <c r="G4426" s="16">
        <v>4.5</v>
      </c>
      <c r="H4426" s="2">
        <f t="shared" si="69"/>
        <v>73.350000000000009</v>
      </c>
    </row>
    <row r="4427" spans="1:8" x14ac:dyDescent="0.3">
      <c r="A4427" s="16">
        <v>17803700</v>
      </c>
      <c r="B4427" s="16">
        <v>1321</v>
      </c>
      <c r="C4427" s="16">
        <v>241</v>
      </c>
      <c r="D4427" s="16">
        <v>26672</v>
      </c>
      <c r="E4427" s="16">
        <v>13824</v>
      </c>
      <c r="F4427" s="16">
        <v>16.32</v>
      </c>
      <c r="G4427" s="16">
        <v>3.9</v>
      </c>
      <c r="H4427" s="2">
        <f t="shared" si="69"/>
        <v>63.647999999999996</v>
      </c>
    </row>
    <row r="4428" spans="1:8" x14ac:dyDescent="0.3">
      <c r="A4428" s="16">
        <v>17807723</v>
      </c>
      <c r="B4428" s="16">
        <v>1322</v>
      </c>
      <c r="C4428" s="16">
        <v>244</v>
      </c>
      <c r="D4428" s="16">
        <v>26679</v>
      </c>
      <c r="E4428" s="16">
        <v>13824</v>
      </c>
      <c r="F4428" s="16">
        <v>16.28</v>
      </c>
      <c r="G4428" s="16">
        <v>4.2</v>
      </c>
      <c r="H4428" s="2">
        <f t="shared" si="69"/>
        <v>68.376000000000005</v>
      </c>
    </row>
    <row r="4429" spans="1:8" x14ac:dyDescent="0.3">
      <c r="A4429" s="16">
        <v>17811746</v>
      </c>
      <c r="B4429" s="16">
        <v>1322</v>
      </c>
      <c r="C4429" s="16">
        <v>244</v>
      </c>
      <c r="D4429" s="16">
        <v>26685</v>
      </c>
      <c r="E4429" s="16">
        <v>13824</v>
      </c>
      <c r="F4429" s="16">
        <v>16.29</v>
      </c>
      <c r="G4429" s="16">
        <v>4.8</v>
      </c>
      <c r="H4429" s="2">
        <f t="shared" si="69"/>
        <v>78.191999999999993</v>
      </c>
    </row>
    <row r="4430" spans="1:8" x14ac:dyDescent="0.3">
      <c r="A4430" s="16">
        <v>17815835</v>
      </c>
      <c r="B4430" s="16">
        <v>1323</v>
      </c>
      <c r="C4430" s="16">
        <v>246</v>
      </c>
      <c r="D4430" s="16">
        <v>26692</v>
      </c>
      <c r="E4430" s="16">
        <v>13892</v>
      </c>
      <c r="F4430" s="16">
        <v>16.34</v>
      </c>
      <c r="G4430" s="16">
        <v>4.2</v>
      </c>
      <c r="H4430" s="2">
        <f t="shared" si="69"/>
        <v>68.628</v>
      </c>
    </row>
    <row r="4431" spans="1:8" x14ac:dyDescent="0.3">
      <c r="A4431" s="16">
        <v>17819859</v>
      </c>
      <c r="B4431" s="16">
        <v>1324</v>
      </c>
      <c r="C4431" s="16">
        <v>246</v>
      </c>
      <c r="D4431" s="16">
        <v>26698</v>
      </c>
      <c r="E4431" s="16">
        <v>13914</v>
      </c>
      <c r="F4431" s="16">
        <v>16.260000000000002</v>
      </c>
      <c r="G4431" s="16">
        <v>4.4000000000000004</v>
      </c>
      <c r="H4431" s="2">
        <f t="shared" si="69"/>
        <v>71.544000000000011</v>
      </c>
    </row>
    <row r="4432" spans="1:8" x14ac:dyDescent="0.3">
      <c r="A4432" s="16">
        <v>17823882</v>
      </c>
      <c r="B4432" s="16">
        <v>1324</v>
      </c>
      <c r="C4432" s="16">
        <v>246</v>
      </c>
      <c r="D4432" s="16">
        <v>26706</v>
      </c>
      <c r="E4432" s="16">
        <v>13914</v>
      </c>
      <c r="F4432" s="16">
        <v>16.3</v>
      </c>
      <c r="G4432" s="16">
        <v>4.7</v>
      </c>
      <c r="H4432" s="2">
        <f t="shared" si="69"/>
        <v>76.61</v>
      </c>
    </row>
    <row r="4433" spans="1:8" x14ac:dyDescent="0.3">
      <c r="A4433" s="16">
        <v>17827904</v>
      </c>
      <c r="B4433" s="16">
        <v>1325</v>
      </c>
      <c r="C4433" s="16">
        <v>248</v>
      </c>
      <c r="D4433" s="16">
        <v>26712</v>
      </c>
      <c r="E4433" s="16">
        <v>13847</v>
      </c>
      <c r="F4433" s="16">
        <v>16.3</v>
      </c>
      <c r="G4433" s="16">
        <v>4.0999999999999996</v>
      </c>
      <c r="H4433" s="2">
        <f t="shared" si="69"/>
        <v>66.83</v>
      </c>
    </row>
    <row r="4434" spans="1:8" x14ac:dyDescent="0.3">
      <c r="A4434" s="16">
        <v>17831927</v>
      </c>
      <c r="B4434" s="16">
        <v>1326</v>
      </c>
      <c r="C4434" s="16">
        <v>248</v>
      </c>
      <c r="D4434" s="16">
        <v>26719</v>
      </c>
      <c r="E4434" s="16">
        <v>13780</v>
      </c>
      <c r="F4434" s="16">
        <v>16.32</v>
      </c>
      <c r="G4434" s="16">
        <v>4.3</v>
      </c>
      <c r="H4434" s="2">
        <f t="shared" si="69"/>
        <v>70.176000000000002</v>
      </c>
    </row>
    <row r="4435" spans="1:8" x14ac:dyDescent="0.3">
      <c r="A4435" s="16">
        <v>17835951</v>
      </c>
      <c r="B4435" s="16">
        <v>1326</v>
      </c>
      <c r="C4435" s="16">
        <v>248</v>
      </c>
      <c r="D4435" s="16">
        <v>26725</v>
      </c>
      <c r="E4435" s="16">
        <v>13847</v>
      </c>
      <c r="F4435" s="16">
        <v>16.27</v>
      </c>
      <c r="G4435" s="16">
        <v>4.3</v>
      </c>
      <c r="H4435" s="2">
        <f t="shared" si="69"/>
        <v>69.960999999999999</v>
      </c>
    </row>
    <row r="4436" spans="1:8" x14ac:dyDescent="0.3">
      <c r="A4436" s="16">
        <v>17840045</v>
      </c>
      <c r="B4436" s="16">
        <v>1327</v>
      </c>
      <c r="C4436" s="16">
        <v>250</v>
      </c>
      <c r="D4436" s="16">
        <v>26732</v>
      </c>
      <c r="E4436" s="16">
        <v>13937</v>
      </c>
      <c r="F4436" s="16">
        <v>16.309999999999999</v>
      </c>
      <c r="G4436" s="16">
        <v>4.2</v>
      </c>
      <c r="H4436" s="2">
        <f t="shared" si="69"/>
        <v>68.501999999999995</v>
      </c>
    </row>
    <row r="4437" spans="1:8" x14ac:dyDescent="0.3">
      <c r="A4437" s="16">
        <v>17844067</v>
      </c>
      <c r="B4437" s="16">
        <v>1328</v>
      </c>
      <c r="C4437" s="16">
        <v>250</v>
      </c>
      <c r="D4437" s="16">
        <v>26740</v>
      </c>
      <c r="E4437" s="16">
        <v>13937</v>
      </c>
      <c r="F4437" s="16">
        <v>16.32</v>
      </c>
      <c r="G4437" s="16">
        <v>4.3</v>
      </c>
      <c r="H4437" s="2">
        <f t="shared" si="69"/>
        <v>70.176000000000002</v>
      </c>
    </row>
    <row r="4438" spans="1:8" x14ac:dyDescent="0.3">
      <c r="A4438" s="16">
        <v>17848091</v>
      </c>
      <c r="B4438" s="16">
        <v>1328</v>
      </c>
      <c r="C4438" s="16">
        <v>252</v>
      </c>
      <c r="D4438" s="16">
        <v>26746</v>
      </c>
      <c r="E4438" s="16">
        <v>14005</v>
      </c>
      <c r="F4438" s="16">
        <v>16.309999999999999</v>
      </c>
      <c r="G4438" s="16">
        <v>4.7</v>
      </c>
      <c r="H4438" s="2">
        <f t="shared" si="69"/>
        <v>76.656999999999996</v>
      </c>
    </row>
    <row r="4439" spans="1:8" x14ac:dyDescent="0.3">
      <c r="A4439" s="16">
        <v>17852114</v>
      </c>
      <c r="B4439" s="16">
        <v>1329</v>
      </c>
      <c r="C4439" s="16">
        <v>252</v>
      </c>
      <c r="D4439" s="16">
        <v>26753</v>
      </c>
      <c r="E4439" s="16">
        <v>13937</v>
      </c>
      <c r="F4439" s="16">
        <v>16.32</v>
      </c>
      <c r="G4439" s="16">
        <v>4.5</v>
      </c>
      <c r="H4439" s="2">
        <f t="shared" si="69"/>
        <v>73.44</v>
      </c>
    </row>
    <row r="4440" spans="1:8" x14ac:dyDescent="0.3">
      <c r="A4440" s="16">
        <v>17856138</v>
      </c>
      <c r="B4440" s="16">
        <v>1330</v>
      </c>
      <c r="C4440" s="16">
        <v>252</v>
      </c>
      <c r="D4440" s="16">
        <v>26759</v>
      </c>
      <c r="E4440" s="16">
        <v>14051</v>
      </c>
      <c r="F4440" s="16">
        <v>16.329999999999998</v>
      </c>
      <c r="G4440" s="16">
        <v>4.9000000000000004</v>
      </c>
      <c r="H4440" s="2">
        <f t="shared" si="69"/>
        <v>80.016999999999996</v>
      </c>
    </row>
    <row r="4441" spans="1:8" x14ac:dyDescent="0.3">
      <c r="A4441" s="16">
        <v>17860161</v>
      </c>
      <c r="B4441" s="16">
        <v>1330</v>
      </c>
      <c r="C4441" s="16">
        <v>253</v>
      </c>
      <c r="D4441" s="16">
        <v>26766</v>
      </c>
      <c r="E4441" s="16">
        <v>14120</v>
      </c>
      <c r="F4441" s="16">
        <v>16.29</v>
      </c>
      <c r="G4441" s="16">
        <v>4.4000000000000004</v>
      </c>
      <c r="H4441" s="2">
        <f t="shared" si="69"/>
        <v>71.676000000000002</v>
      </c>
    </row>
    <row r="4442" spans="1:8" x14ac:dyDescent="0.3">
      <c r="A4442" s="16">
        <v>17864183</v>
      </c>
      <c r="B4442" s="16">
        <v>1331</v>
      </c>
      <c r="C4442" s="16">
        <v>253</v>
      </c>
      <c r="D4442" s="16">
        <v>26773</v>
      </c>
      <c r="E4442" s="16">
        <v>14074</v>
      </c>
      <c r="F4442" s="16">
        <v>16.29</v>
      </c>
      <c r="G4442" s="16">
        <v>4.4000000000000004</v>
      </c>
      <c r="H4442" s="2">
        <f t="shared" si="69"/>
        <v>71.676000000000002</v>
      </c>
    </row>
    <row r="4443" spans="1:8" x14ac:dyDescent="0.3">
      <c r="A4443" s="16">
        <v>17868208</v>
      </c>
      <c r="B4443" s="16">
        <v>1332</v>
      </c>
      <c r="C4443" s="16">
        <v>253</v>
      </c>
      <c r="D4443" s="16">
        <v>26779</v>
      </c>
      <c r="E4443" s="16">
        <v>14120</v>
      </c>
      <c r="F4443" s="16">
        <v>16.3</v>
      </c>
      <c r="G4443" s="16">
        <v>4.8</v>
      </c>
      <c r="H4443" s="2">
        <f t="shared" si="69"/>
        <v>78.239999999999995</v>
      </c>
    </row>
    <row r="4444" spans="1:8" x14ac:dyDescent="0.3">
      <c r="A4444" s="16">
        <v>17872234</v>
      </c>
      <c r="B4444" s="16">
        <v>1332</v>
      </c>
      <c r="C4444" s="16">
        <v>255</v>
      </c>
      <c r="D4444" s="16">
        <v>26786</v>
      </c>
      <c r="E4444" s="16">
        <v>14214</v>
      </c>
      <c r="F4444" s="16">
        <v>16.36</v>
      </c>
      <c r="G4444" s="16">
        <v>4.4000000000000004</v>
      </c>
      <c r="H4444" s="2">
        <f t="shared" si="69"/>
        <v>71.984000000000009</v>
      </c>
    </row>
    <row r="4445" spans="1:8" x14ac:dyDescent="0.3">
      <c r="A4445" s="16">
        <v>17876257</v>
      </c>
      <c r="B4445" s="16">
        <v>1333</v>
      </c>
      <c r="C4445" s="16">
        <v>255</v>
      </c>
      <c r="D4445" s="16">
        <v>26794</v>
      </c>
      <c r="E4445" s="16">
        <v>14285</v>
      </c>
      <c r="F4445" s="16">
        <v>16.309999999999999</v>
      </c>
      <c r="G4445" s="16">
        <v>4.5999999999999996</v>
      </c>
      <c r="H4445" s="2">
        <f t="shared" si="69"/>
        <v>75.025999999999982</v>
      </c>
    </row>
    <row r="4446" spans="1:8" x14ac:dyDescent="0.3">
      <c r="A4446" s="16">
        <v>17880280</v>
      </c>
      <c r="B4446" s="16">
        <v>1333</v>
      </c>
      <c r="C4446" s="16">
        <v>257</v>
      </c>
      <c r="D4446" s="16">
        <v>26800</v>
      </c>
      <c r="E4446" s="16">
        <v>14478</v>
      </c>
      <c r="F4446" s="16">
        <v>16.309999999999999</v>
      </c>
      <c r="G4446" s="16">
        <v>4.5999999999999996</v>
      </c>
      <c r="H4446" s="2">
        <f t="shared" si="69"/>
        <v>75.025999999999982</v>
      </c>
    </row>
    <row r="4447" spans="1:8" x14ac:dyDescent="0.3">
      <c r="A4447" s="16">
        <v>17884303</v>
      </c>
      <c r="B4447" s="16">
        <v>1334</v>
      </c>
      <c r="C4447" s="16">
        <v>257</v>
      </c>
      <c r="D4447" s="16">
        <v>26807</v>
      </c>
      <c r="E4447" s="16">
        <v>14405</v>
      </c>
      <c r="F4447" s="16">
        <v>16.32</v>
      </c>
      <c r="G4447" s="16">
        <v>4.7</v>
      </c>
      <c r="H4447" s="2">
        <f t="shared" si="69"/>
        <v>76.704000000000008</v>
      </c>
    </row>
    <row r="4448" spans="1:8" x14ac:dyDescent="0.3">
      <c r="A4448" s="16">
        <v>17888326</v>
      </c>
      <c r="B4448" s="16">
        <v>1335</v>
      </c>
      <c r="C4448" s="16">
        <v>257</v>
      </c>
      <c r="D4448" s="16">
        <v>26813</v>
      </c>
      <c r="E4448" s="16">
        <v>14405</v>
      </c>
      <c r="F4448" s="16">
        <v>16.350000000000001</v>
      </c>
      <c r="G4448" s="16">
        <v>4.9000000000000004</v>
      </c>
      <c r="H4448" s="2">
        <f t="shared" si="69"/>
        <v>80.115000000000009</v>
      </c>
    </row>
    <row r="4449" spans="1:8" x14ac:dyDescent="0.3">
      <c r="A4449" s="16">
        <v>17892349</v>
      </c>
      <c r="B4449" s="16">
        <v>1335</v>
      </c>
      <c r="C4449" s="16">
        <v>259</v>
      </c>
      <c r="D4449" s="16">
        <v>26820</v>
      </c>
      <c r="E4449" s="16">
        <v>14503</v>
      </c>
      <c r="F4449" s="16">
        <v>16.23</v>
      </c>
      <c r="G4449" s="16">
        <v>4.5</v>
      </c>
      <c r="H4449" s="2">
        <f t="shared" si="69"/>
        <v>73.034999999999997</v>
      </c>
    </row>
    <row r="4450" spans="1:8" x14ac:dyDescent="0.3">
      <c r="A4450" s="16">
        <v>17896372</v>
      </c>
      <c r="B4450" s="16">
        <v>1336</v>
      </c>
      <c r="C4450" s="16">
        <v>259</v>
      </c>
      <c r="D4450" s="16">
        <v>26827</v>
      </c>
      <c r="E4450" s="16">
        <v>14478</v>
      </c>
      <c r="F4450" s="16">
        <v>16.27</v>
      </c>
      <c r="G4450" s="16">
        <v>4.9000000000000004</v>
      </c>
      <c r="H4450" s="2">
        <f t="shared" si="69"/>
        <v>79.722999999999999</v>
      </c>
    </row>
    <row r="4451" spans="1:8" x14ac:dyDescent="0.3">
      <c r="A4451" s="16">
        <v>17900394</v>
      </c>
      <c r="B4451" s="16">
        <v>1337</v>
      </c>
      <c r="C4451" s="16">
        <v>259</v>
      </c>
      <c r="D4451" s="16">
        <v>26833</v>
      </c>
      <c r="E4451" s="16">
        <v>14478</v>
      </c>
      <c r="F4451" s="16">
        <v>16.34</v>
      </c>
      <c r="G4451" s="16">
        <v>5</v>
      </c>
      <c r="H4451" s="2">
        <f t="shared" si="69"/>
        <v>81.7</v>
      </c>
    </row>
    <row r="4452" spans="1:8" x14ac:dyDescent="0.3">
      <c r="A4452" s="16">
        <v>17904417</v>
      </c>
      <c r="B4452" s="16">
        <v>1337</v>
      </c>
      <c r="C4452" s="16">
        <v>261</v>
      </c>
      <c r="D4452" s="16">
        <v>26840</v>
      </c>
      <c r="E4452" s="16">
        <v>14552</v>
      </c>
      <c r="F4452" s="16">
        <v>16.36</v>
      </c>
      <c r="G4452" s="16">
        <v>4.5</v>
      </c>
      <c r="H4452" s="2">
        <f t="shared" si="69"/>
        <v>73.62</v>
      </c>
    </row>
    <row r="4453" spans="1:8" x14ac:dyDescent="0.3">
      <c r="A4453" s="16">
        <v>17908439</v>
      </c>
      <c r="B4453" s="16">
        <v>1338</v>
      </c>
      <c r="C4453" s="16">
        <v>261</v>
      </c>
      <c r="D4453" s="16">
        <v>26848</v>
      </c>
      <c r="E4453" s="16">
        <v>14577</v>
      </c>
      <c r="F4453" s="16">
        <v>16.329999999999998</v>
      </c>
      <c r="G4453" s="16">
        <v>4.5</v>
      </c>
      <c r="H4453" s="2">
        <f t="shared" si="69"/>
        <v>73.484999999999985</v>
      </c>
    </row>
    <row r="4454" spans="1:8" x14ac:dyDescent="0.3">
      <c r="A4454" s="16">
        <v>17912523</v>
      </c>
      <c r="B4454" s="16">
        <v>1339</v>
      </c>
      <c r="C4454" s="16">
        <v>263</v>
      </c>
      <c r="D4454" s="16">
        <v>26856</v>
      </c>
      <c r="E4454" s="16">
        <v>14577</v>
      </c>
      <c r="F4454" s="16">
        <v>16.329999999999998</v>
      </c>
      <c r="G4454" s="16">
        <v>4.5</v>
      </c>
      <c r="H4454" s="2">
        <f t="shared" si="69"/>
        <v>73.484999999999985</v>
      </c>
    </row>
    <row r="4455" spans="1:8" x14ac:dyDescent="0.3">
      <c r="A4455" s="16">
        <v>17916546</v>
      </c>
      <c r="B4455" s="16">
        <v>1339</v>
      </c>
      <c r="C4455" s="16">
        <v>263</v>
      </c>
      <c r="D4455" s="16">
        <v>26862</v>
      </c>
      <c r="E4455" s="16">
        <v>14577</v>
      </c>
      <c r="F4455" s="16">
        <v>16.29</v>
      </c>
      <c r="G4455" s="16">
        <v>4.9000000000000004</v>
      </c>
      <c r="H4455" s="2">
        <f t="shared" si="69"/>
        <v>79.820999999999998</v>
      </c>
    </row>
    <row r="4456" spans="1:8" x14ac:dyDescent="0.3">
      <c r="A4456" s="16">
        <v>17920569</v>
      </c>
      <c r="B4456" s="16">
        <v>1340</v>
      </c>
      <c r="C4456" s="16">
        <v>263</v>
      </c>
      <c r="D4456" s="16">
        <v>26869</v>
      </c>
      <c r="E4456" s="16">
        <v>14503</v>
      </c>
      <c r="F4456" s="16">
        <v>16.29</v>
      </c>
      <c r="G4456" s="16">
        <v>4.4000000000000004</v>
      </c>
      <c r="H4456" s="2">
        <f t="shared" si="69"/>
        <v>71.676000000000002</v>
      </c>
    </row>
    <row r="4457" spans="1:8" x14ac:dyDescent="0.3">
      <c r="A4457" s="16">
        <v>17924595</v>
      </c>
      <c r="B4457" s="16">
        <v>1341</v>
      </c>
      <c r="C4457" s="16">
        <v>265</v>
      </c>
      <c r="D4457" s="16">
        <v>26876</v>
      </c>
      <c r="E4457" s="16">
        <v>14333</v>
      </c>
      <c r="F4457" s="16">
        <v>16.34</v>
      </c>
      <c r="G4457" s="16">
        <v>4.2</v>
      </c>
      <c r="H4457" s="2">
        <f t="shared" si="69"/>
        <v>68.628</v>
      </c>
    </row>
    <row r="4458" spans="1:8" x14ac:dyDescent="0.3">
      <c r="A4458" s="16">
        <v>17928618</v>
      </c>
      <c r="B4458" s="16">
        <v>1341</v>
      </c>
      <c r="C4458" s="16">
        <v>265</v>
      </c>
      <c r="D4458" s="16">
        <v>26883</v>
      </c>
      <c r="E4458" s="16">
        <v>14405</v>
      </c>
      <c r="F4458" s="16">
        <v>16.3</v>
      </c>
      <c r="G4458" s="16">
        <v>4.5999999999999996</v>
      </c>
      <c r="H4458" s="2">
        <f t="shared" si="69"/>
        <v>74.98</v>
      </c>
    </row>
    <row r="4459" spans="1:8" x14ac:dyDescent="0.3">
      <c r="A4459" s="16">
        <v>17932641</v>
      </c>
      <c r="B4459" s="16">
        <v>1342</v>
      </c>
      <c r="C4459" s="16">
        <v>265</v>
      </c>
      <c r="D4459" s="16">
        <v>26889</v>
      </c>
      <c r="E4459" s="16">
        <v>14430</v>
      </c>
      <c r="F4459" s="16">
        <v>16.3</v>
      </c>
      <c r="G4459" s="16">
        <v>4.4000000000000004</v>
      </c>
      <c r="H4459" s="2">
        <f t="shared" si="69"/>
        <v>71.720000000000013</v>
      </c>
    </row>
    <row r="4460" spans="1:8" x14ac:dyDescent="0.3">
      <c r="A4460" s="16">
        <v>17936747</v>
      </c>
      <c r="B4460" s="16">
        <v>1343</v>
      </c>
      <c r="C4460" s="16">
        <v>267</v>
      </c>
      <c r="D4460" s="16">
        <v>26896</v>
      </c>
      <c r="E4460" s="16">
        <v>14454</v>
      </c>
      <c r="F4460" s="16">
        <v>16.32</v>
      </c>
      <c r="G4460" s="16">
        <v>4.9000000000000004</v>
      </c>
      <c r="H4460" s="2">
        <f t="shared" si="69"/>
        <v>79.968000000000004</v>
      </c>
    </row>
    <row r="4461" spans="1:8" x14ac:dyDescent="0.3">
      <c r="A4461" s="16">
        <v>17940770</v>
      </c>
      <c r="B4461" s="16">
        <v>1343</v>
      </c>
      <c r="C4461" s="16">
        <v>267</v>
      </c>
      <c r="D4461" s="16">
        <v>26903</v>
      </c>
      <c r="E4461" s="16">
        <v>14478</v>
      </c>
      <c r="F4461" s="16">
        <v>16.34</v>
      </c>
      <c r="G4461" s="16">
        <v>4.9000000000000004</v>
      </c>
      <c r="H4461" s="2">
        <f t="shared" si="69"/>
        <v>80.066000000000003</v>
      </c>
    </row>
    <row r="4462" spans="1:8" x14ac:dyDescent="0.3">
      <c r="A4462" s="16">
        <v>17944793</v>
      </c>
      <c r="B4462" s="16">
        <v>1344</v>
      </c>
      <c r="C4462" s="16">
        <v>269</v>
      </c>
      <c r="D4462" s="16">
        <v>26910</v>
      </c>
      <c r="E4462" s="16">
        <v>14405</v>
      </c>
      <c r="F4462" s="16">
        <v>16.3</v>
      </c>
      <c r="G4462" s="16">
        <v>5</v>
      </c>
      <c r="H4462" s="2">
        <f t="shared" si="69"/>
        <v>81.5</v>
      </c>
    </row>
    <row r="4463" spans="1:8" x14ac:dyDescent="0.3">
      <c r="A4463" s="16">
        <v>17948816</v>
      </c>
      <c r="B4463" s="16">
        <v>1345</v>
      </c>
      <c r="C4463" s="16">
        <v>269</v>
      </c>
      <c r="D4463" s="16">
        <v>26917</v>
      </c>
      <c r="E4463" s="16">
        <v>14405</v>
      </c>
      <c r="F4463" s="16">
        <v>16.34</v>
      </c>
      <c r="G4463" s="16">
        <v>4.5</v>
      </c>
      <c r="H4463" s="2">
        <f t="shared" si="69"/>
        <v>73.53</v>
      </c>
    </row>
    <row r="4464" spans="1:8" x14ac:dyDescent="0.3">
      <c r="A4464" s="16">
        <v>17952839</v>
      </c>
      <c r="B4464" s="16">
        <v>1345</v>
      </c>
      <c r="C4464" s="16">
        <v>269</v>
      </c>
      <c r="D4464" s="16">
        <v>26925</v>
      </c>
      <c r="E4464" s="16">
        <v>14503</v>
      </c>
      <c r="F4464" s="16">
        <v>16.28</v>
      </c>
      <c r="G4464" s="16">
        <v>4.8</v>
      </c>
      <c r="H4464" s="2">
        <f t="shared" si="69"/>
        <v>78.144000000000005</v>
      </c>
    </row>
    <row r="4465" spans="1:8" x14ac:dyDescent="0.3">
      <c r="A4465" s="16">
        <v>17956925</v>
      </c>
      <c r="B4465" s="16">
        <v>1346</v>
      </c>
      <c r="C4465" s="16">
        <v>272</v>
      </c>
      <c r="D4465" s="16">
        <v>26931</v>
      </c>
      <c r="E4465" s="16">
        <v>14577</v>
      </c>
      <c r="F4465" s="16">
        <v>16.34</v>
      </c>
      <c r="G4465" s="16">
        <v>4.8</v>
      </c>
      <c r="H4465" s="2">
        <f t="shared" si="69"/>
        <v>78.432000000000002</v>
      </c>
    </row>
    <row r="4466" spans="1:8" x14ac:dyDescent="0.3">
      <c r="A4466" s="16">
        <v>17960947</v>
      </c>
      <c r="B4466" s="16">
        <v>1347</v>
      </c>
      <c r="C4466" s="16">
        <v>272</v>
      </c>
      <c r="D4466" s="16">
        <v>26939</v>
      </c>
      <c r="E4466" s="16">
        <v>14677</v>
      </c>
      <c r="F4466" s="16">
        <v>16.329999999999998</v>
      </c>
      <c r="G4466" s="16">
        <v>5.3</v>
      </c>
      <c r="H4466" s="2">
        <f t="shared" si="69"/>
        <v>86.548999999999992</v>
      </c>
    </row>
    <row r="4467" spans="1:8" x14ac:dyDescent="0.3">
      <c r="A4467" s="16">
        <v>17964970</v>
      </c>
      <c r="B4467" s="16">
        <v>1347</v>
      </c>
      <c r="C4467" s="16">
        <v>272</v>
      </c>
      <c r="D4467" s="16">
        <v>26946</v>
      </c>
      <c r="E4467" s="16">
        <v>14677</v>
      </c>
      <c r="F4467" s="16">
        <v>16.350000000000001</v>
      </c>
      <c r="G4467" s="16">
        <v>4.5</v>
      </c>
      <c r="H4467" s="2">
        <f t="shared" si="69"/>
        <v>73.575000000000003</v>
      </c>
    </row>
    <row r="4468" spans="1:8" x14ac:dyDescent="0.3">
      <c r="A4468" s="16">
        <v>17968993</v>
      </c>
      <c r="B4468" s="16">
        <v>1348</v>
      </c>
      <c r="C4468" s="16">
        <v>274</v>
      </c>
      <c r="D4468" s="16">
        <v>26953</v>
      </c>
      <c r="E4468" s="16">
        <v>14702</v>
      </c>
      <c r="F4468" s="16">
        <v>16.350000000000001</v>
      </c>
      <c r="G4468" s="16">
        <v>4.5999999999999996</v>
      </c>
      <c r="H4468" s="2">
        <f t="shared" si="69"/>
        <v>75.209999999999994</v>
      </c>
    </row>
    <row r="4469" spans="1:8" x14ac:dyDescent="0.3">
      <c r="A4469" s="16">
        <v>17973015</v>
      </c>
      <c r="B4469" s="16">
        <v>1348</v>
      </c>
      <c r="C4469" s="16">
        <v>274</v>
      </c>
      <c r="D4469" s="16">
        <v>26960</v>
      </c>
      <c r="E4469" s="16">
        <v>14677</v>
      </c>
      <c r="F4469" s="16">
        <v>16.309999999999999</v>
      </c>
      <c r="G4469" s="16">
        <v>5</v>
      </c>
      <c r="H4469" s="2">
        <f t="shared" si="69"/>
        <v>81.55</v>
      </c>
    </row>
    <row r="4470" spans="1:8" x14ac:dyDescent="0.3">
      <c r="A4470" s="16">
        <v>17977038</v>
      </c>
      <c r="B4470" s="16">
        <v>1349</v>
      </c>
      <c r="C4470" s="16">
        <v>276</v>
      </c>
      <c r="D4470" s="16">
        <v>26967</v>
      </c>
      <c r="E4470" s="16">
        <v>14932</v>
      </c>
      <c r="F4470" s="16">
        <v>16.3</v>
      </c>
      <c r="G4470" s="16">
        <v>5</v>
      </c>
      <c r="H4470" s="2">
        <f t="shared" si="69"/>
        <v>81.5</v>
      </c>
    </row>
    <row r="4471" spans="1:8" x14ac:dyDescent="0.3">
      <c r="A4471" s="16">
        <v>17981060</v>
      </c>
      <c r="B4471" s="16">
        <v>1350</v>
      </c>
      <c r="C4471" s="16">
        <v>276</v>
      </c>
      <c r="D4471" s="16">
        <v>26974</v>
      </c>
      <c r="E4471" s="16">
        <v>14932</v>
      </c>
      <c r="F4471" s="16">
        <v>16.3</v>
      </c>
      <c r="G4471" s="16">
        <v>5.0999999999999996</v>
      </c>
      <c r="H4471" s="2">
        <f t="shared" si="69"/>
        <v>83.13</v>
      </c>
    </row>
    <row r="4472" spans="1:8" x14ac:dyDescent="0.3">
      <c r="A4472" s="16">
        <v>17985083</v>
      </c>
      <c r="B4472" s="16">
        <v>1350</v>
      </c>
      <c r="C4472" s="16">
        <v>276</v>
      </c>
      <c r="D4472" s="16">
        <v>26980</v>
      </c>
      <c r="E4472" s="16">
        <v>15011</v>
      </c>
      <c r="F4472" s="16">
        <v>16.32</v>
      </c>
      <c r="G4472" s="16">
        <v>4.8</v>
      </c>
      <c r="H4472" s="2">
        <f t="shared" si="69"/>
        <v>78.335999999999999</v>
      </c>
    </row>
    <row r="4473" spans="1:8" x14ac:dyDescent="0.3">
      <c r="A4473" s="16">
        <v>17989111</v>
      </c>
      <c r="B4473" s="16">
        <v>1351</v>
      </c>
      <c r="C4473" s="16">
        <v>277</v>
      </c>
      <c r="D4473" s="16">
        <v>26987</v>
      </c>
      <c r="E4473" s="16">
        <v>15037</v>
      </c>
      <c r="F4473" s="16">
        <v>16.27</v>
      </c>
      <c r="G4473" s="16">
        <v>5</v>
      </c>
      <c r="H4473" s="2">
        <f t="shared" si="69"/>
        <v>81.349999999999994</v>
      </c>
    </row>
    <row r="4474" spans="1:8" x14ac:dyDescent="0.3">
      <c r="A4474" s="16">
        <v>17993134</v>
      </c>
      <c r="B4474" s="16">
        <v>1352</v>
      </c>
      <c r="C4474" s="16">
        <v>277</v>
      </c>
      <c r="D4474" s="16">
        <v>26994</v>
      </c>
      <c r="E4474" s="16">
        <v>14958</v>
      </c>
      <c r="F4474" s="16">
        <v>16.309999999999999</v>
      </c>
      <c r="G4474" s="16">
        <v>5.2</v>
      </c>
      <c r="H4474" s="2">
        <f t="shared" si="69"/>
        <v>84.811999999999998</v>
      </c>
    </row>
    <row r="4475" spans="1:8" x14ac:dyDescent="0.3">
      <c r="A4475" s="16">
        <v>17997160</v>
      </c>
      <c r="B4475" s="16">
        <v>1352</v>
      </c>
      <c r="C4475" s="16">
        <v>277</v>
      </c>
      <c r="D4475" s="16">
        <v>27001</v>
      </c>
      <c r="E4475" s="16">
        <v>14880</v>
      </c>
      <c r="F4475" s="16">
        <v>16.3</v>
      </c>
      <c r="G4475" s="16">
        <v>4.5999999999999996</v>
      </c>
      <c r="H4475" s="2">
        <f t="shared" si="69"/>
        <v>74.98</v>
      </c>
    </row>
    <row r="4476" spans="1:8" x14ac:dyDescent="0.3">
      <c r="A4476" s="16">
        <v>18001183</v>
      </c>
      <c r="B4476" s="16">
        <v>1353</v>
      </c>
      <c r="C4476" s="16">
        <v>279</v>
      </c>
      <c r="D4476" s="16">
        <v>27008</v>
      </c>
      <c r="E4476" s="16">
        <v>14880</v>
      </c>
      <c r="F4476" s="16">
        <v>16.3</v>
      </c>
      <c r="G4476" s="16">
        <v>4.8</v>
      </c>
      <c r="H4476" s="2">
        <f t="shared" si="69"/>
        <v>78.239999999999995</v>
      </c>
    </row>
    <row r="4477" spans="1:8" x14ac:dyDescent="0.3">
      <c r="A4477" s="16">
        <v>18005206</v>
      </c>
      <c r="B4477" s="16">
        <v>1354</v>
      </c>
      <c r="C4477" s="16">
        <v>279</v>
      </c>
      <c r="D4477" s="16">
        <v>27015</v>
      </c>
      <c r="E4477" s="16">
        <v>14880</v>
      </c>
      <c r="F4477" s="16">
        <v>16.309999999999999</v>
      </c>
      <c r="G4477" s="16">
        <v>5.0999999999999996</v>
      </c>
      <c r="H4477" s="2">
        <f t="shared" si="69"/>
        <v>83.180999999999983</v>
      </c>
    </row>
    <row r="4478" spans="1:8" x14ac:dyDescent="0.3">
      <c r="A4478" s="16">
        <v>18009230</v>
      </c>
      <c r="B4478" s="16">
        <v>1354</v>
      </c>
      <c r="C4478" s="16">
        <v>281</v>
      </c>
      <c r="D4478" s="16">
        <v>27022</v>
      </c>
      <c r="E4478" s="16">
        <v>14880</v>
      </c>
      <c r="F4478" s="16">
        <v>16.3</v>
      </c>
      <c r="G4478" s="16">
        <v>4.8</v>
      </c>
      <c r="H4478" s="2">
        <f t="shared" si="69"/>
        <v>78.239999999999995</v>
      </c>
    </row>
    <row r="4479" spans="1:8" x14ac:dyDescent="0.3">
      <c r="A4479" s="16">
        <v>18013260</v>
      </c>
      <c r="B4479" s="16">
        <v>1355</v>
      </c>
      <c r="C4479" s="16">
        <v>281</v>
      </c>
      <c r="D4479" s="16">
        <v>27030</v>
      </c>
      <c r="E4479" s="16">
        <v>14985</v>
      </c>
      <c r="F4479" s="16">
        <v>16.309999999999999</v>
      </c>
      <c r="G4479" s="16">
        <v>5.4</v>
      </c>
      <c r="H4479" s="2">
        <f t="shared" si="69"/>
        <v>88.073999999999998</v>
      </c>
    </row>
    <row r="4480" spans="1:8" x14ac:dyDescent="0.3">
      <c r="A4480" s="16">
        <v>18017283</v>
      </c>
      <c r="B4480" s="16">
        <v>1356</v>
      </c>
      <c r="C4480" s="16">
        <v>281</v>
      </c>
      <c r="D4480" s="16">
        <v>27037</v>
      </c>
      <c r="E4480" s="16">
        <v>14702</v>
      </c>
      <c r="F4480" s="16">
        <v>16.3</v>
      </c>
      <c r="G4480" s="16">
        <v>4.5999999999999996</v>
      </c>
      <c r="H4480" s="2">
        <f t="shared" si="69"/>
        <v>74.98</v>
      </c>
    </row>
    <row r="4481" spans="1:8" x14ac:dyDescent="0.3">
      <c r="A4481" s="16">
        <v>18021306</v>
      </c>
      <c r="B4481" s="16">
        <v>1356</v>
      </c>
      <c r="C4481" s="16">
        <v>283</v>
      </c>
      <c r="D4481" s="16">
        <v>27044</v>
      </c>
      <c r="E4481" s="16">
        <v>14803</v>
      </c>
      <c r="F4481" s="16">
        <v>16.239999999999998</v>
      </c>
      <c r="G4481" s="16">
        <v>4.7</v>
      </c>
      <c r="H4481" s="2">
        <f t="shared" si="69"/>
        <v>76.327999999999989</v>
      </c>
    </row>
    <row r="4482" spans="1:8" x14ac:dyDescent="0.3">
      <c r="A4482" s="16">
        <v>18025332</v>
      </c>
      <c r="B4482" s="16">
        <v>1357</v>
      </c>
      <c r="C4482" s="16">
        <v>283</v>
      </c>
      <c r="D4482" s="16">
        <v>27052</v>
      </c>
      <c r="E4482" s="16">
        <v>14906</v>
      </c>
      <c r="F4482" s="16">
        <v>16.34</v>
      </c>
      <c r="G4482" s="16">
        <v>4.4000000000000004</v>
      </c>
      <c r="H4482" s="2">
        <f t="shared" si="69"/>
        <v>71.896000000000001</v>
      </c>
    </row>
    <row r="4483" spans="1:8" x14ac:dyDescent="0.3">
      <c r="A4483" s="16">
        <v>18029355</v>
      </c>
      <c r="B4483" s="16">
        <v>1358</v>
      </c>
      <c r="C4483" s="16">
        <v>283</v>
      </c>
      <c r="D4483" s="16">
        <v>27060</v>
      </c>
      <c r="E4483" s="16">
        <v>14906</v>
      </c>
      <c r="F4483" s="16">
        <v>16.3</v>
      </c>
      <c r="G4483" s="16">
        <v>5.2</v>
      </c>
      <c r="H4483" s="2">
        <f t="shared" si="69"/>
        <v>84.76</v>
      </c>
    </row>
    <row r="4484" spans="1:8" x14ac:dyDescent="0.3">
      <c r="A4484" s="16">
        <v>18033377</v>
      </c>
      <c r="B4484" s="16">
        <v>1358</v>
      </c>
      <c r="C4484" s="16">
        <v>285</v>
      </c>
      <c r="D4484" s="16">
        <v>27067</v>
      </c>
      <c r="E4484" s="16">
        <v>14880</v>
      </c>
      <c r="F4484" s="16">
        <v>16.37</v>
      </c>
      <c r="G4484" s="16">
        <v>4.3</v>
      </c>
      <c r="H4484" s="2">
        <f t="shared" si="69"/>
        <v>70.391000000000005</v>
      </c>
    </row>
    <row r="4485" spans="1:8" x14ac:dyDescent="0.3">
      <c r="A4485" s="16">
        <v>18037400</v>
      </c>
      <c r="B4485" s="16">
        <v>1359</v>
      </c>
      <c r="C4485" s="16">
        <v>285</v>
      </c>
      <c r="D4485" s="16">
        <v>27074</v>
      </c>
      <c r="E4485" s="16">
        <v>14880</v>
      </c>
      <c r="F4485" s="16">
        <v>16.29</v>
      </c>
      <c r="G4485" s="16">
        <v>4.3</v>
      </c>
      <c r="H4485" s="2">
        <f t="shared" ref="H4485:H4548" si="70">G4485*F4485</f>
        <v>70.046999999999997</v>
      </c>
    </row>
    <row r="4486" spans="1:8" x14ac:dyDescent="0.3">
      <c r="A4486" s="16">
        <v>18041423</v>
      </c>
      <c r="B4486" s="16">
        <v>1360</v>
      </c>
      <c r="C4486" s="16">
        <v>287</v>
      </c>
      <c r="D4486" s="16">
        <v>27081</v>
      </c>
      <c r="E4486" s="16">
        <v>15170</v>
      </c>
      <c r="F4486" s="16">
        <v>16.22</v>
      </c>
      <c r="G4486" s="16">
        <v>5.2</v>
      </c>
      <c r="H4486" s="2">
        <f t="shared" si="70"/>
        <v>84.343999999999994</v>
      </c>
    </row>
    <row r="4487" spans="1:8" x14ac:dyDescent="0.3">
      <c r="A4487" s="16">
        <v>18045446</v>
      </c>
      <c r="B4487" s="16">
        <v>1360</v>
      </c>
      <c r="C4487" s="16">
        <v>287</v>
      </c>
      <c r="D4487" s="16">
        <v>27088</v>
      </c>
      <c r="E4487" s="16">
        <v>15197</v>
      </c>
      <c r="F4487" s="16">
        <v>16.239999999999998</v>
      </c>
      <c r="G4487" s="16">
        <v>4.8</v>
      </c>
      <c r="H4487" s="2">
        <f t="shared" si="70"/>
        <v>77.951999999999984</v>
      </c>
    </row>
    <row r="4488" spans="1:8" x14ac:dyDescent="0.3">
      <c r="A4488" s="16">
        <v>18049468</v>
      </c>
      <c r="B4488" s="16">
        <v>1361</v>
      </c>
      <c r="C4488" s="16">
        <v>287</v>
      </c>
      <c r="D4488" s="16">
        <v>27095</v>
      </c>
      <c r="E4488" s="16">
        <v>15197</v>
      </c>
      <c r="F4488" s="16">
        <v>16.25</v>
      </c>
      <c r="G4488" s="16">
        <v>5.0999999999999996</v>
      </c>
      <c r="H4488" s="2">
        <f t="shared" si="70"/>
        <v>82.875</v>
      </c>
    </row>
    <row r="4489" spans="1:8" x14ac:dyDescent="0.3">
      <c r="A4489" s="16">
        <v>18053491</v>
      </c>
      <c r="B4489" s="16">
        <v>1361</v>
      </c>
      <c r="C4489" s="16">
        <v>289</v>
      </c>
      <c r="D4489" s="16">
        <v>27103</v>
      </c>
      <c r="E4489" s="16">
        <v>15170</v>
      </c>
      <c r="F4489" s="16">
        <v>16.260000000000002</v>
      </c>
      <c r="G4489" s="16">
        <v>4.9000000000000004</v>
      </c>
      <c r="H4489" s="2">
        <f t="shared" si="70"/>
        <v>79.674000000000007</v>
      </c>
    </row>
    <row r="4490" spans="1:8" x14ac:dyDescent="0.3">
      <c r="A4490" s="16">
        <v>18057521</v>
      </c>
      <c r="B4490" s="16">
        <v>1362</v>
      </c>
      <c r="C4490" s="16">
        <v>289</v>
      </c>
      <c r="D4490" s="16">
        <v>27110</v>
      </c>
      <c r="E4490" s="16">
        <v>15251</v>
      </c>
      <c r="F4490" s="16">
        <v>16.239999999999998</v>
      </c>
      <c r="G4490" s="16">
        <v>5.0999999999999996</v>
      </c>
      <c r="H4490" s="2">
        <f t="shared" si="70"/>
        <v>82.823999999999984</v>
      </c>
    </row>
    <row r="4491" spans="1:8" x14ac:dyDescent="0.3">
      <c r="A4491" s="16">
        <v>18061544</v>
      </c>
      <c r="B4491" s="16">
        <v>1363</v>
      </c>
      <c r="C4491" s="16">
        <v>289</v>
      </c>
      <c r="D4491" s="16">
        <v>27117</v>
      </c>
      <c r="E4491" s="16">
        <v>15170</v>
      </c>
      <c r="F4491" s="16">
        <v>16.32</v>
      </c>
      <c r="G4491" s="16">
        <v>5</v>
      </c>
      <c r="H4491" s="2">
        <f t="shared" si="70"/>
        <v>81.599999999999994</v>
      </c>
    </row>
    <row r="4492" spans="1:8" x14ac:dyDescent="0.3">
      <c r="A4492" s="16">
        <v>18065567</v>
      </c>
      <c r="B4492" s="16">
        <v>1363</v>
      </c>
      <c r="C4492" s="16">
        <v>291</v>
      </c>
      <c r="D4492" s="16">
        <v>27124</v>
      </c>
      <c r="E4492" s="16">
        <v>15064</v>
      </c>
      <c r="F4492" s="16">
        <v>16.239999999999998</v>
      </c>
      <c r="G4492" s="16">
        <v>5</v>
      </c>
      <c r="H4492" s="2">
        <f t="shared" si="70"/>
        <v>81.199999999999989</v>
      </c>
    </row>
    <row r="4493" spans="1:8" x14ac:dyDescent="0.3">
      <c r="A4493" s="16">
        <v>18069590</v>
      </c>
      <c r="B4493" s="16">
        <v>1364</v>
      </c>
      <c r="C4493" s="16">
        <v>291</v>
      </c>
      <c r="D4493" s="16">
        <v>27131</v>
      </c>
      <c r="E4493" s="16">
        <v>15090</v>
      </c>
      <c r="F4493" s="16">
        <v>16.23</v>
      </c>
      <c r="G4493" s="16">
        <v>4.8</v>
      </c>
      <c r="H4493" s="2">
        <f t="shared" si="70"/>
        <v>77.903999999999996</v>
      </c>
    </row>
    <row r="4494" spans="1:8" x14ac:dyDescent="0.3">
      <c r="A4494" s="16">
        <v>18073612</v>
      </c>
      <c r="B4494" s="16">
        <v>1365</v>
      </c>
      <c r="C4494" s="16">
        <v>294</v>
      </c>
      <c r="D4494" s="16">
        <v>27138</v>
      </c>
      <c r="E4494" s="16">
        <v>15306</v>
      </c>
      <c r="F4494" s="16">
        <v>16.2</v>
      </c>
      <c r="G4494" s="16">
        <v>4.7</v>
      </c>
      <c r="H4494" s="2">
        <f t="shared" si="70"/>
        <v>76.14</v>
      </c>
    </row>
    <row r="4495" spans="1:8" x14ac:dyDescent="0.3">
      <c r="A4495" s="16">
        <v>18077634</v>
      </c>
      <c r="B4495" s="16">
        <v>1365</v>
      </c>
      <c r="C4495" s="16">
        <v>294</v>
      </c>
      <c r="D4495" s="16">
        <v>27146</v>
      </c>
      <c r="E4495" s="16">
        <v>15388</v>
      </c>
      <c r="F4495" s="16">
        <v>16.23</v>
      </c>
      <c r="G4495" s="16">
        <v>4.9000000000000004</v>
      </c>
      <c r="H4495" s="2">
        <f t="shared" si="70"/>
        <v>79.527000000000001</v>
      </c>
    </row>
    <row r="4496" spans="1:8" x14ac:dyDescent="0.3">
      <c r="A4496" s="16">
        <v>18081657</v>
      </c>
      <c r="B4496" s="16">
        <v>1366</v>
      </c>
      <c r="C4496" s="16">
        <v>294</v>
      </c>
      <c r="D4496" s="16">
        <v>27153</v>
      </c>
      <c r="E4496" s="16">
        <v>15197</v>
      </c>
      <c r="F4496" s="16">
        <v>16.23</v>
      </c>
      <c r="G4496" s="16">
        <v>4.8</v>
      </c>
      <c r="H4496" s="2">
        <f t="shared" si="70"/>
        <v>77.903999999999996</v>
      </c>
    </row>
    <row r="4497" spans="1:8" x14ac:dyDescent="0.3">
      <c r="A4497" s="16">
        <v>18085680</v>
      </c>
      <c r="B4497" s="16">
        <v>1367</v>
      </c>
      <c r="C4497" s="16">
        <v>296</v>
      </c>
      <c r="D4497" s="16">
        <v>27160</v>
      </c>
      <c r="E4497" s="16">
        <v>15197</v>
      </c>
      <c r="F4497" s="16">
        <v>16.21</v>
      </c>
      <c r="G4497" s="16">
        <v>4.8</v>
      </c>
      <c r="H4497" s="2">
        <f t="shared" si="70"/>
        <v>77.808000000000007</v>
      </c>
    </row>
    <row r="4498" spans="1:8" x14ac:dyDescent="0.3">
      <c r="A4498" s="16">
        <v>18089707</v>
      </c>
      <c r="B4498" s="16">
        <v>1367</v>
      </c>
      <c r="C4498" s="16">
        <v>296</v>
      </c>
      <c r="D4498" s="16">
        <v>27167</v>
      </c>
      <c r="E4498" s="16">
        <v>15306</v>
      </c>
      <c r="F4498" s="16">
        <v>16.22</v>
      </c>
      <c r="G4498" s="16">
        <v>4.7</v>
      </c>
      <c r="H4498" s="2">
        <f t="shared" si="70"/>
        <v>76.233999999999995</v>
      </c>
    </row>
    <row r="4499" spans="1:8" x14ac:dyDescent="0.3">
      <c r="A4499" s="16">
        <v>18093730</v>
      </c>
      <c r="B4499" s="16">
        <v>1368</v>
      </c>
      <c r="C4499" s="16">
        <v>296</v>
      </c>
      <c r="D4499" s="16">
        <v>27174</v>
      </c>
      <c r="E4499" s="16">
        <v>15224</v>
      </c>
      <c r="F4499" s="16">
        <v>16.25</v>
      </c>
      <c r="G4499" s="16">
        <v>4.5</v>
      </c>
      <c r="H4499" s="2">
        <f t="shared" si="70"/>
        <v>73.125</v>
      </c>
    </row>
    <row r="4500" spans="1:8" x14ac:dyDescent="0.3">
      <c r="A4500" s="16">
        <v>18097753</v>
      </c>
      <c r="B4500" s="16">
        <v>1369</v>
      </c>
      <c r="C4500" s="16">
        <v>298</v>
      </c>
      <c r="D4500" s="16">
        <v>27181</v>
      </c>
      <c r="E4500" s="16">
        <v>15170</v>
      </c>
      <c r="F4500" s="16">
        <v>16.3</v>
      </c>
      <c r="G4500" s="16">
        <v>5.0999999999999996</v>
      </c>
      <c r="H4500" s="2">
        <f t="shared" si="70"/>
        <v>83.13</v>
      </c>
    </row>
    <row r="4501" spans="1:8" x14ac:dyDescent="0.3">
      <c r="A4501" s="16">
        <v>18101776</v>
      </c>
      <c r="B4501" s="16">
        <v>1369</v>
      </c>
      <c r="C4501" s="16">
        <v>298</v>
      </c>
      <c r="D4501" s="16">
        <v>27188</v>
      </c>
      <c r="E4501" s="16">
        <v>15278</v>
      </c>
      <c r="F4501" s="16">
        <v>16.21</v>
      </c>
      <c r="G4501" s="16">
        <v>5.4</v>
      </c>
      <c r="H4501" s="2">
        <f t="shared" si="70"/>
        <v>87.534000000000006</v>
      </c>
    </row>
    <row r="4502" spans="1:8" x14ac:dyDescent="0.3">
      <c r="A4502" s="16">
        <v>18105799</v>
      </c>
      <c r="B4502" s="16">
        <v>1370</v>
      </c>
      <c r="C4502" s="16">
        <v>300</v>
      </c>
      <c r="D4502" s="16">
        <v>27196</v>
      </c>
      <c r="E4502" s="16">
        <v>15360</v>
      </c>
      <c r="F4502" s="16">
        <v>16.260000000000002</v>
      </c>
      <c r="G4502" s="16">
        <v>4.8</v>
      </c>
      <c r="H4502" s="2">
        <f t="shared" si="70"/>
        <v>78.048000000000002</v>
      </c>
    </row>
    <row r="4503" spans="1:8" x14ac:dyDescent="0.3">
      <c r="A4503" s="16">
        <v>18109823</v>
      </c>
      <c r="B4503" s="16">
        <v>1371</v>
      </c>
      <c r="C4503" s="16">
        <v>300</v>
      </c>
      <c r="D4503" s="16">
        <v>27203</v>
      </c>
      <c r="E4503" s="16">
        <v>15360</v>
      </c>
      <c r="F4503" s="16">
        <v>16.25</v>
      </c>
      <c r="G4503" s="16">
        <v>5.3</v>
      </c>
      <c r="H4503" s="2">
        <f t="shared" si="70"/>
        <v>86.125</v>
      </c>
    </row>
    <row r="4504" spans="1:8" x14ac:dyDescent="0.3">
      <c r="A4504" s="16">
        <v>18113846</v>
      </c>
      <c r="B4504" s="16">
        <v>1371</v>
      </c>
      <c r="C4504" s="16">
        <v>300</v>
      </c>
      <c r="D4504" s="16">
        <v>27210</v>
      </c>
      <c r="E4504" s="16">
        <v>15251</v>
      </c>
      <c r="F4504" s="16">
        <v>16.22</v>
      </c>
      <c r="G4504" s="16">
        <v>5.6</v>
      </c>
      <c r="H4504" s="2">
        <f t="shared" si="70"/>
        <v>90.831999999999994</v>
      </c>
    </row>
    <row r="4505" spans="1:8" x14ac:dyDescent="0.3">
      <c r="A4505" s="16">
        <v>18117872</v>
      </c>
      <c r="B4505" s="16">
        <v>1372</v>
      </c>
      <c r="C4505" s="16">
        <v>302</v>
      </c>
      <c r="D4505" s="16">
        <v>27217</v>
      </c>
      <c r="E4505" s="16">
        <v>15251</v>
      </c>
      <c r="F4505" s="16">
        <v>16.3</v>
      </c>
      <c r="G4505" s="16">
        <v>4.9000000000000004</v>
      </c>
      <c r="H4505" s="2">
        <f t="shared" si="70"/>
        <v>79.87</v>
      </c>
    </row>
    <row r="4506" spans="1:8" x14ac:dyDescent="0.3">
      <c r="A4506" s="16">
        <v>18121896</v>
      </c>
      <c r="B4506" s="16">
        <v>1373</v>
      </c>
      <c r="C4506" s="16">
        <v>302</v>
      </c>
      <c r="D4506" s="16">
        <v>27224</v>
      </c>
      <c r="E4506" s="16">
        <v>15278</v>
      </c>
      <c r="F4506" s="16">
        <v>16.25</v>
      </c>
      <c r="G4506" s="16">
        <v>4.7</v>
      </c>
      <c r="H4506" s="2">
        <f t="shared" si="70"/>
        <v>76.375</v>
      </c>
    </row>
    <row r="4507" spans="1:8" x14ac:dyDescent="0.3">
      <c r="A4507" s="16">
        <v>18125919</v>
      </c>
      <c r="B4507" s="16">
        <v>1373</v>
      </c>
      <c r="C4507" s="16">
        <v>302</v>
      </c>
      <c r="D4507" s="16">
        <v>27232</v>
      </c>
      <c r="E4507" s="16">
        <v>15360</v>
      </c>
      <c r="F4507" s="16">
        <v>16.23</v>
      </c>
      <c r="G4507" s="16">
        <v>5.0999999999999996</v>
      </c>
      <c r="H4507" s="2">
        <f t="shared" si="70"/>
        <v>82.772999999999996</v>
      </c>
    </row>
    <row r="4508" spans="1:8" x14ac:dyDescent="0.3">
      <c r="A4508" s="16">
        <v>18129941</v>
      </c>
      <c r="B4508" s="16">
        <v>1374</v>
      </c>
      <c r="C4508" s="16">
        <v>304</v>
      </c>
      <c r="D4508" s="16">
        <v>27239</v>
      </c>
      <c r="E4508" s="16">
        <v>15360</v>
      </c>
      <c r="F4508" s="16">
        <v>16.190000000000001</v>
      </c>
      <c r="G4508" s="16">
        <v>5.5</v>
      </c>
      <c r="H4508" s="2">
        <f t="shared" si="70"/>
        <v>89.045000000000002</v>
      </c>
    </row>
    <row r="4509" spans="1:8" x14ac:dyDescent="0.3">
      <c r="A4509" s="16">
        <v>18133966</v>
      </c>
      <c r="B4509" s="16">
        <v>1374</v>
      </c>
      <c r="C4509" s="16">
        <v>304</v>
      </c>
      <c r="D4509" s="16">
        <v>27246</v>
      </c>
      <c r="E4509" s="16">
        <v>15471</v>
      </c>
      <c r="F4509" s="16">
        <v>16.22</v>
      </c>
      <c r="G4509" s="16">
        <v>4.9000000000000004</v>
      </c>
      <c r="H4509" s="2">
        <f t="shared" si="70"/>
        <v>79.477999999999994</v>
      </c>
    </row>
    <row r="4510" spans="1:8" x14ac:dyDescent="0.3">
      <c r="A4510" s="16">
        <v>18137989</v>
      </c>
      <c r="B4510" s="16">
        <v>1375</v>
      </c>
      <c r="C4510" s="16">
        <v>306</v>
      </c>
      <c r="D4510" s="16">
        <v>27253</v>
      </c>
      <c r="E4510" s="16">
        <v>15785</v>
      </c>
      <c r="F4510" s="16">
        <v>16.22</v>
      </c>
      <c r="G4510" s="16">
        <v>5.5</v>
      </c>
      <c r="H4510" s="2">
        <f t="shared" si="70"/>
        <v>89.21</v>
      </c>
    </row>
    <row r="4511" spans="1:8" x14ac:dyDescent="0.3">
      <c r="A4511" s="16">
        <v>18142011</v>
      </c>
      <c r="B4511" s="16">
        <v>1376</v>
      </c>
      <c r="C4511" s="16">
        <v>306</v>
      </c>
      <c r="D4511" s="16">
        <v>27260</v>
      </c>
      <c r="E4511" s="16">
        <v>15785</v>
      </c>
      <c r="F4511" s="16">
        <v>16.23</v>
      </c>
      <c r="G4511" s="16">
        <v>4.7</v>
      </c>
      <c r="H4511" s="2">
        <f t="shared" si="70"/>
        <v>76.281000000000006</v>
      </c>
    </row>
    <row r="4512" spans="1:8" x14ac:dyDescent="0.3">
      <c r="A4512" s="16">
        <v>18146034</v>
      </c>
      <c r="B4512" s="16">
        <v>1376</v>
      </c>
      <c r="C4512" s="16">
        <v>306</v>
      </c>
      <c r="D4512" s="16">
        <v>27268</v>
      </c>
      <c r="E4512" s="16">
        <v>15756</v>
      </c>
      <c r="F4512" s="16">
        <v>16.22</v>
      </c>
      <c r="G4512" s="16">
        <v>5.6</v>
      </c>
      <c r="H4512" s="2">
        <f t="shared" si="70"/>
        <v>90.831999999999994</v>
      </c>
    </row>
    <row r="4513" spans="1:8" x14ac:dyDescent="0.3">
      <c r="A4513" s="16">
        <v>18150057</v>
      </c>
      <c r="B4513" s="16">
        <v>1377</v>
      </c>
      <c r="C4513" s="16">
        <v>308</v>
      </c>
      <c r="D4513" s="16">
        <v>27275</v>
      </c>
      <c r="E4513" s="16">
        <v>15873</v>
      </c>
      <c r="F4513" s="16">
        <v>16.239999999999998</v>
      </c>
      <c r="G4513" s="16">
        <v>5.8</v>
      </c>
      <c r="H4513" s="2">
        <f t="shared" si="70"/>
        <v>94.191999999999993</v>
      </c>
    </row>
    <row r="4514" spans="1:8" x14ac:dyDescent="0.3">
      <c r="A4514" s="16">
        <v>18154079</v>
      </c>
      <c r="B4514" s="16">
        <v>1378</v>
      </c>
      <c r="C4514" s="16">
        <v>308</v>
      </c>
      <c r="D4514" s="16">
        <v>27282</v>
      </c>
      <c r="E4514" s="16">
        <v>15902</v>
      </c>
      <c r="F4514" s="16">
        <v>16.260000000000002</v>
      </c>
      <c r="G4514" s="16">
        <v>5.2</v>
      </c>
      <c r="H4514" s="2">
        <f t="shared" si="70"/>
        <v>84.552000000000007</v>
      </c>
    </row>
    <row r="4515" spans="1:8" x14ac:dyDescent="0.3">
      <c r="A4515" s="16">
        <v>18158103</v>
      </c>
      <c r="B4515" s="16">
        <v>1378</v>
      </c>
      <c r="C4515" s="16">
        <v>308</v>
      </c>
      <c r="D4515" s="16">
        <v>27290</v>
      </c>
      <c r="E4515" s="16">
        <v>15902</v>
      </c>
      <c r="F4515" s="16">
        <v>16.21</v>
      </c>
      <c r="G4515" s="16">
        <v>5.7</v>
      </c>
      <c r="H4515" s="2">
        <f t="shared" si="70"/>
        <v>92.397000000000006</v>
      </c>
    </row>
    <row r="4516" spans="1:8" x14ac:dyDescent="0.3">
      <c r="A4516" s="16">
        <v>18162132</v>
      </c>
      <c r="B4516" s="16">
        <v>1379</v>
      </c>
      <c r="C4516" s="16">
        <v>310</v>
      </c>
      <c r="D4516" s="16">
        <v>27297</v>
      </c>
      <c r="E4516" s="16">
        <v>15902</v>
      </c>
      <c r="F4516" s="16">
        <v>16.22</v>
      </c>
      <c r="G4516" s="16">
        <v>4.9000000000000004</v>
      </c>
      <c r="H4516" s="2">
        <f t="shared" si="70"/>
        <v>79.477999999999994</v>
      </c>
    </row>
    <row r="4517" spans="1:8" x14ac:dyDescent="0.3">
      <c r="A4517" s="16">
        <v>18166155</v>
      </c>
      <c r="B4517" s="16">
        <v>1380</v>
      </c>
      <c r="C4517" s="16">
        <v>310</v>
      </c>
      <c r="D4517" s="16">
        <v>27304</v>
      </c>
      <c r="E4517" s="16">
        <v>15932</v>
      </c>
      <c r="F4517" s="16">
        <v>16.23</v>
      </c>
      <c r="G4517" s="16">
        <v>5.6</v>
      </c>
      <c r="H4517" s="2">
        <f t="shared" si="70"/>
        <v>90.887999999999991</v>
      </c>
    </row>
    <row r="4518" spans="1:8" x14ac:dyDescent="0.3">
      <c r="A4518" s="16">
        <v>18170178</v>
      </c>
      <c r="B4518" s="16">
        <v>1380</v>
      </c>
      <c r="C4518" s="16">
        <v>313</v>
      </c>
      <c r="D4518" s="16">
        <v>27312</v>
      </c>
      <c r="E4518" s="16">
        <v>15932</v>
      </c>
      <c r="F4518" s="16">
        <v>16.16</v>
      </c>
      <c r="G4518" s="16">
        <v>5.8</v>
      </c>
      <c r="H4518" s="2">
        <f t="shared" si="70"/>
        <v>93.727999999999994</v>
      </c>
    </row>
    <row r="4519" spans="1:8" x14ac:dyDescent="0.3">
      <c r="A4519" s="16">
        <v>18174207</v>
      </c>
      <c r="B4519" s="16">
        <v>1381</v>
      </c>
      <c r="C4519" s="16">
        <v>313</v>
      </c>
      <c r="D4519" s="16">
        <v>27319</v>
      </c>
      <c r="E4519" s="16">
        <v>15843</v>
      </c>
      <c r="F4519" s="16">
        <v>16.2</v>
      </c>
      <c r="G4519" s="16">
        <v>5.2</v>
      </c>
      <c r="H4519" s="2">
        <f t="shared" si="70"/>
        <v>84.24</v>
      </c>
    </row>
    <row r="4520" spans="1:8" x14ac:dyDescent="0.3">
      <c r="A4520" s="16">
        <v>18178230</v>
      </c>
      <c r="B4520" s="16">
        <v>1382</v>
      </c>
      <c r="C4520" s="16">
        <v>313</v>
      </c>
      <c r="D4520" s="16">
        <v>27326</v>
      </c>
      <c r="E4520" s="16">
        <v>15641</v>
      </c>
      <c r="F4520" s="16">
        <v>16.22</v>
      </c>
      <c r="G4520" s="16">
        <v>5.3</v>
      </c>
      <c r="H4520" s="2">
        <f t="shared" si="70"/>
        <v>85.965999999999994</v>
      </c>
    </row>
    <row r="4521" spans="1:8" x14ac:dyDescent="0.3">
      <c r="A4521" s="16">
        <v>18182257</v>
      </c>
      <c r="B4521" s="16">
        <v>1382</v>
      </c>
      <c r="C4521" s="16">
        <v>314</v>
      </c>
      <c r="D4521" s="16">
        <v>27334</v>
      </c>
      <c r="E4521" s="16">
        <v>15669</v>
      </c>
      <c r="F4521" s="16">
        <v>16.239999999999998</v>
      </c>
      <c r="G4521" s="16">
        <v>5.5</v>
      </c>
      <c r="H4521" s="2">
        <f t="shared" si="70"/>
        <v>89.32</v>
      </c>
    </row>
    <row r="4522" spans="1:8" x14ac:dyDescent="0.3">
      <c r="A4522" s="16">
        <v>18186280</v>
      </c>
      <c r="B4522" s="16">
        <v>1383</v>
      </c>
      <c r="C4522" s="16">
        <v>314</v>
      </c>
      <c r="D4522" s="16">
        <v>27342</v>
      </c>
      <c r="E4522" s="16">
        <v>15556</v>
      </c>
      <c r="F4522" s="16">
        <v>16.3</v>
      </c>
      <c r="G4522" s="16">
        <v>5.5</v>
      </c>
      <c r="H4522" s="2">
        <f t="shared" si="70"/>
        <v>89.65</v>
      </c>
    </row>
    <row r="4523" spans="1:8" x14ac:dyDescent="0.3">
      <c r="A4523" s="16">
        <v>18190303</v>
      </c>
      <c r="B4523" s="16">
        <v>1384</v>
      </c>
      <c r="C4523" s="16">
        <v>314</v>
      </c>
      <c r="D4523" s="16">
        <v>27349</v>
      </c>
      <c r="E4523" s="16">
        <v>15556</v>
      </c>
      <c r="F4523" s="16">
        <v>16.2</v>
      </c>
      <c r="G4523" s="16">
        <v>5.0999999999999996</v>
      </c>
      <c r="H4523" s="2">
        <f t="shared" si="70"/>
        <v>82.61999999999999</v>
      </c>
    </row>
    <row r="4524" spans="1:8" x14ac:dyDescent="0.3">
      <c r="A4524" s="16">
        <v>18194326</v>
      </c>
      <c r="B4524" s="16">
        <v>1384</v>
      </c>
      <c r="C4524" s="16">
        <v>316</v>
      </c>
      <c r="D4524" s="16">
        <v>27357</v>
      </c>
      <c r="E4524" s="16">
        <v>15641</v>
      </c>
      <c r="F4524" s="16">
        <v>16.2</v>
      </c>
      <c r="G4524" s="16">
        <v>6</v>
      </c>
      <c r="H4524" s="2">
        <f t="shared" si="70"/>
        <v>97.199999999999989</v>
      </c>
    </row>
    <row r="4525" spans="1:8" x14ac:dyDescent="0.3">
      <c r="A4525" s="16">
        <v>18198349</v>
      </c>
      <c r="B4525" s="16">
        <v>1385</v>
      </c>
      <c r="C4525" s="16">
        <v>316</v>
      </c>
      <c r="D4525" s="16">
        <v>27364</v>
      </c>
      <c r="E4525" s="16">
        <v>15641</v>
      </c>
      <c r="F4525" s="16">
        <v>16.3</v>
      </c>
      <c r="G4525" s="16">
        <v>5.3</v>
      </c>
      <c r="H4525" s="2">
        <f t="shared" si="70"/>
        <v>86.39</v>
      </c>
    </row>
    <row r="4526" spans="1:8" x14ac:dyDescent="0.3">
      <c r="A4526" s="16">
        <v>18202372</v>
      </c>
      <c r="B4526" s="16">
        <v>1386</v>
      </c>
      <c r="C4526" s="16">
        <v>320</v>
      </c>
      <c r="D4526" s="16">
        <v>27372</v>
      </c>
      <c r="E4526" s="16">
        <v>15873</v>
      </c>
      <c r="F4526" s="16">
        <v>16.260000000000002</v>
      </c>
      <c r="G4526" s="16">
        <v>5.6</v>
      </c>
      <c r="H4526" s="2">
        <f t="shared" si="70"/>
        <v>91.055999999999997</v>
      </c>
    </row>
    <row r="4527" spans="1:8" x14ac:dyDescent="0.3">
      <c r="A4527" s="16">
        <v>18206394</v>
      </c>
      <c r="B4527" s="16">
        <v>1386</v>
      </c>
      <c r="C4527" s="16">
        <v>320</v>
      </c>
      <c r="D4527" s="16">
        <v>27379</v>
      </c>
      <c r="E4527" s="16">
        <v>15843</v>
      </c>
      <c r="F4527" s="16">
        <v>16.3</v>
      </c>
      <c r="G4527" s="16">
        <v>5.0999999999999996</v>
      </c>
      <c r="H4527" s="2">
        <f t="shared" si="70"/>
        <v>83.13</v>
      </c>
    </row>
    <row r="4528" spans="1:8" x14ac:dyDescent="0.3">
      <c r="A4528" s="16">
        <v>18210417</v>
      </c>
      <c r="B4528" s="16">
        <v>1387</v>
      </c>
      <c r="C4528" s="16">
        <v>320</v>
      </c>
      <c r="D4528" s="16">
        <v>27386</v>
      </c>
      <c r="E4528" s="16">
        <v>15873</v>
      </c>
      <c r="F4528" s="16">
        <v>16.239999999999998</v>
      </c>
      <c r="G4528" s="16">
        <v>5.9</v>
      </c>
      <c r="H4528" s="2">
        <f t="shared" si="70"/>
        <v>95.816000000000003</v>
      </c>
    </row>
    <row r="4529" spans="1:8" x14ac:dyDescent="0.3">
      <c r="A4529" s="16">
        <v>18214440</v>
      </c>
      <c r="B4529" s="16">
        <v>1388</v>
      </c>
      <c r="C4529" s="16">
        <v>322</v>
      </c>
      <c r="D4529" s="16">
        <v>27394</v>
      </c>
      <c r="E4529" s="16">
        <v>15961</v>
      </c>
      <c r="F4529" s="16">
        <v>16.27</v>
      </c>
      <c r="G4529" s="16">
        <v>6.1</v>
      </c>
      <c r="H4529" s="2">
        <f t="shared" si="70"/>
        <v>99.246999999999986</v>
      </c>
    </row>
    <row r="4530" spans="1:8" x14ac:dyDescent="0.3">
      <c r="A4530" s="16">
        <v>18218465</v>
      </c>
      <c r="B4530" s="16">
        <v>1388</v>
      </c>
      <c r="C4530" s="16">
        <v>322</v>
      </c>
      <c r="D4530" s="16">
        <v>27401</v>
      </c>
      <c r="E4530" s="16">
        <v>15961</v>
      </c>
      <c r="F4530" s="16">
        <v>16.239999999999998</v>
      </c>
      <c r="G4530" s="16">
        <v>6.1</v>
      </c>
      <c r="H4530" s="2">
        <f t="shared" si="70"/>
        <v>99.063999999999979</v>
      </c>
    </row>
    <row r="4531" spans="1:8" x14ac:dyDescent="0.3">
      <c r="A4531" s="16">
        <v>18222490</v>
      </c>
      <c r="B4531" s="16">
        <v>1389</v>
      </c>
      <c r="C4531" s="16">
        <v>323</v>
      </c>
      <c r="D4531" s="16">
        <v>27409</v>
      </c>
      <c r="E4531" s="16">
        <v>15961</v>
      </c>
      <c r="F4531" s="16">
        <v>16.32</v>
      </c>
      <c r="G4531" s="16">
        <v>4.9000000000000004</v>
      </c>
      <c r="H4531" s="2">
        <f t="shared" si="70"/>
        <v>79.968000000000004</v>
      </c>
    </row>
    <row r="4532" spans="1:8" x14ac:dyDescent="0.3">
      <c r="A4532" s="16">
        <v>18226512</v>
      </c>
      <c r="B4532" s="16">
        <v>1389</v>
      </c>
      <c r="C4532" s="16">
        <v>323</v>
      </c>
      <c r="D4532" s="16">
        <v>27416</v>
      </c>
      <c r="E4532" s="16">
        <v>16172</v>
      </c>
      <c r="F4532" s="16">
        <v>16.260000000000002</v>
      </c>
      <c r="G4532" s="16">
        <v>5.8</v>
      </c>
      <c r="H4532" s="2">
        <f t="shared" si="70"/>
        <v>94.308000000000007</v>
      </c>
    </row>
    <row r="4533" spans="1:8" x14ac:dyDescent="0.3">
      <c r="A4533" s="16">
        <v>18230535</v>
      </c>
      <c r="B4533" s="16">
        <v>1390</v>
      </c>
      <c r="C4533" s="16">
        <v>323</v>
      </c>
      <c r="D4533" s="16">
        <v>27424</v>
      </c>
      <c r="E4533" s="16">
        <v>16172</v>
      </c>
      <c r="F4533" s="16">
        <v>16.25</v>
      </c>
      <c r="G4533" s="16">
        <v>6.1</v>
      </c>
      <c r="H4533" s="2">
        <f t="shared" si="70"/>
        <v>99.125</v>
      </c>
    </row>
    <row r="4534" spans="1:8" x14ac:dyDescent="0.3">
      <c r="A4534" s="16">
        <v>18234557</v>
      </c>
      <c r="B4534" s="16">
        <v>1391</v>
      </c>
      <c r="C4534" s="16">
        <v>325</v>
      </c>
      <c r="D4534" s="16">
        <v>27431</v>
      </c>
      <c r="E4534" s="16">
        <v>16420</v>
      </c>
      <c r="F4534" s="16">
        <v>16.22</v>
      </c>
      <c r="G4534" s="16">
        <v>5.8</v>
      </c>
      <c r="H4534" s="2">
        <f t="shared" si="70"/>
        <v>94.075999999999993</v>
      </c>
    </row>
    <row r="4535" spans="1:8" x14ac:dyDescent="0.3">
      <c r="A4535" s="16">
        <v>18238581</v>
      </c>
      <c r="B4535" s="16">
        <v>1391</v>
      </c>
      <c r="C4535" s="16">
        <v>325</v>
      </c>
      <c r="D4535" s="16">
        <v>27438</v>
      </c>
      <c r="E4535" s="16">
        <v>16515</v>
      </c>
      <c r="F4535" s="16">
        <v>16.27</v>
      </c>
      <c r="G4535" s="16">
        <v>6.1</v>
      </c>
      <c r="H4535" s="2">
        <f t="shared" si="70"/>
        <v>99.246999999999986</v>
      </c>
    </row>
    <row r="4536" spans="1:8" x14ac:dyDescent="0.3">
      <c r="A4536" s="16">
        <v>18242604</v>
      </c>
      <c r="B4536" s="16">
        <v>1392</v>
      </c>
      <c r="C4536" s="16">
        <v>325</v>
      </c>
      <c r="D4536" s="16">
        <v>27446</v>
      </c>
      <c r="E4536" s="16">
        <v>16295</v>
      </c>
      <c r="F4536" s="16">
        <v>16.27</v>
      </c>
      <c r="G4536" s="16">
        <v>5.5</v>
      </c>
      <c r="H4536" s="2">
        <f t="shared" si="70"/>
        <v>89.484999999999999</v>
      </c>
    </row>
    <row r="4537" spans="1:8" x14ac:dyDescent="0.3">
      <c r="A4537" s="16">
        <v>18246628</v>
      </c>
      <c r="B4537" s="16">
        <v>1393</v>
      </c>
      <c r="C4537" s="16">
        <v>328</v>
      </c>
      <c r="D4537" s="16">
        <v>27453</v>
      </c>
      <c r="E4537" s="16">
        <v>16326</v>
      </c>
      <c r="F4537" s="16">
        <v>16.25</v>
      </c>
      <c r="G4537" s="16">
        <v>6.2</v>
      </c>
      <c r="H4537" s="2">
        <f t="shared" si="70"/>
        <v>100.75</v>
      </c>
    </row>
    <row r="4538" spans="1:8" x14ac:dyDescent="0.3">
      <c r="A4538" s="16">
        <v>18250650</v>
      </c>
      <c r="B4538" s="16">
        <v>1393</v>
      </c>
      <c r="C4538" s="16">
        <v>328</v>
      </c>
      <c r="D4538" s="16">
        <v>27461</v>
      </c>
      <c r="E4538" s="16">
        <v>16326</v>
      </c>
      <c r="F4538" s="16">
        <v>16.3</v>
      </c>
      <c r="G4538" s="16">
        <v>5.4</v>
      </c>
      <c r="H4538" s="2">
        <f t="shared" si="70"/>
        <v>88.02000000000001</v>
      </c>
    </row>
    <row r="4539" spans="1:8" x14ac:dyDescent="0.3">
      <c r="A4539" s="16">
        <v>18254673</v>
      </c>
      <c r="B4539" s="16">
        <v>1394</v>
      </c>
      <c r="C4539" s="16">
        <v>328</v>
      </c>
      <c r="D4539" s="16">
        <v>27468</v>
      </c>
      <c r="E4539" s="16">
        <v>16388</v>
      </c>
      <c r="F4539" s="16">
        <v>16.21</v>
      </c>
      <c r="G4539" s="16">
        <v>5.2</v>
      </c>
      <c r="H4539" s="2">
        <f t="shared" si="70"/>
        <v>84.292000000000002</v>
      </c>
    </row>
    <row r="4540" spans="1:8" x14ac:dyDescent="0.3">
      <c r="A4540" s="16">
        <v>18258695</v>
      </c>
      <c r="B4540" s="16">
        <v>1395</v>
      </c>
      <c r="C4540" s="16">
        <v>330</v>
      </c>
      <c r="D4540" s="16">
        <v>27476</v>
      </c>
      <c r="E4540" s="16">
        <v>16515</v>
      </c>
      <c r="F4540" s="16">
        <v>16.2</v>
      </c>
      <c r="G4540" s="16">
        <v>5.6</v>
      </c>
      <c r="H4540" s="2">
        <f t="shared" si="70"/>
        <v>90.719999999999985</v>
      </c>
    </row>
    <row r="4541" spans="1:8" x14ac:dyDescent="0.3">
      <c r="A4541" s="16">
        <v>18262717</v>
      </c>
      <c r="B4541" s="16">
        <v>1395</v>
      </c>
      <c r="C4541" s="16">
        <v>330</v>
      </c>
      <c r="D4541" s="16">
        <v>27483</v>
      </c>
      <c r="E4541" s="16">
        <v>16515</v>
      </c>
      <c r="F4541" s="16">
        <v>16.2</v>
      </c>
      <c r="G4541" s="16">
        <v>4.9000000000000004</v>
      </c>
      <c r="H4541" s="2">
        <f t="shared" si="70"/>
        <v>79.38</v>
      </c>
    </row>
    <row r="4542" spans="1:8" x14ac:dyDescent="0.3">
      <c r="A4542" s="16">
        <v>18266740</v>
      </c>
      <c r="B4542" s="16">
        <v>1396</v>
      </c>
      <c r="C4542" s="16">
        <v>331</v>
      </c>
      <c r="D4542" s="16">
        <v>27491</v>
      </c>
      <c r="E4542" s="16">
        <v>16643</v>
      </c>
      <c r="F4542" s="16">
        <v>16.3</v>
      </c>
      <c r="G4542" s="16">
        <v>5.4</v>
      </c>
      <c r="H4542" s="2">
        <f t="shared" si="70"/>
        <v>88.02000000000001</v>
      </c>
    </row>
    <row r="4543" spans="1:8" x14ac:dyDescent="0.3">
      <c r="A4543" s="16">
        <v>18270763</v>
      </c>
      <c r="B4543" s="16">
        <v>1397</v>
      </c>
      <c r="C4543" s="16">
        <v>331</v>
      </c>
      <c r="D4543" s="16">
        <v>27499</v>
      </c>
      <c r="E4543" s="16">
        <v>16675</v>
      </c>
      <c r="F4543" s="16">
        <v>16.260000000000002</v>
      </c>
      <c r="G4543" s="16">
        <v>6.2</v>
      </c>
      <c r="H4543" s="2">
        <f t="shared" si="70"/>
        <v>100.81200000000001</v>
      </c>
    </row>
    <row r="4544" spans="1:8" x14ac:dyDescent="0.3">
      <c r="A4544" s="16">
        <v>18274787</v>
      </c>
      <c r="B4544" s="16">
        <v>1397</v>
      </c>
      <c r="C4544" s="16">
        <v>331</v>
      </c>
      <c r="D4544" s="16">
        <v>27506</v>
      </c>
      <c r="E4544" s="16">
        <v>16420</v>
      </c>
      <c r="F4544" s="16">
        <v>16.27</v>
      </c>
      <c r="G4544" s="16">
        <v>5.2</v>
      </c>
      <c r="H4544" s="2">
        <f t="shared" si="70"/>
        <v>84.603999999999999</v>
      </c>
    </row>
    <row r="4545" spans="1:8" x14ac:dyDescent="0.3">
      <c r="A4545" s="16">
        <v>18278810</v>
      </c>
      <c r="B4545" s="16">
        <v>1398</v>
      </c>
      <c r="C4545" s="16">
        <v>334</v>
      </c>
      <c r="D4545" s="16">
        <v>27515</v>
      </c>
      <c r="E4545" s="16">
        <v>16326</v>
      </c>
      <c r="F4545" s="16">
        <v>16.21</v>
      </c>
      <c r="G4545" s="16">
        <v>5.0999999999999996</v>
      </c>
      <c r="H4545" s="2">
        <f t="shared" si="70"/>
        <v>82.670999999999992</v>
      </c>
    </row>
    <row r="4546" spans="1:8" x14ac:dyDescent="0.3">
      <c r="A4546" s="16">
        <v>18282832</v>
      </c>
      <c r="B4546" s="16">
        <v>1399</v>
      </c>
      <c r="C4546" s="16">
        <v>334</v>
      </c>
      <c r="D4546" s="16">
        <v>27523</v>
      </c>
      <c r="E4546" s="16">
        <v>16357</v>
      </c>
      <c r="F4546" s="16">
        <v>16.3</v>
      </c>
      <c r="G4546" s="16">
        <v>5.6</v>
      </c>
      <c r="H4546" s="2">
        <f t="shared" si="70"/>
        <v>91.28</v>
      </c>
    </row>
    <row r="4547" spans="1:8" x14ac:dyDescent="0.3">
      <c r="A4547" s="16">
        <v>18286855</v>
      </c>
      <c r="B4547" s="16">
        <v>1399</v>
      </c>
      <c r="C4547" s="16">
        <v>336</v>
      </c>
      <c r="D4547" s="16">
        <v>27531</v>
      </c>
      <c r="E4547" s="16">
        <v>16483</v>
      </c>
      <c r="F4547" s="16">
        <v>16.21</v>
      </c>
      <c r="G4547" s="16">
        <v>5.7</v>
      </c>
      <c r="H4547" s="2">
        <f t="shared" si="70"/>
        <v>92.397000000000006</v>
      </c>
    </row>
    <row r="4548" spans="1:8" x14ac:dyDescent="0.3">
      <c r="A4548" s="16">
        <v>18290877</v>
      </c>
      <c r="B4548" s="16">
        <v>1400</v>
      </c>
      <c r="C4548" s="16">
        <v>336</v>
      </c>
      <c r="D4548" s="16">
        <v>27538</v>
      </c>
      <c r="E4548" s="16">
        <v>16483</v>
      </c>
      <c r="F4548" s="16">
        <v>16.149999999999999</v>
      </c>
      <c r="G4548" s="16">
        <v>5.4</v>
      </c>
      <c r="H4548" s="2">
        <f t="shared" si="70"/>
        <v>87.21</v>
      </c>
    </row>
    <row r="4549" spans="1:8" x14ac:dyDescent="0.3">
      <c r="A4549" s="16">
        <v>18294899</v>
      </c>
      <c r="B4549" s="16">
        <v>1401</v>
      </c>
      <c r="C4549" s="16">
        <v>336</v>
      </c>
      <c r="D4549" s="16">
        <v>27546</v>
      </c>
      <c r="E4549" s="16">
        <v>16515</v>
      </c>
      <c r="F4549" s="16">
        <v>16.16</v>
      </c>
      <c r="G4549" s="16">
        <v>5.8</v>
      </c>
      <c r="H4549" s="2">
        <f t="shared" ref="H4549:H4612" si="71">G4549*F4549</f>
        <v>93.727999999999994</v>
      </c>
    </row>
    <row r="4550" spans="1:8" x14ac:dyDescent="0.3">
      <c r="A4550" s="16">
        <v>18298921</v>
      </c>
      <c r="B4550" s="16">
        <v>1401</v>
      </c>
      <c r="C4550" s="16">
        <v>337</v>
      </c>
      <c r="D4550" s="16">
        <v>27554</v>
      </c>
      <c r="E4550" s="16">
        <v>16388</v>
      </c>
      <c r="F4550" s="16">
        <v>16.18</v>
      </c>
      <c r="G4550" s="16">
        <v>5.3</v>
      </c>
      <c r="H4550" s="2">
        <f t="shared" si="71"/>
        <v>85.753999999999991</v>
      </c>
    </row>
    <row r="4551" spans="1:8" x14ac:dyDescent="0.3">
      <c r="A4551" s="16">
        <v>18302948</v>
      </c>
      <c r="B4551" s="16">
        <v>1402</v>
      </c>
      <c r="C4551" s="16">
        <v>337</v>
      </c>
      <c r="D4551" s="16">
        <v>27561</v>
      </c>
      <c r="E4551" s="16">
        <v>16483</v>
      </c>
      <c r="F4551" s="16">
        <v>16.23</v>
      </c>
      <c r="G4551" s="16">
        <v>5.9</v>
      </c>
      <c r="H4551" s="2">
        <f t="shared" si="71"/>
        <v>95.757000000000005</v>
      </c>
    </row>
    <row r="4552" spans="1:8" x14ac:dyDescent="0.3">
      <c r="A4552" s="16">
        <v>18306971</v>
      </c>
      <c r="B4552" s="16">
        <v>1402</v>
      </c>
      <c r="C4552" s="16">
        <v>337</v>
      </c>
      <c r="D4552" s="16">
        <v>27569</v>
      </c>
      <c r="E4552" s="16">
        <v>16357</v>
      </c>
      <c r="F4552" s="16">
        <v>16.170000000000002</v>
      </c>
      <c r="G4552" s="16">
        <v>5.8</v>
      </c>
      <c r="H4552" s="2">
        <f t="shared" si="71"/>
        <v>93.786000000000001</v>
      </c>
    </row>
    <row r="4553" spans="1:8" x14ac:dyDescent="0.3">
      <c r="A4553" s="16">
        <v>18311063</v>
      </c>
      <c r="B4553" s="16">
        <v>1403</v>
      </c>
      <c r="C4553" s="16">
        <v>339</v>
      </c>
      <c r="D4553" s="16">
        <v>27578</v>
      </c>
      <c r="E4553" s="16">
        <v>16357</v>
      </c>
      <c r="F4553" s="16">
        <v>16.16</v>
      </c>
      <c r="G4553" s="16">
        <v>5.4</v>
      </c>
      <c r="H4553" s="2">
        <f t="shared" si="71"/>
        <v>87.26400000000001</v>
      </c>
    </row>
    <row r="4554" spans="1:8" x14ac:dyDescent="0.3">
      <c r="A4554" s="16">
        <v>18315086</v>
      </c>
      <c r="B4554" s="16">
        <v>1404</v>
      </c>
      <c r="C4554" s="16">
        <v>339</v>
      </c>
      <c r="D4554" s="16">
        <v>27585</v>
      </c>
      <c r="E4554" s="16">
        <v>16264</v>
      </c>
      <c r="F4554" s="16">
        <v>16.190000000000001</v>
      </c>
      <c r="G4554" s="16">
        <v>5.0999999999999996</v>
      </c>
      <c r="H4554" s="2">
        <f t="shared" si="71"/>
        <v>82.569000000000003</v>
      </c>
    </row>
    <row r="4555" spans="1:8" x14ac:dyDescent="0.3">
      <c r="A4555" s="16">
        <v>18319109</v>
      </c>
      <c r="B4555" s="16">
        <v>1404</v>
      </c>
      <c r="C4555" s="16">
        <v>339</v>
      </c>
      <c r="D4555" s="16">
        <v>27593</v>
      </c>
      <c r="E4555" s="16">
        <v>16357</v>
      </c>
      <c r="F4555" s="16">
        <v>16.170000000000002</v>
      </c>
      <c r="G4555" s="16">
        <v>5.8</v>
      </c>
      <c r="H4555" s="2">
        <f t="shared" si="71"/>
        <v>93.786000000000001</v>
      </c>
    </row>
    <row r="4556" spans="1:8" x14ac:dyDescent="0.3">
      <c r="A4556" s="16">
        <v>18323132</v>
      </c>
      <c r="B4556" s="16">
        <v>1405</v>
      </c>
      <c r="C4556" s="16">
        <v>341</v>
      </c>
      <c r="D4556" s="16">
        <v>27601</v>
      </c>
      <c r="E4556" s="16">
        <v>16515</v>
      </c>
      <c r="F4556" s="16">
        <v>16.170000000000002</v>
      </c>
      <c r="G4556" s="16">
        <v>5.6</v>
      </c>
      <c r="H4556" s="2">
        <f t="shared" si="71"/>
        <v>90.552000000000007</v>
      </c>
    </row>
    <row r="4557" spans="1:8" x14ac:dyDescent="0.3">
      <c r="A4557" s="16">
        <v>18327154</v>
      </c>
      <c r="B4557" s="16">
        <v>1406</v>
      </c>
      <c r="C4557" s="16">
        <v>341</v>
      </c>
      <c r="D4557" s="16">
        <v>27608</v>
      </c>
      <c r="E4557" s="16">
        <v>16515</v>
      </c>
      <c r="F4557" s="16">
        <v>16.170000000000002</v>
      </c>
      <c r="G4557" s="16">
        <v>6.1</v>
      </c>
      <c r="H4557" s="2">
        <f t="shared" si="71"/>
        <v>98.637</v>
      </c>
    </row>
    <row r="4558" spans="1:8" x14ac:dyDescent="0.3">
      <c r="A4558" s="16">
        <v>18331176</v>
      </c>
      <c r="B4558" s="16">
        <v>1406</v>
      </c>
      <c r="C4558" s="16">
        <v>343</v>
      </c>
      <c r="D4558" s="16">
        <v>27616</v>
      </c>
      <c r="E4558" s="16">
        <v>16515</v>
      </c>
      <c r="F4558" s="16">
        <v>16.18</v>
      </c>
      <c r="G4558" s="16">
        <v>5.3</v>
      </c>
      <c r="H4558" s="2">
        <f t="shared" si="71"/>
        <v>85.753999999999991</v>
      </c>
    </row>
    <row r="4559" spans="1:8" x14ac:dyDescent="0.3">
      <c r="A4559" s="16">
        <v>18335202</v>
      </c>
      <c r="B4559" s="16">
        <v>1407</v>
      </c>
      <c r="C4559" s="16">
        <v>343</v>
      </c>
      <c r="D4559" s="16">
        <v>27624</v>
      </c>
      <c r="E4559" s="16">
        <v>16515</v>
      </c>
      <c r="F4559" s="16">
        <v>16.14</v>
      </c>
      <c r="G4559" s="16">
        <v>6.1</v>
      </c>
      <c r="H4559" s="2">
        <f t="shared" si="71"/>
        <v>98.453999999999994</v>
      </c>
    </row>
    <row r="4560" spans="1:8" x14ac:dyDescent="0.3">
      <c r="A4560" s="16">
        <v>18339225</v>
      </c>
      <c r="B4560" s="16">
        <v>1408</v>
      </c>
      <c r="C4560" s="16">
        <v>343</v>
      </c>
      <c r="D4560" s="16">
        <v>27631</v>
      </c>
      <c r="E4560" s="16">
        <v>16643</v>
      </c>
      <c r="F4560" s="16">
        <v>16.190000000000001</v>
      </c>
      <c r="G4560" s="16">
        <v>5.7</v>
      </c>
      <c r="H4560" s="2">
        <f t="shared" si="71"/>
        <v>92.283000000000015</v>
      </c>
    </row>
    <row r="4561" spans="1:8" x14ac:dyDescent="0.3">
      <c r="A4561" s="16">
        <v>18343248</v>
      </c>
      <c r="B4561" s="16">
        <v>1408</v>
      </c>
      <c r="C4561" s="16">
        <v>345</v>
      </c>
      <c r="D4561" s="16">
        <v>27640</v>
      </c>
      <c r="E4561" s="16">
        <v>16675</v>
      </c>
      <c r="F4561" s="16">
        <v>16.2</v>
      </c>
      <c r="G4561" s="16">
        <v>5.0999999999999996</v>
      </c>
      <c r="H4561" s="2">
        <f t="shared" si="71"/>
        <v>82.61999999999999</v>
      </c>
    </row>
    <row r="4562" spans="1:8" x14ac:dyDescent="0.3">
      <c r="A4562" s="16">
        <v>18347271</v>
      </c>
      <c r="B4562" s="16">
        <v>1409</v>
      </c>
      <c r="C4562" s="16">
        <v>345</v>
      </c>
      <c r="D4562" s="16">
        <v>27648</v>
      </c>
      <c r="E4562" s="16">
        <v>16675</v>
      </c>
      <c r="F4562" s="16">
        <v>16.170000000000002</v>
      </c>
      <c r="G4562" s="16">
        <v>5.6</v>
      </c>
      <c r="H4562" s="2">
        <f t="shared" si="71"/>
        <v>90.552000000000007</v>
      </c>
    </row>
    <row r="4563" spans="1:8" x14ac:dyDescent="0.3">
      <c r="A4563" s="16">
        <v>18351294</v>
      </c>
      <c r="B4563" s="16">
        <v>1410</v>
      </c>
      <c r="C4563" s="16">
        <v>347</v>
      </c>
      <c r="D4563" s="16">
        <v>27655</v>
      </c>
      <c r="E4563" s="16">
        <v>16675</v>
      </c>
      <c r="F4563" s="16">
        <v>16.170000000000002</v>
      </c>
      <c r="G4563" s="16">
        <v>5.6</v>
      </c>
      <c r="H4563" s="2">
        <f t="shared" si="71"/>
        <v>90.552000000000007</v>
      </c>
    </row>
    <row r="4564" spans="1:8" x14ac:dyDescent="0.3">
      <c r="A4564" s="16">
        <v>18355320</v>
      </c>
      <c r="B4564" s="16">
        <v>1410</v>
      </c>
      <c r="C4564" s="16">
        <v>347</v>
      </c>
      <c r="D4564" s="16">
        <v>27663</v>
      </c>
      <c r="E4564" s="16">
        <v>16708</v>
      </c>
      <c r="F4564" s="16">
        <v>16.170000000000002</v>
      </c>
      <c r="G4564" s="16">
        <v>5.8</v>
      </c>
      <c r="H4564" s="2">
        <f t="shared" si="71"/>
        <v>93.786000000000001</v>
      </c>
    </row>
    <row r="4565" spans="1:8" x14ac:dyDescent="0.3">
      <c r="A4565" s="16">
        <v>18359343</v>
      </c>
      <c r="B4565" s="16">
        <v>1411</v>
      </c>
      <c r="C4565" s="16">
        <v>347</v>
      </c>
      <c r="D4565" s="16">
        <v>27671</v>
      </c>
      <c r="E4565" s="16">
        <v>16611</v>
      </c>
      <c r="F4565" s="16">
        <v>16.18</v>
      </c>
      <c r="G4565" s="16">
        <v>5.3</v>
      </c>
      <c r="H4565" s="2">
        <f t="shared" si="71"/>
        <v>85.753999999999991</v>
      </c>
    </row>
    <row r="4566" spans="1:8" x14ac:dyDescent="0.3">
      <c r="A4566" s="16">
        <v>18363370</v>
      </c>
      <c r="B4566" s="16">
        <v>1412</v>
      </c>
      <c r="C4566" s="16">
        <v>349</v>
      </c>
      <c r="D4566" s="16">
        <v>27679</v>
      </c>
      <c r="E4566" s="16">
        <v>16483</v>
      </c>
      <c r="F4566" s="16">
        <v>16.100000000000001</v>
      </c>
      <c r="G4566" s="16">
        <v>6.7</v>
      </c>
      <c r="H4566" s="2">
        <f t="shared" si="71"/>
        <v>107.87000000000002</v>
      </c>
    </row>
    <row r="4567" spans="1:8" x14ac:dyDescent="0.3">
      <c r="A4567" s="16">
        <v>18367396</v>
      </c>
      <c r="B4567" s="16">
        <v>1412</v>
      </c>
      <c r="C4567" s="16">
        <v>349</v>
      </c>
      <c r="D4567" s="16">
        <v>27686</v>
      </c>
      <c r="E4567" s="16">
        <v>16357</v>
      </c>
      <c r="F4567" s="16">
        <v>16.14</v>
      </c>
      <c r="G4567" s="16">
        <v>6</v>
      </c>
      <c r="H4567" s="2">
        <f t="shared" si="71"/>
        <v>96.84</v>
      </c>
    </row>
    <row r="4568" spans="1:8" x14ac:dyDescent="0.3">
      <c r="A4568" s="16">
        <v>18371419</v>
      </c>
      <c r="B4568" s="16">
        <v>1413</v>
      </c>
      <c r="C4568" s="16">
        <v>349</v>
      </c>
      <c r="D4568" s="16">
        <v>27694</v>
      </c>
      <c r="E4568" s="16">
        <v>16451</v>
      </c>
      <c r="F4568" s="16">
        <v>16.170000000000002</v>
      </c>
      <c r="G4568" s="16">
        <v>6.8</v>
      </c>
      <c r="H4568" s="2">
        <f t="shared" si="71"/>
        <v>109.956</v>
      </c>
    </row>
    <row r="4569" spans="1:8" x14ac:dyDescent="0.3">
      <c r="A4569" s="16">
        <v>18375442</v>
      </c>
      <c r="B4569" s="16">
        <v>1414</v>
      </c>
      <c r="C4569" s="16">
        <v>351</v>
      </c>
      <c r="D4569" s="16">
        <v>27703</v>
      </c>
      <c r="E4569" s="16">
        <v>16451</v>
      </c>
      <c r="F4569" s="16">
        <v>16.14</v>
      </c>
      <c r="G4569" s="16">
        <v>6.7</v>
      </c>
      <c r="H4569" s="2">
        <f t="shared" si="71"/>
        <v>108.13800000000001</v>
      </c>
    </row>
    <row r="4570" spans="1:8" x14ac:dyDescent="0.3">
      <c r="A4570" s="16">
        <v>18379464</v>
      </c>
      <c r="B4570" s="16">
        <v>1414</v>
      </c>
      <c r="C4570" s="16">
        <v>351</v>
      </c>
      <c r="D4570" s="16">
        <v>27711</v>
      </c>
      <c r="E4570" s="16">
        <v>16483</v>
      </c>
      <c r="F4570" s="16">
        <v>16.149999999999999</v>
      </c>
      <c r="G4570" s="16">
        <v>6.2</v>
      </c>
      <c r="H4570" s="2">
        <f t="shared" si="71"/>
        <v>100.13</v>
      </c>
    </row>
    <row r="4571" spans="1:8" x14ac:dyDescent="0.3">
      <c r="A4571" s="16">
        <v>18383487</v>
      </c>
      <c r="B4571" s="16">
        <v>1415</v>
      </c>
      <c r="C4571" s="16">
        <v>351</v>
      </c>
      <c r="D4571" s="16">
        <v>27719</v>
      </c>
      <c r="E4571" s="16">
        <v>16483</v>
      </c>
      <c r="F4571" s="16">
        <v>16.149999999999999</v>
      </c>
      <c r="G4571" s="16">
        <v>5.9</v>
      </c>
      <c r="H4571" s="2">
        <f t="shared" si="71"/>
        <v>95.284999999999997</v>
      </c>
    </row>
    <row r="4572" spans="1:8" x14ac:dyDescent="0.3">
      <c r="A4572" s="16">
        <v>18387510</v>
      </c>
      <c r="B4572" s="16">
        <v>1415</v>
      </c>
      <c r="C4572" s="16">
        <v>353</v>
      </c>
      <c r="D4572" s="16">
        <v>27727</v>
      </c>
      <c r="E4572" s="16">
        <v>16483</v>
      </c>
      <c r="F4572" s="16">
        <v>16.18</v>
      </c>
      <c r="G4572" s="16">
        <v>6.7</v>
      </c>
      <c r="H4572" s="2">
        <f t="shared" si="71"/>
        <v>108.40600000000001</v>
      </c>
    </row>
    <row r="4573" spans="1:8" x14ac:dyDescent="0.3">
      <c r="A4573" s="16">
        <v>18391533</v>
      </c>
      <c r="B4573" s="16">
        <v>1416</v>
      </c>
      <c r="C4573" s="16">
        <v>353</v>
      </c>
      <c r="D4573" s="16">
        <v>27736</v>
      </c>
      <c r="E4573" s="16">
        <v>16515</v>
      </c>
      <c r="F4573" s="16">
        <v>16.239999999999998</v>
      </c>
      <c r="G4573" s="16">
        <v>6.7</v>
      </c>
      <c r="H4573" s="2">
        <f t="shared" si="71"/>
        <v>108.80799999999999</v>
      </c>
    </row>
    <row r="4574" spans="1:8" x14ac:dyDescent="0.3">
      <c r="A4574" s="16">
        <v>18395556</v>
      </c>
      <c r="B4574" s="16">
        <v>1417</v>
      </c>
      <c r="C4574" s="16">
        <v>357</v>
      </c>
      <c r="D4574" s="16">
        <v>27744</v>
      </c>
      <c r="E4574" s="16">
        <v>16515</v>
      </c>
      <c r="F4574" s="16">
        <v>16.14</v>
      </c>
      <c r="G4574" s="16">
        <v>5.7</v>
      </c>
      <c r="H4574" s="2">
        <f t="shared" si="71"/>
        <v>91.998000000000005</v>
      </c>
    </row>
    <row r="4575" spans="1:8" x14ac:dyDescent="0.3">
      <c r="A4575" s="16">
        <v>18399579</v>
      </c>
      <c r="B4575" s="16">
        <v>1417</v>
      </c>
      <c r="C4575" s="16">
        <v>357</v>
      </c>
      <c r="D4575" s="16">
        <v>27752</v>
      </c>
      <c r="E4575" s="16">
        <v>16547</v>
      </c>
      <c r="F4575" s="16">
        <v>16.12</v>
      </c>
      <c r="G4575" s="16">
        <v>6.5</v>
      </c>
      <c r="H4575" s="2">
        <f t="shared" si="71"/>
        <v>104.78</v>
      </c>
    </row>
    <row r="4576" spans="1:8" x14ac:dyDescent="0.3">
      <c r="A4576" s="16">
        <v>18403602</v>
      </c>
      <c r="B4576" s="16">
        <v>1418</v>
      </c>
      <c r="C4576" s="16">
        <v>357</v>
      </c>
      <c r="D4576" s="16">
        <v>27760</v>
      </c>
      <c r="E4576" s="16">
        <v>16643</v>
      </c>
      <c r="F4576" s="16">
        <v>16.149999999999999</v>
      </c>
      <c r="G4576" s="16">
        <v>6.3</v>
      </c>
      <c r="H4576" s="2">
        <f t="shared" si="71"/>
        <v>101.74499999999999</v>
      </c>
    </row>
    <row r="4577" spans="1:8" x14ac:dyDescent="0.3">
      <c r="A4577" s="16">
        <v>18407630</v>
      </c>
      <c r="B4577" s="16">
        <v>1419</v>
      </c>
      <c r="C4577" s="16">
        <v>360</v>
      </c>
      <c r="D4577" s="16">
        <v>27768</v>
      </c>
      <c r="E4577" s="16">
        <v>16741</v>
      </c>
      <c r="F4577" s="16">
        <v>16.18</v>
      </c>
      <c r="G4577" s="16">
        <v>6.2</v>
      </c>
      <c r="H4577" s="2">
        <f t="shared" si="71"/>
        <v>100.316</v>
      </c>
    </row>
    <row r="4578" spans="1:8" x14ac:dyDescent="0.3">
      <c r="A4578" s="16">
        <v>18411653</v>
      </c>
      <c r="B4578" s="16">
        <v>1419</v>
      </c>
      <c r="C4578" s="16">
        <v>360</v>
      </c>
      <c r="D4578" s="16">
        <v>27776</v>
      </c>
      <c r="E4578" s="16">
        <v>16872</v>
      </c>
      <c r="F4578" s="16">
        <v>16.149999999999999</v>
      </c>
      <c r="G4578" s="16">
        <v>6.4</v>
      </c>
      <c r="H4578" s="2">
        <f t="shared" si="71"/>
        <v>103.36</v>
      </c>
    </row>
    <row r="4579" spans="1:8" x14ac:dyDescent="0.3">
      <c r="A4579" s="16">
        <v>18415676</v>
      </c>
      <c r="B4579" s="16">
        <v>1420</v>
      </c>
      <c r="C4579" s="16">
        <v>363</v>
      </c>
      <c r="D4579" s="16">
        <v>27785</v>
      </c>
      <c r="E4579" s="16">
        <v>16872</v>
      </c>
      <c r="F4579" s="16">
        <v>16.149999999999999</v>
      </c>
      <c r="G4579" s="16">
        <v>6.1</v>
      </c>
      <c r="H4579" s="2">
        <f t="shared" si="71"/>
        <v>98.514999999999986</v>
      </c>
    </row>
    <row r="4580" spans="1:8" x14ac:dyDescent="0.3">
      <c r="A4580" s="16">
        <v>18419699</v>
      </c>
      <c r="B4580" s="16">
        <v>1421</v>
      </c>
      <c r="C4580" s="16">
        <v>363</v>
      </c>
      <c r="D4580" s="16">
        <v>27793</v>
      </c>
      <c r="E4580" s="16">
        <v>16872</v>
      </c>
      <c r="F4580" s="16">
        <v>16.27</v>
      </c>
      <c r="G4580" s="16">
        <v>6.4</v>
      </c>
      <c r="H4580" s="2">
        <f t="shared" si="71"/>
        <v>104.128</v>
      </c>
    </row>
    <row r="4581" spans="1:8" x14ac:dyDescent="0.3">
      <c r="A4581" s="16">
        <v>18423721</v>
      </c>
      <c r="B4581" s="16">
        <v>1421</v>
      </c>
      <c r="C4581" s="16">
        <v>363</v>
      </c>
      <c r="D4581" s="16">
        <v>27801</v>
      </c>
      <c r="E4581" s="16">
        <v>16872</v>
      </c>
      <c r="F4581" s="16">
        <v>16.25</v>
      </c>
      <c r="G4581" s="16">
        <v>6.7</v>
      </c>
      <c r="H4581" s="2">
        <f t="shared" si="71"/>
        <v>108.875</v>
      </c>
    </row>
    <row r="4582" spans="1:8" x14ac:dyDescent="0.3">
      <c r="A4582" s="16">
        <v>18427744</v>
      </c>
      <c r="B4582" s="16">
        <v>1422</v>
      </c>
      <c r="C4582" s="16">
        <v>366</v>
      </c>
      <c r="D4582" s="16">
        <v>27810</v>
      </c>
      <c r="E4582" s="16">
        <v>16839</v>
      </c>
      <c r="F4582" s="16">
        <v>16.16</v>
      </c>
      <c r="G4582" s="16">
        <v>6</v>
      </c>
      <c r="H4582" s="2">
        <f t="shared" si="71"/>
        <v>96.960000000000008</v>
      </c>
    </row>
    <row r="4583" spans="1:8" x14ac:dyDescent="0.3">
      <c r="A4583" s="16">
        <v>18431767</v>
      </c>
      <c r="B4583" s="16">
        <v>1423</v>
      </c>
      <c r="C4583" s="16">
        <v>366</v>
      </c>
      <c r="D4583" s="16">
        <v>27818</v>
      </c>
      <c r="E4583" s="16">
        <v>16872</v>
      </c>
      <c r="F4583" s="16">
        <v>16.239999999999998</v>
      </c>
      <c r="G4583" s="16">
        <v>6.7</v>
      </c>
      <c r="H4583" s="2">
        <f t="shared" si="71"/>
        <v>108.80799999999999</v>
      </c>
    </row>
    <row r="4584" spans="1:8" x14ac:dyDescent="0.3">
      <c r="A4584" s="16">
        <v>18435790</v>
      </c>
      <c r="B4584" s="16">
        <v>1423</v>
      </c>
      <c r="C4584" s="16">
        <v>366</v>
      </c>
      <c r="D4584" s="16">
        <v>27826</v>
      </c>
      <c r="E4584" s="16">
        <v>16973</v>
      </c>
      <c r="F4584" s="16">
        <v>16.22</v>
      </c>
      <c r="G4584" s="16">
        <v>6.9</v>
      </c>
      <c r="H4584" s="2">
        <f t="shared" si="71"/>
        <v>111.91799999999999</v>
      </c>
    </row>
    <row r="4585" spans="1:8" x14ac:dyDescent="0.3">
      <c r="A4585" s="16">
        <v>18439812</v>
      </c>
      <c r="B4585" s="16">
        <v>1424</v>
      </c>
      <c r="C4585" s="16">
        <v>368</v>
      </c>
      <c r="D4585" s="16">
        <v>27835</v>
      </c>
      <c r="E4585" s="16">
        <v>17074</v>
      </c>
      <c r="F4585" s="16">
        <v>16.23</v>
      </c>
      <c r="G4585" s="16">
        <v>6</v>
      </c>
      <c r="H4585" s="2">
        <f t="shared" si="71"/>
        <v>97.38</v>
      </c>
    </row>
    <row r="4586" spans="1:8" x14ac:dyDescent="0.3">
      <c r="A4586" s="16">
        <v>18443841</v>
      </c>
      <c r="B4586" s="16">
        <v>1425</v>
      </c>
      <c r="C4586" s="16">
        <v>368</v>
      </c>
      <c r="D4586" s="16">
        <v>27843</v>
      </c>
      <c r="E4586" s="16">
        <v>17108</v>
      </c>
      <c r="F4586" s="16">
        <v>16.21</v>
      </c>
      <c r="G4586" s="16">
        <v>6.6</v>
      </c>
      <c r="H4586" s="2">
        <f t="shared" si="71"/>
        <v>106.986</v>
      </c>
    </row>
    <row r="4587" spans="1:8" x14ac:dyDescent="0.3">
      <c r="A4587" s="16">
        <v>18447911</v>
      </c>
      <c r="B4587" s="16">
        <v>1425</v>
      </c>
      <c r="C4587" s="16">
        <v>371</v>
      </c>
      <c r="D4587" s="16">
        <v>27851</v>
      </c>
      <c r="E4587" s="16">
        <v>17108</v>
      </c>
      <c r="F4587" s="16">
        <v>16.12</v>
      </c>
      <c r="G4587" s="16">
        <v>6.3</v>
      </c>
      <c r="H4587" s="2">
        <f t="shared" si="71"/>
        <v>101.556</v>
      </c>
    </row>
    <row r="4588" spans="1:8" x14ac:dyDescent="0.3">
      <c r="A4588" s="16">
        <v>18451934</v>
      </c>
      <c r="B4588" s="16">
        <v>1426</v>
      </c>
      <c r="C4588" s="16">
        <v>371</v>
      </c>
      <c r="D4588" s="16">
        <v>27859</v>
      </c>
      <c r="E4588" s="16">
        <v>17142</v>
      </c>
      <c r="F4588" s="16">
        <v>16.28</v>
      </c>
      <c r="G4588" s="16">
        <v>5.9</v>
      </c>
      <c r="H4588" s="2">
        <f t="shared" si="71"/>
        <v>96.052000000000007</v>
      </c>
    </row>
    <row r="4589" spans="1:8" x14ac:dyDescent="0.3">
      <c r="A4589" s="16">
        <v>18455956</v>
      </c>
      <c r="B4589" s="16">
        <v>1427</v>
      </c>
      <c r="C4589" s="16">
        <v>371</v>
      </c>
      <c r="D4589" s="16">
        <v>27867</v>
      </c>
      <c r="E4589" s="16">
        <v>17177</v>
      </c>
      <c r="F4589" s="16">
        <v>16.239999999999998</v>
      </c>
      <c r="G4589" s="16">
        <v>6.3</v>
      </c>
      <c r="H4589" s="2">
        <f t="shared" si="71"/>
        <v>102.31199999999998</v>
      </c>
    </row>
    <row r="4590" spans="1:8" x14ac:dyDescent="0.3">
      <c r="A4590" s="16">
        <v>18459978</v>
      </c>
      <c r="B4590" s="16">
        <v>1427</v>
      </c>
      <c r="C4590" s="16">
        <v>373</v>
      </c>
      <c r="D4590" s="16">
        <v>27875</v>
      </c>
      <c r="E4590" s="16">
        <v>17177</v>
      </c>
      <c r="F4590" s="16">
        <v>16.18</v>
      </c>
      <c r="G4590" s="16">
        <v>6.6</v>
      </c>
      <c r="H4590" s="2">
        <f t="shared" si="71"/>
        <v>106.788</v>
      </c>
    </row>
    <row r="4591" spans="1:8" x14ac:dyDescent="0.3">
      <c r="A4591" s="16">
        <v>18464001</v>
      </c>
      <c r="B4591" s="16">
        <v>1428</v>
      </c>
      <c r="C4591" s="16">
        <v>373</v>
      </c>
      <c r="D4591" s="16">
        <v>27883</v>
      </c>
      <c r="E4591" s="16">
        <v>17177</v>
      </c>
      <c r="F4591" s="16">
        <v>16.149999999999999</v>
      </c>
      <c r="G4591" s="16">
        <v>6.3</v>
      </c>
      <c r="H4591" s="2">
        <f t="shared" si="71"/>
        <v>101.74499999999999</v>
      </c>
    </row>
    <row r="4592" spans="1:8" x14ac:dyDescent="0.3">
      <c r="A4592" s="16">
        <v>18468023</v>
      </c>
      <c r="B4592" s="16">
        <v>1428</v>
      </c>
      <c r="C4592" s="16">
        <v>373</v>
      </c>
      <c r="D4592" s="16">
        <v>27891</v>
      </c>
      <c r="E4592" s="16">
        <v>17211</v>
      </c>
      <c r="F4592" s="16">
        <v>16.2</v>
      </c>
      <c r="G4592" s="16">
        <v>6</v>
      </c>
      <c r="H4592" s="2">
        <f t="shared" si="71"/>
        <v>97.199999999999989</v>
      </c>
    </row>
    <row r="4593" spans="1:8" x14ac:dyDescent="0.3">
      <c r="A4593" s="16">
        <v>18472117</v>
      </c>
      <c r="B4593" s="16">
        <v>1429</v>
      </c>
      <c r="C4593" s="16">
        <v>375</v>
      </c>
      <c r="D4593" s="16">
        <v>27899</v>
      </c>
      <c r="E4593" s="16">
        <v>17177</v>
      </c>
      <c r="F4593" s="16">
        <v>16.22</v>
      </c>
      <c r="G4593" s="16">
        <v>6.4</v>
      </c>
      <c r="H4593" s="2">
        <f t="shared" si="71"/>
        <v>103.80799999999999</v>
      </c>
    </row>
    <row r="4594" spans="1:8" x14ac:dyDescent="0.3">
      <c r="A4594" s="16">
        <v>18476140</v>
      </c>
      <c r="B4594" s="16">
        <v>1430</v>
      </c>
      <c r="C4594" s="16">
        <v>375</v>
      </c>
      <c r="D4594" s="16">
        <v>27908</v>
      </c>
      <c r="E4594" s="16">
        <v>17142</v>
      </c>
      <c r="F4594" s="16">
        <v>16.149999999999999</v>
      </c>
      <c r="G4594" s="16">
        <v>6.3</v>
      </c>
      <c r="H4594" s="2">
        <f t="shared" si="71"/>
        <v>101.74499999999999</v>
      </c>
    </row>
    <row r="4595" spans="1:8" x14ac:dyDescent="0.3">
      <c r="A4595" s="16">
        <v>18480162</v>
      </c>
      <c r="B4595" s="16">
        <v>1430</v>
      </c>
      <c r="C4595" s="16">
        <v>378</v>
      </c>
      <c r="D4595" s="16">
        <v>27916</v>
      </c>
      <c r="E4595" s="16">
        <v>17177</v>
      </c>
      <c r="F4595" s="16">
        <v>16.18</v>
      </c>
      <c r="G4595" s="16">
        <v>6.3</v>
      </c>
      <c r="H4595" s="2">
        <f t="shared" si="71"/>
        <v>101.934</v>
      </c>
    </row>
    <row r="4596" spans="1:8" x14ac:dyDescent="0.3">
      <c r="A4596" s="16">
        <v>18484185</v>
      </c>
      <c r="B4596" s="16">
        <v>1431</v>
      </c>
      <c r="C4596" s="16">
        <v>378</v>
      </c>
      <c r="D4596" s="16">
        <v>27924</v>
      </c>
      <c r="E4596" s="16">
        <v>17177</v>
      </c>
      <c r="F4596" s="16">
        <v>16.11</v>
      </c>
      <c r="G4596" s="16">
        <v>6.5</v>
      </c>
      <c r="H4596" s="2">
        <f t="shared" si="71"/>
        <v>104.715</v>
      </c>
    </row>
    <row r="4597" spans="1:8" x14ac:dyDescent="0.3">
      <c r="A4597" s="16">
        <v>18488208</v>
      </c>
      <c r="B4597" s="16">
        <v>1432</v>
      </c>
      <c r="C4597" s="16">
        <v>378</v>
      </c>
      <c r="D4597" s="16">
        <v>27932</v>
      </c>
      <c r="E4597" s="16">
        <v>17211</v>
      </c>
      <c r="F4597" s="16">
        <v>16.149999999999999</v>
      </c>
      <c r="G4597" s="16">
        <v>6.1</v>
      </c>
      <c r="H4597" s="2">
        <f t="shared" si="71"/>
        <v>98.514999999999986</v>
      </c>
    </row>
    <row r="4598" spans="1:8" x14ac:dyDescent="0.3">
      <c r="A4598" s="16">
        <v>18492306</v>
      </c>
      <c r="B4598" s="16">
        <v>1432</v>
      </c>
      <c r="C4598" s="16">
        <v>380</v>
      </c>
      <c r="D4598" s="16">
        <v>27940</v>
      </c>
      <c r="E4598" s="16">
        <v>17281</v>
      </c>
      <c r="F4598" s="16">
        <v>16.149999999999999</v>
      </c>
      <c r="G4598" s="16">
        <v>5.8</v>
      </c>
      <c r="H4598" s="2">
        <f t="shared" si="71"/>
        <v>93.669999999999987</v>
      </c>
    </row>
    <row r="4599" spans="1:8" x14ac:dyDescent="0.3">
      <c r="A4599" s="16">
        <v>18496329</v>
      </c>
      <c r="B4599" s="16">
        <v>1433</v>
      </c>
      <c r="C4599" s="16">
        <v>380</v>
      </c>
      <c r="D4599" s="16">
        <v>27948</v>
      </c>
      <c r="E4599" s="16">
        <v>17316</v>
      </c>
      <c r="F4599" s="16">
        <v>16.13</v>
      </c>
      <c r="G4599" s="16">
        <v>6.3</v>
      </c>
      <c r="H4599" s="2">
        <f t="shared" si="71"/>
        <v>101.61899999999999</v>
      </c>
    </row>
    <row r="4600" spans="1:8" x14ac:dyDescent="0.3">
      <c r="A4600" s="16">
        <v>18500352</v>
      </c>
      <c r="B4600" s="16">
        <v>1434</v>
      </c>
      <c r="C4600" s="16">
        <v>380</v>
      </c>
      <c r="D4600" s="16">
        <v>27956</v>
      </c>
      <c r="E4600" s="16">
        <v>17316</v>
      </c>
      <c r="F4600" s="16">
        <v>16.13</v>
      </c>
      <c r="G4600" s="16">
        <v>6.3</v>
      </c>
      <c r="H4600" s="2">
        <f t="shared" si="71"/>
        <v>101.61899999999999</v>
      </c>
    </row>
    <row r="4601" spans="1:8" x14ac:dyDescent="0.3">
      <c r="A4601" s="16">
        <v>18504376</v>
      </c>
      <c r="B4601" s="16">
        <v>1434</v>
      </c>
      <c r="C4601" s="16">
        <v>382</v>
      </c>
      <c r="D4601" s="16">
        <v>27964</v>
      </c>
      <c r="E4601" s="16">
        <v>17316</v>
      </c>
      <c r="F4601" s="16">
        <v>16.11</v>
      </c>
      <c r="G4601" s="16">
        <v>7.4</v>
      </c>
      <c r="H4601" s="2">
        <f t="shared" si="71"/>
        <v>119.214</v>
      </c>
    </row>
    <row r="4602" spans="1:8" x14ac:dyDescent="0.3">
      <c r="A4602" s="16">
        <v>18508399</v>
      </c>
      <c r="B4602" s="16">
        <v>1435</v>
      </c>
      <c r="C4602" s="16">
        <v>382</v>
      </c>
      <c r="D4602" s="16">
        <v>27973</v>
      </c>
      <c r="E4602" s="16">
        <v>17316</v>
      </c>
      <c r="F4602" s="16">
        <v>16.079999999999998</v>
      </c>
      <c r="G4602" s="16">
        <v>6.5</v>
      </c>
      <c r="H4602" s="2">
        <f t="shared" si="71"/>
        <v>104.51999999999998</v>
      </c>
    </row>
    <row r="4603" spans="1:8" x14ac:dyDescent="0.3">
      <c r="A4603" s="16">
        <v>18512423</v>
      </c>
      <c r="B4603" s="16">
        <v>1436</v>
      </c>
      <c r="C4603" s="16">
        <v>384</v>
      </c>
      <c r="D4603" s="16">
        <v>27982</v>
      </c>
      <c r="E4603" s="16">
        <v>17709</v>
      </c>
      <c r="F4603" s="16">
        <v>16.13</v>
      </c>
      <c r="G4603" s="16">
        <v>6.5</v>
      </c>
      <c r="H4603" s="2">
        <f t="shared" si="71"/>
        <v>104.845</v>
      </c>
    </row>
    <row r="4604" spans="1:8" x14ac:dyDescent="0.3">
      <c r="A4604" s="16">
        <v>18516446</v>
      </c>
      <c r="B4604" s="16">
        <v>1436</v>
      </c>
      <c r="C4604" s="16">
        <v>384</v>
      </c>
      <c r="D4604" s="16">
        <v>27990</v>
      </c>
      <c r="E4604" s="16">
        <v>17746</v>
      </c>
      <c r="F4604" s="16">
        <v>16.11</v>
      </c>
      <c r="G4604" s="16">
        <v>6.5</v>
      </c>
      <c r="H4604" s="2">
        <f t="shared" si="71"/>
        <v>104.715</v>
      </c>
    </row>
    <row r="4605" spans="1:8" x14ac:dyDescent="0.3">
      <c r="A4605" s="16">
        <v>18520469</v>
      </c>
      <c r="B4605" s="16">
        <v>1437</v>
      </c>
      <c r="C4605" s="16">
        <v>384</v>
      </c>
      <c r="D4605" s="16">
        <v>27998</v>
      </c>
      <c r="E4605" s="16">
        <v>17746</v>
      </c>
      <c r="F4605" s="16">
        <v>16.11</v>
      </c>
      <c r="G4605" s="16">
        <v>7.1</v>
      </c>
      <c r="H4605" s="2">
        <f t="shared" si="71"/>
        <v>114.38099999999999</v>
      </c>
    </row>
    <row r="4606" spans="1:8" x14ac:dyDescent="0.3">
      <c r="A4606" s="16">
        <v>18524496</v>
      </c>
      <c r="B4606" s="16">
        <v>1438</v>
      </c>
      <c r="C4606" s="16">
        <v>385</v>
      </c>
      <c r="D4606" s="16">
        <v>28006</v>
      </c>
      <c r="E4606" s="16">
        <v>17857</v>
      </c>
      <c r="F4606" s="16">
        <v>16.149999999999999</v>
      </c>
      <c r="G4606" s="16">
        <v>7</v>
      </c>
      <c r="H4606" s="2">
        <f t="shared" si="71"/>
        <v>113.04999999999998</v>
      </c>
    </row>
    <row r="4607" spans="1:8" x14ac:dyDescent="0.3">
      <c r="A4607" s="16">
        <v>18528523</v>
      </c>
      <c r="B4607" s="16">
        <v>1438</v>
      </c>
      <c r="C4607" s="16">
        <v>385</v>
      </c>
      <c r="D4607" s="16">
        <v>28014</v>
      </c>
      <c r="E4607" s="16">
        <v>17857</v>
      </c>
      <c r="F4607" s="16">
        <v>16.13</v>
      </c>
      <c r="G4607" s="16">
        <v>7</v>
      </c>
      <c r="H4607" s="2">
        <f t="shared" si="71"/>
        <v>112.91</v>
      </c>
    </row>
    <row r="4608" spans="1:8" x14ac:dyDescent="0.3">
      <c r="A4608" s="16">
        <v>18532546</v>
      </c>
      <c r="B4608" s="16">
        <v>1439</v>
      </c>
      <c r="C4608" s="16">
        <v>385</v>
      </c>
      <c r="D4608" s="16">
        <v>28022</v>
      </c>
      <c r="E4608" s="16">
        <v>17746</v>
      </c>
      <c r="F4608" s="16">
        <v>16.149999999999999</v>
      </c>
      <c r="G4608" s="16">
        <v>5.9</v>
      </c>
      <c r="H4608" s="2">
        <f t="shared" si="71"/>
        <v>95.284999999999997</v>
      </c>
    </row>
    <row r="4609" spans="1:8" x14ac:dyDescent="0.3">
      <c r="A4609" s="16">
        <v>18536568</v>
      </c>
      <c r="B4609" s="16">
        <v>1440</v>
      </c>
      <c r="C4609" s="16">
        <v>387</v>
      </c>
      <c r="D4609" s="16">
        <v>28030</v>
      </c>
      <c r="E4609" s="16">
        <v>17857</v>
      </c>
      <c r="F4609" s="16">
        <v>16.13</v>
      </c>
      <c r="G4609" s="16">
        <v>7.1</v>
      </c>
      <c r="H4609" s="2">
        <f t="shared" si="71"/>
        <v>114.52299999999998</v>
      </c>
    </row>
    <row r="4610" spans="1:8" x14ac:dyDescent="0.3">
      <c r="A4610" s="16">
        <v>18540591</v>
      </c>
      <c r="B4610" s="16">
        <v>1440</v>
      </c>
      <c r="C4610" s="16">
        <v>387</v>
      </c>
      <c r="D4610" s="16">
        <v>28040</v>
      </c>
      <c r="E4610" s="16">
        <v>17857</v>
      </c>
      <c r="F4610" s="16">
        <v>16.170000000000002</v>
      </c>
      <c r="G4610" s="16">
        <v>7.1</v>
      </c>
      <c r="H4610" s="2">
        <f t="shared" si="71"/>
        <v>114.807</v>
      </c>
    </row>
    <row r="4611" spans="1:8" x14ac:dyDescent="0.3">
      <c r="A4611" s="16">
        <v>18544643</v>
      </c>
      <c r="B4611" s="16">
        <v>1441</v>
      </c>
      <c r="C4611" s="16">
        <v>390</v>
      </c>
      <c r="D4611" s="16">
        <v>28048</v>
      </c>
      <c r="E4611" s="16">
        <v>17894</v>
      </c>
      <c r="F4611" s="16">
        <v>16.14</v>
      </c>
      <c r="G4611" s="16">
        <v>7.3</v>
      </c>
      <c r="H4611" s="2">
        <f t="shared" si="71"/>
        <v>117.822</v>
      </c>
    </row>
    <row r="4612" spans="1:8" x14ac:dyDescent="0.3">
      <c r="A4612" s="16">
        <v>18548665</v>
      </c>
      <c r="B4612" s="16">
        <v>1442</v>
      </c>
      <c r="C4612" s="16">
        <v>390</v>
      </c>
      <c r="D4612" s="16">
        <v>28056</v>
      </c>
      <c r="E4612" s="16">
        <v>17894</v>
      </c>
      <c r="F4612" s="16">
        <v>16.09</v>
      </c>
      <c r="G4612" s="16">
        <v>6.8</v>
      </c>
      <c r="H4612" s="2">
        <f t="shared" si="71"/>
        <v>109.41199999999999</v>
      </c>
    </row>
    <row r="4613" spans="1:8" x14ac:dyDescent="0.3">
      <c r="A4613" s="16">
        <v>18552688</v>
      </c>
      <c r="B4613" s="16">
        <v>1442</v>
      </c>
      <c r="C4613" s="16">
        <v>390</v>
      </c>
      <c r="D4613" s="16">
        <v>28064</v>
      </c>
      <c r="E4613" s="16">
        <v>17636</v>
      </c>
      <c r="F4613" s="16">
        <v>16.100000000000001</v>
      </c>
      <c r="G4613" s="16">
        <v>6.7</v>
      </c>
      <c r="H4613" s="2">
        <f t="shared" ref="H4613:H4676" si="72">G4613*F4613</f>
        <v>107.87000000000002</v>
      </c>
    </row>
    <row r="4614" spans="1:8" x14ac:dyDescent="0.3">
      <c r="A4614" s="16">
        <v>18556717</v>
      </c>
      <c r="B4614" s="16">
        <v>1443</v>
      </c>
      <c r="C4614" s="16">
        <v>392</v>
      </c>
      <c r="D4614" s="16">
        <v>28072</v>
      </c>
      <c r="E4614" s="16">
        <v>17673</v>
      </c>
      <c r="F4614" s="16">
        <v>16.100000000000001</v>
      </c>
      <c r="G4614" s="16">
        <v>7.4</v>
      </c>
      <c r="H4614" s="2">
        <f t="shared" si="72"/>
        <v>119.14000000000001</v>
      </c>
    </row>
    <row r="4615" spans="1:8" x14ac:dyDescent="0.3">
      <c r="A4615" s="16">
        <v>18560744</v>
      </c>
      <c r="B4615" s="16">
        <v>1443</v>
      </c>
      <c r="C4615" s="16">
        <v>392</v>
      </c>
      <c r="D4615" s="16">
        <v>28081</v>
      </c>
      <c r="E4615" s="16">
        <v>17673</v>
      </c>
      <c r="F4615" s="16">
        <v>16.149999999999999</v>
      </c>
      <c r="G4615" s="16">
        <v>6.9</v>
      </c>
      <c r="H4615" s="2">
        <f t="shared" si="72"/>
        <v>111.435</v>
      </c>
    </row>
    <row r="4616" spans="1:8" x14ac:dyDescent="0.3">
      <c r="A4616" s="16">
        <v>18564766</v>
      </c>
      <c r="B4616" s="16">
        <v>1444</v>
      </c>
      <c r="C4616" s="16">
        <v>392</v>
      </c>
      <c r="D4616" s="16">
        <v>28090</v>
      </c>
      <c r="E4616" s="16">
        <v>17673</v>
      </c>
      <c r="F4616" s="16">
        <v>16.04</v>
      </c>
      <c r="G4616" s="16">
        <v>6.9</v>
      </c>
      <c r="H4616" s="2">
        <f t="shared" si="72"/>
        <v>110.676</v>
      </c>
    </row>
    <row r="4617" spans="1:8" x14ac:dyDescent="0.3">
      <c r="A4617" s="16">
        <v>18568788</v>
      </c>
      <c r="B4617" s="16">
        <v>1445</v>
      </c>
      <c r="C4617" s="16">
        <v>395</v>
      </c>
      <c r="D4617" s="16">
        <v>28099</v>
      </c>
      <c r="E4617" s="16">
        <v>17746</v>
      </c>
      <c r="F4617" s="16">
        <v>16.12</v>
      </c>
      <c r="G4617" s="16">
        <v>6.6</v>
      </c>
      <c r="H4617" s="2">
        <f t="shared" si="72"/>
        <v>106.392</v>
      </c>
    </row>
    <row r="4618" spans="1:8" x14ac:dyDescent="0.3">
      <c r="A4618" s="16">
        <v>18572810</v>
      </c>
      <c r="B4618" s="16">
        <v>1445</v>
      </c>
      <c r="C4618" s="16">
        <v>395</v>
      </c>
      <c r="D4618" s="16">
        <v>28107</v>
      </c>
      <c r="E4618" s="16">
        <v>17709</v>
      </c>
      <c r="F4618" s="16">
        <v>16.149999999999999</v>
      </c>
      <c r="G4618" s="16">
        <v>6.6</v>
      </c>
      <c r="H4618" s="2">
        <f t="shared" si="72"/>
        <v>106.58999999999999</v>
      </c>
    </row>
    <row r="4619" spans="1:8" x14ac:dyDescent="0.3">
      <c r="A4619" s="16">
        <v>18576838</v>
      </c>
      <c r="B4619" s="16">
        <v>1446</v>
      </c>
      <c r="C4619" s="16">
        <v>398</v>
      </c>
      <c r="D4619" s="16">
        <v>28117</v>
      </c>
      <c r="E4619" s="16">
        <v>17969</v>
      </c>
      <c r="F4619" s="16">
        <v>16.12</v>
      </c>
      <c r="G4619" s="16">
        <v>7</v>
      </c>
      <c r="H4619" s="2">
        <f t="shared" si="72"/>
        <v>112.84</v>
      </c>
    </row>
    <row r="4620" spans="1:8" x14ac:dyDescent="0.3">
      <c r="A4620" s="16">
        <v>18580861</v>
      </c>
      <c r="B4620" s="16">
        <v>1447</v>
      </c>
      <c r="C4620" s="16">
        <v>398</v>
      </c>
      <c r="D4620" s="16">
        <v>28125</v>
      </c>
      <c r="E4620" s="16">
        <v>17969</v>
      </c>
      <c r="F4620" s="16">
        <v>16.079999999999998</v>
      </c>
      <c r="G4620" s="16">
        <v>6.8</v>
      </c>
      <c r="H4620" s="2">
        <f t="shared" si="72"/>
        <v>109.34399999999998</v>
      </c>
    </row>
    <row r="4621" spans="1:8" x14ac:dyDescent="0.3">
      <c r="A4621" s="16">
        <v>18584884</v>
      </c>
      <c r="B4621" s="16">
        <v>1447</v>
      </c>
      <c r="C4621" s="16">
        <v>398</v>
      </c>
      <c r="D4621" s="16">
        <v>28133</v>
      </c>
      <c r="E4621" s="16">
        <v>18083</v>
      </c>
      <c r="F4621" s="16">
        <v>16.170000000000002</v>
      </c>
      <c r="G4621" s="16">
        <v>6.7</v>
      </c>
      <c r="H4621" s="2">
        <f t="shared" si="72"/>
        <v>108.33900000000001</v>
      </c>
    </row>
    <row r="4622" spans="1:8" x14ac:dyDescent="0.3">
      <c r="A4622" s="16">
        <v>18588907</v>
      </c>
      <c r="B4622" s="16">
        <v>1448</v>
      </c>
      <c r="C4622" s="16">
        <v>400</v>
      </c>
      <c r="D4622" s="16">
        <v>28141</v>
      </c>
      <c r="E4622" s="16">
        <v>18237</v>
      </c>
      <c r="F4622" s="16">
        <v>16.170000000000002</v>
      </c>
      <c r="G4622" s="16">
        <v>7.3</v>
      </c>
      <c r="H4622" s="2">
        <f t="shared" si="72"/>
        <v>118.04100000000001</v>
      </c>
    </row>
    <row r="4623" spans="1:8" x14ac:dyDescent="0.3">
      <c r="A4623" s="16">
        <v>18592933</v>
      </c>
      <c r="B4623" s="16">
        <v>1449</v>
      </c>
      <c r="C4623" s="16">
        <v>400</v>
      </c>
      <c r="D4623" s="16">
        <v>28150</v>
      </c>
      <c r="E4623" s="16">
        <v>18237</v>
      </c>
      <c r="F4623" s="16">
        <v>16.21</v>
      </c>
      <c r="G4623" s="16">
        <v>7.2</v>
      </c>
      <c r="H4623" s="2">
        <f t="shared" si="72"/>
        <v>116.712</v>
      </c>
    </row>
    <row r="4624" spans="1:8" x14ac:dyDescent="0.3">
      <c r="A4624" s="16">
        <v>18596956</v>
      </c>
      <c r="B4624" s="16">
        <v>1449</v>
      </c>
      <c r="C4624" s="16">
        <v>400</v>
      </c>
      <c r="D4624" s="16">
        <v>28158</v>
      </c>
      <c r="E4624" s="16">
        <v>18315</v>
      </c>
      <c r="F4624" s="16">
        <v>16.22</v>
      </c>
      <c r="G4624" s="16">
        <v>6.9</v>
      </c>
      <c r="H4624" s="2">
        <f t="shared" si="72"/>
        <v>111.91799999999999</v>
      </c>
    </row>
    <row r="4625" spans="1:8" x14ac:dyDescent="0.3">
      <c r="A4625" s="16">
        <v>18600978</v>
      </c>
      <c r="B4625" s="16">
        <v>1450</v>
      </c>
      <c r="C4625" s="16">
        <v>401</v>
      </c>
      <c r="D4625" s="16">
        <v>28167</v>
      </c>
      <c r="E4625" s="16">
        <v>18315</v>
      </c>
      <c r="F4625" s="16">
        <v>16.079999999999998</v>
      </c>
      <c r="G4625" s="16">
        <v>6.9</v>
      </c>
      <c r="H4625" s="2">
        <f t="shared" si="72"/>
        <v>110.952</v>
      </c>
    </row>
    <row r="4626" spans="1:8" x14ac:dyDescent="0.3">
      <c r="A4626" s="16">
        <v>18605003</v>
      </c>
      <c r="B4626" s="16">
        <v>1451</v>
      </c>
      <c r="C4626" s="16">
        <v>401</v>
      </c>
      <c r="D4626" s="16">
        <v>28176</v>
      </c>
      <c r="E4626" s="16">
        <v>18354</v>
      </c>
      <c r="F4626" s="16">
        <v>16.149999999999999</v>
      </c>
      <c r="G4626" s="16">
        <v>6.8</v>
      </c>
      <c r="H4626" s="2">
        <f t="shared" si="72"/>
        <v>109.82</v>
      </c>
    </row>
    <row r="4627" spans="1:8" x14ac:dyDescent="0.3">
      <c r="A4627" s="16">
        <v>18609025</v>
      </c>
      <c r="B4627" s="16">
        <v>1451</v>
      </c>
      <c r="C4627" s="16">
        <v>404</v>
      </c>
      <c r="D4627" s="16">
        <v>28185</v>
      </c>
      <c r="E4627" s="16">
        <v>18275</v>
      </c>
      <c r="F4627" s="16">
        <v>16.18</v>
      </c>
      <c r="G4627" s="16">
        <v>7.4</v>
      </c>
      <c r="H4627" s="2">
        <f t="shared" si="72"/>
        <v>119.732</v>
      </c>
    </row>
    <row r="4628" spans="1:8" x14ac:dyDescent="0.3">
      <c r="A4628" s="16">
        <v>18613048</v>
      </c>
      <c r="B4628" s="16">
        <v>1452</v>
      </c>
      <c r="C4628" s="16">
        <v>404</v>
      </c>
      <c r="D4628" s="16">
        <v>28193</v>
      </c>
      <c r="E4628" s="16">
        <v>18433</v>
      </c>
      <c r="F4628" s="16">
        <v>16.13</v>
      </c>
      <c r="G4628" s="16">
        <v>7.3</v>
      </c>
      <c r="H4628" s="2">
        <f t="shared" si="72"/>
        <v>117.749</v>
      </c>
    </row>
    <row r="4629" spans="1:8" x14ac:dyDescent="0.3">
      <c r="A4629" s="16">
        <v>18617071</v>
      </c>
      <c r="B4629" s="16">
        <v>1453</v>
      </c>
      <c r="C4629" s="16">
        <v>404</v>
      </c>
      <c r="D4629" s="16">
        <v>28202</v>
      </c>
      <c r="E4629" s="16">
        <v>18045</v>
      </c>
      <c r="F4629" s="16">
        <v>16.16</v>
      </c>
      <c r="G4629" s="16">
        <v>6.2</v>
      </c>
      <c r="H4629" s="2">
        <f t="shared" si="72"/>
        <v>100.19200000000001</v>
      </c>
    </row>
    <row r="4630" spans="1:8" x14ac:dyDescent="0.3">
      <c r="A4630" s="16">
        <v>18621093</v>
      </c>
      <c r="B4630" s="16">
        <v>1453</v>
      </c>
      <c r="C4630" s="16">
        <v>406</v>
      </c>
      <c r="D4630" s="16">
        <v>28210</v>
      </c>
      <c r="E4630" s="16">
        <v>18159</v>
      </c>
      <c r="F4630" s="16">
        <v>16.12</v>
      </c>
      <c r="G4630" s="16">
        <v>7.3</v>
      </c>
      <c r="H4630" s="2">
        <f t="shared" si="72"/>
        <v>117.676</v>
      </c>
    </row>
    <row r="4631" spans="1:8" x14ac:dyDescent="0.3">
      <c r="A4631" s="16">
        <v>18625115</v>
      </c>
      <c r="B4631" s="16">
        <v>1454</v>
      </c>
      <c r="C4631" s="16">
        <v>406</v>
      </c>
      <c r="D4631" s="16">
        <v>28218</v>
      </c>
      <c r="E4631" s="16">
        <v>18045</v>
      </c>
      <c r="F4631" s="16">
        <v>16.149999999999999</v>
      </c>
      <c r="G4631" s="16">
        <v>7.7</v>
      </c>
      <c r="H4631" s="2">
        <f t="shared" si="72"/>
        <v>124.35499999999999</v>
      </c>
    </row>
    <row r="4632" spans="1:8" x14ac:dyDescent="0.3">
      <c r="A4632" s="16">
        <v>18629137</v>
      </c>
      <c r="B4632" s="16">
        <v>1455</v>
      </c>
      <c r="C4632" s="16">
        <v>406</v>
      </c>
      <c r="D4632" s="16">
        <v>28228</v>
      </c>
      <c r="E4632" s="16">
        <v>17969</v>
      </c>
      <c r="F4632" s="16">
        <v>16.09</v>
      </c>
      <c r="G4632" s="16">
        <v>6.5</v>
      </c>
      <c r="H4632" s="2">
        <f t="shared" si="72"/>
        <v>104.58499999999999</v>
      </c>
    </row>
    <row r="4633" spans="1:8" x14ac:dyDescent="0.3">
      <c r="A4633" s="16">
        <v>18633160</v>
      </c>
      <c r="B4633" s="16">
        <v>1455</v>
      </c>
      <c r="C4633" s="16">
        <v>408</v>
      </c>
      <c r="D4633" s="16">
        <v>28236</v>
      </c>
      <c r="E4633" s="16">
        <v>17969</v>
      </c>
      <c r="F4633" s="16">
        <v>16.04</v>
      </c>
      <c r="G4633" s="16">
        <v>6.4</v>
      </c>
      <c r="H4633" s="2">
        <f t="shared" si="72"/>
        <v>102.65600000000001</v>
      </c>
    </row>
    <row r="4634" spans="1:8" x14ac:dyDescent="0.3">
      <c r="A4634" s="16">
        <v>18637182</v>
      </c>
      <c r="B4634" s="16">
        <v>1456</v>
      </c>
      <c r="C4634" s="16">
        <v>408</v>
      </c>
      <c r="D4634" s="16">
        <v>28244</v>
      </c>
      <c r="E4634" s="16">
        <v>17857</v>
      </c>
      <c r="F4634" s="16">
        <v>16.2</v>
      </c>
      <c r="G4634" s="16">
        <v>6.5</v>
      </c>
      <c r="H4634" s="2">
        <f t="shared" si="72"/>
        <v>105.3</v>
      </c>
    </row>
    <row r="4635" spans="1:8" x14ac:dyDescent="0.3">
      <c r="A4635" s="16">
        <v>18641206</v>
      </c>
      <c r="B4635" s="16">
        <v>1456</v>
      </c>
      <c r="C4635" s="16">
        <v>410</v>
      </c>
      <c r="D4635" s="16">
        <v>28253</v>
      </c>
      <c r="E4635" s="16">
        <v>18275</v>
      </c>
      <c r="F4635" s="16">
        <v>16.12</v>
      </c>
      <c r="G4635" s="16">
        <v>6.7</v>
      </c>
      <c r="H4635" s="2">
        <f t="shared" si="72"/>
        <v>108.004</v>
      </c>
    </row>
    <row r="4636" spans="1:8" x14ac:dyDescent="0.3">
      <c r="A4636" s="16">
        <v>18645229</v>
      </c>
      <c r="B4636" s="16">
        <v>1457</v>
      </c>
      <c r="C4636" s="16">
        <v>410</v>
      </c>
      <c r="D4636" s="16">
        <v>28262</v>
      </c>
      <c r="E4636" s="16">
        <v>18237</v>
      </c>
      <c r="F4636" s="16">
        <v>16.04</v>
      </c>
      <c r="G4636" s="16">
        <v>7.7</v>
      </c>
      <c r="H4636" s="2">
        <f t="shared" si="72"/>
        <v>123.508</v>
      </c>
    </row>
    <row r="4637" spans="1:8" x14ac:dyDescent="0.3">
      <c r="A4637" s="16">
        <v>18649251</v>
      </c>
      <c r="B4637" s="16">
        <v>1458</v>
      </c>
      <c r="C4637" s="16">
        <v>410</v>
      </c>
      <c r="D4637" s="16">
        <v>28271</v>
      </c>
      <c r="E4637" s="16">
        <v>18393</v>
      </c>
      <c r="F4637" s="16">
        <v>16.100000000000001</v>
      </c>
      <c r="G4637" s="16">
        <v>7</v>
      </c>
      <c r="H4637" s="2">
        <f t="shared" si="72"/>
        <v>112.70000000000002</v>
      </c>
    </row>
    <row r="4638" spans="1:8" x14ac:dyDescent="0.3">
      <c r="A4638" s="16">
        <v>18653274</v>
      </c>
      <c r="B4638" s="16">
        <v>1458</v>
      </c>
      <c r="C4638" s="16">
        <v>412</v>
      </c>
      <c r="D4638" s="16">
        <v>28279</v>
      </c>
      <c r="E4638" s="16">
        <v>18393</v>
      </c>
      <c r="F4638" s="16">
        <v>16.13</v>
      </c>
      <c r="G4638" s="16">
        <v>6.8</v>
      </c>
      <c r="H4638" s="2">
        <f t="shared" si="72"/>
        <v>109.68399999999998</v>
      </c>
    </row>
    <row r="4639" spans="1:8" x14ac:dyDescent="0.3">
      <c r="A4639" s="16">
        <v>18657297</v>
      </c>
      <c r="B4639" s="16">
        <v>1459</v>
      </c>
      <c r="C4639" s="16">
        <v>412</v>
      </c>
      <c r="D4639" s="16">
        <v>28287</v>
      </c>
      <c r="E4639" s="16">
        <v>18512</v>
      </c>
      <c r="F4639" s="16">
        <v>16.100000000000001</v>
      </c>
      <c r="G4639" s="16">
        <v>6.6</v>
      </c>
      <c r="H4639" s="2">
        <f t="shared" si="72"/>
        <v>106.26</v>
      </c>
    </row>
    <row r="4640" spans="1:8" x14ac:dyDescent="0.3">
      <c r="A4640" s="16">
        <v>18661320</v>
      </c>
      <c r="B4640" s="16">
        <v>1460</v>
      </c>
      <c r="C4640" s="16">
        <v>412</v>
      </c>
      <c r="D4640" s="16">
        <v>28297</v>
      </c>
      <c r="E4640" s="16">
        <v>18393</v>
      </c>
      <c r="F4640" s="16">
        <v>16.14</v>
      </c>
      <c r="G4640" s="16">
        <v>7.4</v>
      </c>
      <c r="H4640" s="2">
        <f t="shared" si="72"/>
        <v>119.43600000000001</v>
      </c>
    </row>
    <row r="4641" spans="1:8" x14ac:dyDescent="0.3">
      <c r="A4641" s="16">
        <v>18665352</v>
      </c>
      <c r="B4641" s="16">
        <v>1460</v>
      </c>
      <c r="C4641" s="16">
        <v>413</v>
      </c>
      <c r="D4641" s="16">
        <v>28305</v>
      </c>
      <c r="E4641" s="16">
        <v>18433</v>
      </c>
      <c r="F4641" s="16">
        <v>16.18</v>
      </c>
      <c r="G4641" s="16">
        <v>7.5</v>
      </c>
      <c r="H4641" s="2">
        <f t="shared" si="72"/>
        <v>121.35</v>
      </c>
    </row>
    <row r="4642" spans="1:8" x14ac:dyDescent="0.3">
      <c r="A4642" s="16">
        <v>18669374</v>
      </c>
      <c r="B4642" s="16">
        <v>1461</v>
      </c>
      <c r="C4642" s="16">
        <v>413</v>
      </c>
      <c r="D4642" s="16">
        <v>28315</v>
      </c>
      <c r="E4642" s="16">
        <v>18552</v>
      </c>
      <c r="F4642" s="16">
        <v>16.16</v>
      </c>
      <c r="G4642" s="16">
        <v>7.2</v>
      </c>
      <c r="H4642" s="2">
        <f t="shared" si="72"/>
        <v>116.352</v>
      </c>
    </row>
    <row r="4643" spans="1:8" x14ac:dyDescent="0.3">
      <c r="A4643" s="16">
        <v>18673397</v>
      </c>
      <c r="B4643" s="16">
        <v>1462</v>
      </c>
      <c r="C4643" s="16">
        <v>415</v>
      </c>
      <c r="D4643" s="16">
        <v>28323</v>
      </c>
      <c r="E4643" s="16">
        <v>18433</v>
      </c>
      <c r="F4643" s="16">
        <v>16.09</v>
      </c>
      <c r="G4643" s="16">
        <v>6.5</v>
      </c>
      <c r="H4643" s="2">
        <f t="shared" si="72"/>
        <v>104.58499999999999</v>
      </c>
    </row>
    <row r="4644" spans="1:8" x14ac:dyDescent="0.3">
      <c r="A4644" s="16">
        <v>18677420</v>
      </c>
      <c r="B4644" s="16">
        <v>1462</v>
      </c>
      <c r="C4644" s="16">
        <v>415</v>
      </c>
      <c r="D4644" s="16">
        <v>28333</v>
      </c>
      <c r="E4644" s="16">
        <v>18593</v>
      </c>
      <c r="F4644" s="16">
        <v>16.14</v>
      </c>
      <c r="G4644" s="16">
        <v>7.7</v>
      </c>
      <c r="H4644" s="2">
        <f t="shared" si="72"/>
        <v>124.27800000000001</v>
      </c>
    </row>
    <row r="4645" spans="1:8" x14ac:dyDescent="0.3">
      <c r="A4645" s="16">
        <v>18681443</v>
      </c>
      <c r="B4645" s="16">
        <v>1463</v>
      </c>
      <c r="C4645" s="16">
        <v>415</v>
      </c>
      <c r="D4645" s="16">
        <v>28342</v>
      </c>
      <c r="E4645" s="16">
        <v>18315</v>
      </c>
      <c r="F4645" s="16">
        <v>16.18</v>
      </c>
      <c r="G4645" s="16">
        <v>7.5</v>
      </c>
      <c r="H4645" s="2">
        <f t="shared" si="72"/>
        <v>121.35</v>
      </c>
    </row>
    <row r="4646" spans="1:8" x14ac:dyDescent="0.3">
      <c r="A4646" s="16">
        <v>18685466</v>
      </c>
      <c r="B4646" s="16">
        <v>1464</v>
      </c>
      <c r="C4646" s="16">
        <v>417</v>
      </c>
      <c r="D4646" s="16">
        <v>28351</v>
      </c>
      <c r="E4646" s="16">
        <v>18198</v>
      </c>
      <c r="F4646" s="16">
        <v>16.11</v>
      </c>
      <c r="G4646" s="16">
        <v>6.7</v>
      </c>
      <c r="H4646" s="2">
        <f t="shared" si="72"/>
        <v>107.937</v>
      </c>
    </row>
    <row r="4647" spans="1:8" x14ac:dyDescent="0.3">
      <c r="A4647" s="16">
        <v>18689489</v>
      </c>
      <c r="B4647" s="16">
        <v>1464</v>
      </c>
      <c r="C4647" s="16">
        <v>417</v>
      </c>
      <c r="D4647" s="16">
        <v>28359</v>
      </c>
      <c r="E4647" s="16">
        <v>18198</v>
      </c>
      <c r="F4647" s="16">
        <v>16.149999999999999</v>
      </c>
      <c r="G4647" s="16">
        <v>7.2</v>
      </c>
      <c r="H4647" s="2">
        <f t="shared" si="72"/>
        <v>116.27999999999999</v>
      </c>
    </row>
    <row r="4648" spans="1:8" x14ac:dyDescent="0.3">
      <c r="A4648" s="16">
        <v>18693512</v>
      </c>
      <c r="B4648" s="16">
        <v>1465</v>
      </c>
      <c r="C4648" s="16">
        <v>417</v>
      </c>
      <c r="D4648" s="16">
        <v>28367</v>
      </c>
      <c r="E4648" s="16">
        <v>18198</v>
      </c>
      <c r="F4648" s="16">
        <v>16.16</v>
      </c>
      <c r="G4648" s="16">
        <v>7</v>
      </c>
      <c r="H4648" s="2">
        <f t="shared" si="72"/>
        <v>113.12</v>
      </c>
    </row>
    <row r="4649" spans="1:8" x14ac:dyDescent="0.3">
      <c r="A4649" s="16">
        <v>18697535</v>
      </c>
      <c r="B4649" s="16">
        <v>1466</v>
      </c>
      <c r="C4649" s="16">
        <v>419</v>
      </c>
      <c r="D4649" s="16">
        <v>28376</v>
      </c>
      <c r="E4649" s="16">
        <v>18198</v>
      </c>
      <c r="F4649" s="16">
        <v>16.13</v>
      </c>
      <c r="G4649" s="16">
        <v>7.6</v>
      </c>
      <c r="H4649" s="2">
        <f t="shared" si="72"/>
        <v>122.58799999999998</v>
      </c>
    </row>
    <row r="4650" spans="1:8" x14ac:dyDescent="0.3">
      <c r="A4650" s="16">
        <v>18701557</v>
      </c>
      <c r="B4650" s="16">
        <v>1466</v>
      </c>
      <c r="C4650" s="16">
        <v>419</v>
      </c>
      <c r="D4650" s="16">
        <v>28384</v>
      </c>
      <c r="E4650" s="16">
        <v>18275</v>
      </c>
      <c r="F4650" s="16">
        <v>16.12</v>
      </c>
      <c r="G4650" s="16">
        <v>6.9</v>
      </c>
      <c r="H4650" s="2">
        <f t="shared" si="72"/>
        <v>111.22800000000001</v>
      </c>
    </row>
    <row r="4651" spans="1:8" x14ac:dyDescent="0.3">
      <c r="A4651" s="16">
        <v>18705580</v>
      </c>
      <c r="B4651" s="16">
        <v>1467</v>
      </c>
      <c r="C4651" s="16">
        <v>421</v>
      </c>
      <c r="D4651" s="16">
        <v>28393</v>
      </c>
      <c r="E4651" s="16">
        <v>18714</v>
      </c>
      <c r="F4651" s="16">
        <v>16.09</v>
      </c>
      <c r="G4651" s="16">
        <v>6.8</v>
      </c>
      <c r="H4651" s="2">
        <f t="shared" si="72"/>
        <v>109.41199999999999</v>
      </c>
    </row>
    <row r="4652" spans="1:8" x14ac:dyDescent="0.3">
      <c r="A4652" s="16">
        <v>18709603</v>
      </c>
      <c r="B4652" s="16">
        <v>1468</v>
      </c>
      <c r="C4652" s="16">
        <v>421</v>
      </c>
      <c r="D4652" s="16">
        <v>28401</v>
      </c>
      <c r="E4652" s="16">
        <v>18674</v>
      </c>
      <c r="F4652" s="16">
        <v>16.21</v>
      </c>
      <c r="G4652" s="16">
        <v>7</v>
      </c>
      <c r="H4652" s="2">
        <f t="shared" si="72"/>
        <v>113.47</v>
      </c>
    </row>
    <row r="4653" spans="1:8" x14ac:dyDescent="0.3">
      <c r="A4653" s="16">
        <v>18713626</v>
      </c>
      <c r="B4653" s="16">
        <v>1468</v>
      </c>
      <c r="C4653" s="16">
        <v>421</v>
      </c>
      <c r="D4653" s="16">
        <v>28410</v>
      </c>
      <c r="E4653" s="16">
        <v>18674</v>
      </c>
      <c r="F4653" s="16">
        <v>16.13</v>
      </c>
      <c r="G4653" s="16">
        <v>7.4</v>
      </c>
      <c r="H4653" s="2">
        <f t="shared" si="72"/>
        <v>119.36199999999999</v>
      </c>
    </row>
    <row r="4654" spans="1:8" x14ac:dyDescent="0.3">
      <c r="A4654" s="16">
        <v>18717649</v>
      </c>
      <c r="B4654" s="16">
        <v>1469</v>
      </c>
      <c r="C4654" s="16">
        <v>423</v>
      </c>
      <c r="D4654" s="16">
        <v>28419</v>
      </c>
      <c r="E4654" s="16">
        <v>18552</v>
      </c>
      <c r="F4654" s="16">
        <v>16.149999999999999</v>
      </c>
      <c r="G4654" s="16">
        <v>7.8</v>
      </c>
      <c r="H4654" s="2">
        <f t="shared" si="72"/>
        <v>125.96999999999998</v>
      </c>
    </row>
    <row r="4655" spans="1:8" x14ac:dyDescent="0.3">
      <c r="A4655" s="16">
        <v>18721672</v>
      </c>
      <c r="B4655" s="16">
        <v>1470</v>
      </c>
      <c r="C4655" s="16">
        <v>423</v>
      </c>
      <c r="D4655" s="16">
        <v>28427</v>
      </c>
      <c r="E4655" s="16">
        <v>18593</v>
      </c>
      <c r="F4655" s="16">
        <v>16.05</v>
      </c>
      <c r="G4655" s="16">
        <v>7.1</v>
      </c>
      <c r="H4655" s="2">
        <f t="shared" si="72"/>
        <v>113.955</v>
      </c>
    </row>
    <row r="4656" spans="1:8" x14ac:dyDescent="0.3">
      <c r="A4656" s="16">
        <v>18725700</v>
      </c>
      <c r="B4656" s="16">
        <v>1470</v>
      </c>
      <c r="C4656" s="16">
        <v>423</v>
      </c>
      <c r="D4656" s="16">
        <v>28436</v>
      </c>
      <c r="E4656" s="16">
        <v>18552</v>
      </c>
      <c r="F4656" s="16">
        <v>16.079999999999998</v>
      </c>
      <c r="G4656" s="16">
        <v>6.9</v>
      </c>
      <c r="H4656" s="2">
        <f t="shared" si="72"/>
        <v>110.952</v>
      </c>
    </row>
    <row r="4657" spans="1:8" x14ac:dyDescent="0.3">
      <c r="A4657" s="16">
        <v>18729726</v>
      </c>
      <c r="B4657" s="16">
        <v>1471</v>
      </c>
      <c r="C4657" s="16">
        <v>425</v>
      </c>
      <c r="D4657" s="16">
        <v>28444</v>
      </c>
      <c r="E4657" s="16">
        <v>18593</v>
      </c>
      <c r="F4657" s="16">
        <v>16.18</v>
      </c>
      <c r="G4657" s="16">
        <v>7.2</v>
      </c>
      <c r="H4657" s="2">
        <f t="shared" si="72"/>
        <v>116.496</v>
      </c>
    </row>
    <row r="4658" spans="1:8" x14ac:dyDescent="0.3">
      <c r="A4658" s="16">
        <v>18733750</v>
      </c>
      <c r="B4658" s="16">
        <v>1471</v>
      </c>
      <c r="C4658" s="16">
        <v>425</v>
      </c>
      <c r="D4658" s="16">
        <v>28453</v>
      </c>
      <c r="E4658" s="16">
        <v>18633</v>
      </c>
      <c r="F4658" s="16">
        <v>16.09</v>
      </c>
      <c r="G4658" s="16">
        <v>7.3</v>
      </c>
      <c r="H4658" s="2">
        <f t="shared" si="72"/>
        <v>117.45699999999999</v>
      </c>
    </row>
    <row r="4659" spans="1:8" x14ac:dyDescent="0.3">
      <c r="A4659" s="16">
        <v>18737773</v>
      </c>
      <c r="B4659" s="16">
        <v>1472</v>
      </c>
      <c r="C4659" s="16">
        <v>428</v>
      </c>
      <c r="D4659" s="16">
        <v>28461</v>
      </c>
      <c r="E4659" s="16">
        <v>18755</v>
      </c>
      <c r="F4659" s="16">
        <v>16.07</v>
      </c>
      <c r="G4659" s="16">
        <v>7.4</v>
      </c>
      <c r="H4659" s="2">
        <f t="shared" si="72"/>
        <v>118.91800000000001</v>
      </c>
    </row>
    <row r="4660" spans="1:8" x14ac:dyDescent="0.3">
      <c r="A4660" s="16">
        <v>18741805</v>
      </c>
      <c r="B4660" s="16">
        <v>1473</v>
      </c>
      <c r="C4660" s="16">
        <v>428</v>
      </c>
      <c r="D4660" s="16">
        <v>28470</v>
      </c>
      <c r="E4660" s="16">
        <v>18796</v>
      </c>
      <c r="F4660" s="16">
        <v>16.05</v>
      </c>
      <c r="G4660" s="16">
        <v>7.3</v>
      </c>
      <c r="H4660" s="2">
        <f t="shared" si="72"/>
        <v>117.16500000000001</v>
      </c>
    </row>
    <row r="4661" spans="1:8" x14ac:dyDescent="0.3">
      <c r="A4661" s="16">
        <v>18745829</v>
      </c>
      <c r="B4661" s="16">
        <v>1473</v>
      </c>
      <c r="C4661" s="16">
        <v>428</v>
      </c>
      <c r="D4661" s="16">
        <v>28479</v>
      </c>
      <c r="E4661" s="16">
        <v>18472</v>
      </c>
      <c r="F4661" s="16">
        <v>16.11</v>
      </c>
      <c r="G4661" s="16">
        <v>7.6</v>
      </c>
      <c r="H4661" s="2">
        <f t="shared" si="72"/>
        <v>122.43599999999999</v>
      </c>
    </row>
    <row r="4662" spans="1:8" x14ac:dyDescent="0.3">
      <c r="A4662" s="16">
        <v>18749852</v>
      </c>
      <c r="B4662" s="16">
        <v>1474</v>
      </c>
      <c r="C4662" s="16">
        <v>430</v>
      </c>
      <c r="D4662" s="16">
        <v>28487</v>
      </c>
      <c r="E4662" s="16">
        <v>18512</v>
      </c>
      <c r="F4662" s="16">
        <v>16.02</v>
      </c>
      <c r="G4662" s="16">
        <v>7.4</v>
      </c>
      <c r="H4662" s="2">
        <f t="shared" si="72"/>
        <v>118.548</v>
      </c>
    </row>
    <row r="4663" spans="1:8" x14ac:dyDescent="0.3">
      <c r="A4663" s="16">
        <v>18753874</v>
      </c>
      <c r="B4663" s="16">
        <v>1475</v>
      </c>
      <c r="C4663" s="16">
        <v>430</v>
      </c>
      <c r="D4663" s="16">
        <v>28496</v>
      </c>
      <c r="E4663" s="16">
        <v>18633</v>
      </c>
      <c r="F4663" s="16">
        <v>16.03</v>
      </c>
      <c r="G4663" s="16">
        <v>7.2</v>
      </c>
      <c r="H4663" s="2">
        <f t="shared" si="72"/>
        <v>115.41600000000001</v>
      </c>
    </row>
    <row r="4664" spans="1:8" x14ac:dyDescent="0.3">
      <c r="A4664" s="16">
        <v>18757897</v>
      </c>
      <c r="B4664" s="16">
        <v>1475</v>
      </c>
      <c r="C4664" s="16">
        <v>430</v>
      </c>
      <c r="D4664" s="16">
        <v>28504</v>
      </c>
      <c r="E4664" s="16">
        <v>18633</v>
      </c>
      <c r="F4664" s="16">
        <v>16.079999999999998</v>
      </c>
      <c r="G4664" s="16">
        <v>7.8</v>
      </c>
      <c r="H4664" s="2">
        <f t="shared" si="72"/>
        <v>125.42399999999998</v>
      </c>
    </row>
    <row r="4665" spans="1:8" x14ac:dyDescent="0.3">
      <c r="A4665" s="16">
        <v>18761921</v>
      </c>
      <c r="B4665" s="16">
        <v>1476</v>
      </c>
      <c r="C4665" s="16">
        <v>432</v>
      </c>
      <c r="D4665" s="16">
        <v>28513</v>
      </c>
      <c r="E4665" s="16">
        <v>18633</v>
      </c>
      <c r="F4665" s="16">
        <v>16.170000000000002</v>
      </c>
      <c r="G4665" s="16">
        <v>7.2</v>
      </c>
      <c r="H4665" s="2">
        <f t="shared" si="72"/>
        <v>116.42400000000002</v>
      </c>
    </row>
    <row r="4666" spans="1:8" x14ac:dyDescent="0.3">
      <c r="A4666" s="16">
        <v>18765943</v>
      </c>
      <c r="B4666" s="16">
        <v>1477</v>
      </c>
      <c r="C4666" s="16">
        <v>432</v>
      </c>
      <c r="D4666" s="16">
        <v>28522</v>
      </c>
      <c r="E4666" s="16">
        <v>18755</v>
      </c>
      <c r="F4666" s="16">
        <v>16.079999999999998</v>
      </c>
      <c r="G4666" s="16">
        <v>7.2</v>
      </c>
      <c r="H4666" s="2">
        <f t="shared" si="72"/>
        <v>115.776</v>
      </c>
    </row>
    <row r="4667" spans="1:8" x14ac:dyDescent="0.3">
      <c r="A4667" s="16">
        <v>18769965</v>
      </c>
      <c r="B4667" s="16">
        <v>1477</v>
      </c>
      <c r="C4667" s="16">
        <v>435</v>
      </c>
      <c r="D4667" s="16">
        <v>28530</v>
      </c>
      <c r="E4667" s="16">
        <v>19047</v>
      </c>
      <c r="F4667" s="16">
        <v>16.09</v>
      </c>
      <c r="G4667" s="16">
        <v>8</v>
      </c>
      <c r="H4667" s="2">
        <f t="shared" si="72"/>
        <v>128.72</v>
      </c>
    </row>
    <row r="4668" spans="1:8" x14ac:dyDescent="0.3">
      <c r="A4668" s="16">
        <v>18773988</v>
      </c>
      <c r="B4668" s="16">
        <v>1478</v>
      </c>
      <c r="C4668" s="16">
        <v>435</v>
      </c>
      <c r="D4668" s="16">
        <v>28539</v>
      </c>
      <c r="E4668" s="16">
        <v>18921</v>
      </c>
      <c r="F4668" s="16">
        <v>16.149999999999999</v>
      </c>
      <c r="G4668" s="16">
        <v>7.6</v>
      </c>
      <c r="H4668" s="2">
        <f t="shared" si="72"/>
        <v>122.73999999999998</v>
      </c>
    </row>
    <row r="4669" spans="1:8" x14ac:dyDescent="0.3">
      <c r="A4669" s="16">
        <v>18778012</v>
      </c>
      <c r="B4669" s="16">
        <v>1479</v>
      </c>
      <c r="C4669" s="16">
        <v>435</v>
      </c>
      <c r="D4669" s="16">
        <v>28548</v>
      </c>
      <c r="E4669" s="16">
        <v>18796</v>
      </c>
      <c r="F4669" s="16">
        <v>16.16</v>
      </c>
      <c r="G4669" s="16">
        <v>7.3</v>
      </c>
      <c r="H4669" s="2">
        <f t="shared" si="72"/>
        <v>117.968</v>
      </c>
    </row>
    <row r="4670" spans="1:8" x14ac:dyDescent="0.3">
      <c r="A4670" s="16">
        <v>18782087</v>
      </c>
      <c r="B4670" s="16">
        <v>1479</v>
      </c>
      <c r="C4670" s="16">
        <v>437</v>
      </c>
      <c r="D4670" s="16">
        <v>28556</v>
      </c>
      <c r="E4670" s="16">
        <v>18796</v>
      </c>
      <c r="F4670" s="16">
        <v>16.11</v>
      </c>
      <c r="G4670" s="16">
        <v>8</v>
      </c>
      <c r="H4670" s="2">
        <f t="shared" si="72"/>
        <v>128.88</v>
      </c>
    </row>
    <row r="4671" spans="1:8" x14ac:dyDescent="0.3">
      <c r="A4671" s="16">
        <v>18786109</v>
      </c>
      <c r="B4671" s="16">
        <v>1480</v>
      </c>
      <c r="C4671" s="16">
        <v>437</v>
      </c>
      <c r="D4671" s="16">
        <v>28565</v>
      </c>
      <c r="E4671" s="16">
        <v>18714</v>
      </c>
      <c r="F4671" s="16">
        <v>16.100000000000001</v>
      </c>
      <c r="G4671" s="16">
        <v>7.6</v>
      </c>
      <c r="H4671" s="2">
        <f t="shared" si="72"/>
        <v>122.36</v>
      </c>
    </row>
    <row r="4672" spans="1:8" x14ac:dyDescent="0.3">
      <c r="A4672" s="16">
        <v>18790131</v>
      </c>
      <c r="B4672" s="16">
        <v>1481</v>
      </c>
      <c r="C4672" s="16">
        <v>437</v>
      </c>
      <c r="D4672" s="16">
        <v>28574</v>
      </c>
      <c r="E4672" s="16">
        <v>18755</v>
      </c>
      <c r="F4672" s="16">
        <v>16.149999999999999</v>
      </c>
      <c r="G4672" s="16">
        <v>7.7</v>
      </c>
      <c r="H4672" s="2">
        <f t="shared" si="72"/>
        <v>124.35499999999999</v>
      </c>
    </row>
    <row r="4673" spans="1:8" x14ac:dyDescent="0.3">
      <c r="A4673" s="16">
        <v>18794154</v>
      </c>
      <c r="B4673" s="16">
        <v>1481</v>
      </c>
      <c r="C4673" s="16">
        <v>439</v>
      </c>
      <c r="D4673" s="16">
        <v>28583</v>
      </c>
      <c r="E4673" s="16">
        <v>18714</v>
      </c>
      <c r="F4673" s="16">
        <v>16.190000000000001</v>
      </c>
      <c r="G4673" s="16">
        <v>7.9</v>
      </c>
      <c r="H4673" s="2">
        <f t="shared" si="72"/>
        <v>127.90100000000001</v>
      </c>
    </row>
    <row r="4674" spans="1:8" x14ac:dyDescent="0.3">
      <c r="A4674" s="16">
        <v>18798176</v>
      </c>
      <c r="B4674" s="16">
        <v>1482</v>
      </c>
      <c r="C4674" s="16">
        <v>439</v>
      </c>
      <c r="D4674" s="16">
        <v>28591</v>
      </c>
      <c r="E4674" s="16">
        <v>18838</v>
      </c>
      <c r="F4674" s="16">
        <v>16.079999999999998</v>
      </c>
      <c r="G4674" s="16">
        <v>7.4</v>
      </c>
      <c r="H4674" s="2">
        <f t="shared" si="72"/>
        <v>118.99199999999999</v>
      </c>
    </row>
    <row r="4675" spans="1:8" x14ac:dyDescent="0.3">
      <c r="A4675" s="16">
        <v>18802204</v>
      </c>
      <c r="B4675" s="16">
        <v>1483</v>
      </c>
      <c r="C4675" s="16">
        <v>441</v>
      </c>
      <c r="D4675" s="16">
        <v>28600</v>
      </c>
      <c r="E4675" s="16">
        <v>18838</v>
      </c>
      <c r="F4675" s="16">
        <v>16.07</v>
      </c>
      <c r="G4675" s="16">
        <v>7.6</v>
      </c>
      <c r="H4675" s="2">
        <f t="shared" si="72"/>
        <v>122.13199999999999</v>
      </c>
    </row>
    <row r="4676" spans="1:8" x14ac:dyDescent="0.3">
      <c r="A4676" s="16">
        <v>18806226</v>
      </c>
      <c r="B4676" s="16">
        <v>1483</v>
      </c>
      <c r="C4676" s="16">
        <v>441</v>
      </c>
      <c r="D4676" s="16">
        <v>28609</v>
      </c>
      <c r="E4676" s="16">
        <v>18879</v>
      </c>
      <c r="F4676" s="16">
        <v>16.100000000000001</v>
      </c>
      <c r="G4676" s="16">
        <v>7.7</v>
      </c>
      <c r="H4676" s="2">
        <f t="shared" si="72"/>
        <v>123.97000000000001</v>
      </c>
    </row>
    <row r="4677" spans="1:8" x14ac:dyDescent="0.3">
      <c r="A4677" s="16">
        <v>18810249</v>
      </c>
      <c r="B4677" s="16">
        <v>1484</v>
      </c>
      <c r="C4677" s="16">
        <v>441</v>
      </c>
      <c r="D4677" s="16">
        <v>28618</v>
      </c>
      <c r="E4677" s="16">
        <v>18879</v>
      </c>
      <c r="F4677" s="16">
        <v>16.09</v>
      </c>
      <c r="G4677" s="16">
        <v>8.1</v>
      </c>
      <c r="H4677" s="2">
        <f t="shared" ref="H4677:H4740" si="73">G4677*F4677</f>
        <v>130.32899999999998</v>
      </c>
    </row>
    <row r="4678" spans="1:8" x14ac:dyDescent="0.3">
      <c r="A4678" s="16">
        <v>18814276</v>
      </c>
      <c r="B4678" s="16">
        <v>1484</v>
      </c>
      <c r="C4678" s="16">
        <v>443</v>
      </c>
      <c r="D4678" s="16">
        <v>28627</v>
      </c>
      <c r="E4678" s="16">
        <v>18633</v>
      </c>
      <c r="F4678" s="16">
        <v>16.12</v>
      </c>
      <c r="G4678" s="16">
        <v>8.5</v>
      </c>
      <c r="H4678" s="2">
        <f t="shared" si="73"/>
        <v>137.02000000000001</v>
      </c>
    </row>
    <row r="4679" spans="1:8" x14ac:dyDescent="0.3">
      <c r="A4679" s="16">
        <v>18818299</v>
      </c>
      <c r="B4679" s="16">
        <v>1485</v>
      </c>
      <c r="C4679" s="16">
        <v>443</v>
      </c>
      <c r="D4679" s="16">
        <v>28636</v>
      </c>
      <c r="E4679" s="16">
        <v>18714</v>
      </c>
      <c r="F4679" s="16">
        <v>16.059999999999999</v>
      </c>
      <c r="G4679" s="16">
        <v>7.6</v>
      </c>
      <c r="H4679" s="2">
        <f t="shared" si="73"/>
        <v>122.05599999999998</v>
      </c>
    </row>
    <row r="4680" spans="1:8" x14ac:dyDescent="0.3">
      <c r="A4680" s="16">
        <v>18822321</v>
      </c>
      <c r="B4680" s="16">
        <v>1486</v>
      </c>
      <c r="C4680" s="16">
        <v>443</v>
      </c>
      <c r="D4680" s="16">
        <v>28645</v>
      </c>
      <c r="E4680" s="16">
        <v>18755</v>
      </c>
      <c r="F4680" s="16">
        <v>16.04</v>
      </c>
      <c r="G4680" s="16">
        <v>7.8</v>
      </c>
      <c r="H4680" s="2">
        <f t="shared" si="73"/>
        <v>125.11199999999999</v>
      </c>
    </row>
    <row r="4681" spans="1:8" x14ac:dyDescent="0.3">
      <c r="A4681" s="16">
        <v>18826344</v>
      </c>
      <c r="B4681" s="16">
        <v>1486</v>
      </c>
      <c r="C4681" s="16">
        <v>445</v>
      </c>
      <c r="D4681" s="16">
        <v>28653</v>
      </c>
      <c r="E4681" s="16">
        <v>18796</v>
      </c>
      <c r="F4681" s="16">
        <v>16.100000000000001</v>
      </c>
      <c r="G4681" s="16">
        <v>7.4</v>
      </c>
      <c r="H4681" s="2">
        <f t="shared" si="73"/>
        <v>119.14000000000001</v>
      </c>
    </row>
    <row r="4682" spans="1:8" x14ac:dyDescent="0.3">
      <c r="A4682" s="16">
        <v>18830366</v>
      </c>
      <c r="B4682" s="16">
        <v>1487</v>
      </c>
      <c r="C4682" s="16">
        <v>445</v>
      </c>
      <c r="D4682" s="16">
        <v>28662</v>
      </c>
      <c r="E4682" s="16">
        <v>18921</v>
      </c>
      <c r="F4682" s="16">
        <v>16.059999999999999</v>
      </c>
      <c r="G4682" s="16">
        <v>8.6</v>
      </c>
      <c r="H4682" s="2">
        <f t="shared" si="73"/>
        <v>138.11599999999999</v>
      </c>
    </row>
    <row r="4683" spans="1:8" x14ac:dyDescent="0.3">
      <c r="A4683" s="16">
        <v>18834388</v>
      </c>
      <c r="B4683" s="16">
        <v>1488</v>
      </c>
      <c r="C4683" s="16">
        <v>448</v>
      </c>
      <c r="D4683" s="16">
        <v>28673</v>
      </c>
      <c r="E4683" s="16">
        <v>19218</v>
      </c>
      <c r="F4683" s="16">
        <v>16.12</v>
      </c>
      <c r="G4683" s="16">
        <v>7.7</v>
      </c>
      <c r="H4683" s="2">
        <f t="shared" si="73"/>
        <v>124.12400000000001</v>
      </c>
    </row>
    <row r="4684" spans="1:8" x14ac:dyDescent="0.3">
      <c r="A4684" s="16">
        <v>18838411</v>
      </c>
      <c r="B4684" s="16">
        <v>1488</v>
      </c>
      <c r="C4684" s="16">
        <v>448</v>
      </c>
      <c r="D4684" s="16">
        <v>28682</v>
      </c>
      <c r="E4684" s="16">
        <v>19218</v>
      </c>
      <c r="F4684" s="16">
        <v>16.16</v>
      </c>
      <c r="G4684" s="16">
        <v>7.6</v>
      </c>
      <c r="H4684" s="2">
        <f t="shared" si="73"/>
        <v>122.81599999999999</v>
      </c>
    </row>
    <row r="4685" spans="1:8" x14ac:dyDescent="0.3">
      <c r="A4685" s="16">
        <v>18842434</v>
      </c>
      <c r="B4685" s="16">
        <v>1489</v>
      </c>
      <c r="C4685" s="16">
        <v>448</v>
      </c>
      <c r="D4685" s="16">
        <v>28691</v>
      </c>
      <c r="E4685" s="16">
        <v>19218</v>
      </c>
      <c r="F4685" s="16">
        <v>16</v>
      </c>
      <c r="G4685" s="16">
        <v>7.6</v>
      </c>
      <c r="H4685" s="2">
        <f t="shared" si="73"/>
        <v>121.6</v>
      </c>
    </row>
    <row r="4686" spans="1:8" x14ac:dyDescent="0.3">
      <c r="A4686" s="16">
        <v>18846457</v>
      </c>
      <c r="B4686" s="16">
        <v>1490</v>
      </c>
      <c r="C4686" s="16">
        <v>451</v>
      </c>
      <c r="D4686" s="16">
        <v>28699</v>
      </c>
      <c r="E4686" s="16">
        <v>19261</v>
      </c>
      <c r="F4686" s="16">
        <v>16.010000000000002</v>
      </c>
      <c r="G4686" s="16">
        <v>7.6</v>
      </c>
      <c r="H4686" s="2">
        <f t="shared" si="73"/>
        <v>121.676</v>
      </c>
    </row>
    <row r="4687" spans="1:8" x14ac:dyDescent="0.3">
      <c r="A4687" s="16">
        <v>18850480</v>
      </c>
      <c r="B4687" s="16">
        <v>1490</v>
      </c>
      <c r="C4687" s="16">
        <v>451</v>
      </c>
      <c r="D4687" s="16">
        <v>28709</v>
      </c>
      <c r="E4687" s="16">
        <v>19261</v>
      </c>
      <c r="F4687" s="16">
        <v>16.079999999999998</v>
      </c>
      <c r="G4687" s="16">
        <v>7.4</v>
      </c>
      <c r="H4687" s="2">
        <f t="shared" si="73"/>
        <v>118.99199999999999</v>
      </c>
    </row>
    <row r="4688" spans="1:8" x14ac:dyDescent="0.3">
      <c r="A4688" s="16">
        <v>18854504</v>
      </c>
      <c r="B4688" s="16">
        <v>1491</v>
      </c>
      <c r="C4688" s="16">
        <v>451</v>
      </c>
      <c r="D4688" s="16">
        <v>28718</v>
      </c>
      <c r="E4688" s="16">
        <v>19305</v>
      </c>
      <c r="F4688" s="16">
        <v>16.149999999999999</v>
      </c>
      <c r="G4688" s="16">
        <v>8.1</v>
      </c>
      <c r="H4688" s="2">
        <f t="shared" si="73"/>
        <v>130.81499999999997</v>
      </c>
    </row>
    <row r="4689" spans="1:8" x14ac:dyDescent="0.3">
      <c r="A4689" s="16">
        <v>18858527</v>
      </c>
      <c r="B4689" s="16">
        <v>1492</v>
      </c>
      <c r="C4689" s="16">
        <v>453</v>
      </c>
      <c r="D4689" s="16">
        <v>28727</v>
      </c>
      <c r="E4689" s="16">
        <v>19305</v>
      </c>
      <c r="F4689" s="16">
        <v>16.05</v>
      </c>
      <c r="G4689" s="16">
        <v>7.8</v>
      </c>
      <c r="H4689" s="2">
        <f t="shared" si="73"/>
        <v>125.19</v>
      </c>
    </row>
    <row r="4690" spans="1:8" x14ac:dyDescent="0.3">
      <c r="A4690" s="16">
        <v>18862549</v>
      </c>
      <c r="B4690" s="16">
        <v>1492</v>
      </c>
      <c r="C4690" s="16">
        <v>453</v>
      </c>
      <c r="D4690" s="16">
        <v>28736</v>
      </c>
      <c r="E4690" s="16">
        <v>19305</v>
      </c>
      <c r="F4690" s="16">
        <v>16.02</v>
      </c>
      <c r="G4690" s="16">
        <v>8.1999999999999993</v>
      </c>
      <c r="H4690" s="2">
        <f t="shared" si="73"/>
        <v>131.36399999999998</v>
      </c>
    </row>
    <row r="4691" spans="1:8" x14ac:dyDescent="0.3">
      <c r="A4691" s="16">
        <v>18866572</v>
      </c>
      <c r="B4691" s="16">
        <v>1493</v>
      </c>
      <c r="C4691" s="16">
        <v>455</v>
      </c>
      <c r="D4691" s="16">
        <v>28744</v>
      </c>
      <c r="E4691" s="16">
        <v>19305</v>
      </c>
      <c r="F4691" s="16">
        <v>16.149999999999999</v>
      </c>
      <c r="G4691" s="16">
        <v>8.1999999999999993</v>
      </c>
      <c r="H4691" s="2">
        <f t="shared" si="73"/>
        <v>132.42999999999998</v>
      </c>
    </row>
    <row r="4692" spans="1:8" x14ac:dyDescent="0.3">
      <c r="A4692" s="16">
        <v>18870595</v>
      </c>
      <c r="B4692" s="16">
        <v>1494</v>
      </c>
      <c r="C4692" s="16">
        <v>455</v>
      </c>
      <c r="D4692" s="16">
        <v>28753</v>
      </c>
      <c r="E4692" s="16">
        <v>19305</v>
      </c>
      <c r="F4692" s="16">
        <v>16.079999999999998</v>
      </c>
      <c r="G4692" s="16">
        <v>8.1999999999999993</v>
      </c>
      <c r="H4692" s="2">
        <f t="shared" si="73"/>
        <v>131.85599999999997</v>
      </c>
    </row>
    <row r="4693" spans="1:8" x14ac:dyDescent="0.3">
      <c r="A4693" s="16">
        <v>18874622</v>
      </c>
      <c r="B4693" s="16">
        <v>1494</v>
      </c>
      <c r="C4693" s="16">
        <v>455</v>
      </c>
      <c r="D4693" s="16">
        <v>28762</v>
      </c>
      <c r="E4693" s="16">
        <v>19005</v>
      </c>
      <c r="F4693" s="16">
        <v>16.13</v>
      </c>
      <c r="G4693" s="16">
        <v>7.8</v>
      </c>
      <c r="H4693" s="2">
        <f t="shared" si="73"/>
        <v>125.81399999999999</v>
      </c>
    </row>
    <row r="4694" spans="1:8" x14ac:dyDescent="0.3">
      <c r="A4694" s="16">
        <v>18878653</v>
      </c>
      <c r="B4694" s="16">
        <v>1495</v>
      </c>
      <c r="C4694" s="16">
        <v>457</v>
      </c>
      <c r="D4694" s="16">
        <v>28771</v>
      </c>
      <c r="E4694" s="16">
        <v>19005</v>
      </c>
      <c r="F4694" s="16">
        <v>16.04</v>
      </c>
      <c r="G4694" s="16">
        <v>8.1999999999999993</v>
      </c>
      <c r="H4694" s="2">
        <f t="shared" si="73"/>
        <v>131.52799999999999</v>
      </c>
    </row>
    <row r="4695" spans="1:8" x14ac:dyDescent="0.3">
      <c r="A4695" s="16">
        <v>18882676</v>
      </c>
      <c r="B4695" s="16">
        <v>1496</v>
      </c>
      <c r="C4695" s="16">
        <v>457</v>
      </c>
      <c r="D4695" s="16">
        <v>28780</v>
      </c>
      <c r="E4695" s="16">
        <v>19047</v>
      </c>
      <c r="F4695" s="16">
        <v>16.079999999999998</v>
      </c>
      <c r="G4695" s="16">
        <v>8.1</v>
      </c>
      <c r="H4695" s="2">
        <f t="shared" si="73"/>
        <v>130.24799999999999</v>
      </c>
    </row>
    <row r="4696" spans="1:8" x14ac:dyDescent="0.3">
      <c r="A4696" s="16">
        <v>18886705</v>
      </c>
      <c r="B4696" s="16">
        <v>1496</v>
      </c>
      <c r="C4696" s="16">
        <v>457</v>
      </c>
      <c r="D4696" s="16">
        <v>28789</v>
      </c>
      <c r="E4696" s="16">
        <v>19047</v>
      </c>
      <c r="F4696" s="16">
        <v>16.079999999999998</v>
      </c>
      <c r="G4696" s="16">
        <v>8.4</v>
      </c>
      <c r="H4696" s="2">
        <f t="shared" si="73"/>
        <v>135.072</v>
      </c>
    </row>
    <row r="4697" spans="1:8" x14ac:dyDescent="0.3">
      <c r="A4697" s="16">
        <v>18890728</v>
      </c>
      <c r="B4697" s="16">
        <v>1497</v>
      </c>
      <c r="C4697" s="16">
        <v>460</v>
      </c>
      <c r="D4697" s="16">
        <v>28798</v>
      </c>
      <c r="E4697" s="16">
        <v>19175</v>
      </c>
      <c r="F4697" s="16">
        <v>15.99</v>
      </c>
      <c r="G4697" s="16">
        <v>8</v>
      </c>
      <c r="H4697" s="2">
        <f t="shared" si="73"/>
        <v>127.92</v>
      </c>
    </row>
    <row r="4698" spans="1:8" x14ac:dyDescent="0.3">
      <c r="A4698" s="16">
        <v>18894752</v>
      </c>
      <c r="B4698" s="16">
        <v>1497</v>
      </c>
      <c r="C4698" s="16">
        <v>460</v>
      </c>
      <c r="D4698" s="16">
        <v>28808</v>
      </c>
      <c r="E4698" s="16">
        <v>19175</v>
      </c>
      <c r="F4698" s="16">
        <v>15.97</v>
      </c>
      <c r="G4698" s="16">
        <v>8.1</v>
      </c>
      <c r="H4698" s="2">
        <f t="shared" si="73"/>
        <v>129.357</v>
      </c>
    </row>
    <row r="4699" spans="1:8" x14ac:dyDescent="0.3">
      <c r="A4699" s="16">
        <v>18898775</v>
      </c>
      <c r="B4699" s="16">
        <v>1498</v>
      </c>
      <c r="C4699" s="16">
        <v>463</v>
      </c>
      <c r="D4699" s="16">
        <v>28817</v>
      </c>
      <c r="E4699" s="16">
        <v>19480</v>
      </c>
      <c r="F4699" s="16">
        <v>16.07</v>
      </c>
      <c r="G4699" s="16">
        <v>8.3000000000000007</v>
      </c>
      <c r="H4699" s="2">
        <f t="shared" si="73"/>
        <v>133.381</v>
      </c>
    </row>
    <row r="4700" spans="1:8" x14ac:dyDescent="0.3">
      <c r="A4700" s="16">
        <v>18902798</v>
      </c>
      <c r="B4700" s="16">
        <v>1499</v>
      </c>
      <c r="C4700" s="16">
        <v>463</v>
      </c>
      <c r="D4700" s="16">
        <v>28826</v>
      </c>
      <c r="E4700" s="16">
        <v>19480</v>
      </c>
      <c r="F4700" s="16">
        <v>16.079999999999998</v>
      </c>
      <c r="G4700" s="16">
        <v>8.5</v>
      </c>
      <c r="H4700" s="2">
        <f t="shared" si="73"/>
        <v>136.67999999999998</v>
      </c>
    </row>
    <row r="4701" spans="1:8" x14ac:dyDescent="0.3">
      <c r="A4701" s="16">
        <v>18906820</v>
      </c>
      <c r="B4701" s="16">
        <v>1499</v>
      </c>
      <c r="C4701" s="16">
        <v>463</v>
      </c>
      <c r="D4701" s="16">
        <v>28836</v>
      </c>
      <c r="E4701" s="16">
        <v>19480</v>
      </c>
      <c r="F4701" s="16">
        <v>16</v>
      </c>
      <c r="G4701" s="16">
        <v>8.6999999999999993</v>
      </c>
      <c r="H4701" s="2">
        <f t="shared" si="73"/>
        <v>139.19999999999999</v>
      </c>
    </row>
    <row r="4702" spans="1:8" x14ac:dyDescent="0.3">
      <c r="A4702" s="16">
        <v>18910843</v>
      </c>
      <c r="B4702" s="16">
        <v>1500</v>
      </c>
      <c r="C4702" s="16">
        <v>467</v>
      </c>
      <c r="D4702" s="16">
        <v>28845</v>
      </c>
      <c r="E4702" s="16">
        <v>19569</v>
      </c>
      <c r="F4702" s="16">
        <v>16.079999999999998</v>
      </c>
      <c r="G4702" s="16">
        <v>8</v>
      </c>
      <c r="H4702" s="2">
        <f t="shared" si="73"/>
        <v>128.63999999999999</v>
      </c>
    </row>
    <row r="4703" spans="1:8" x14ac:dyDescent="0.3">
      <c r="A4703" s="16">
        <v>18914866</v>
      </c>
      <c r="B4703" s="16">
        <v>1501</v>
      </c>
      <c r="C4703" s="16">
        <v>467</v>
      </c>
      <c r="D4703" s="16">
        <v>28854</v>
      </c>
      <c r="E4703" s="16">
        <v>19614</v>
      </c>
      <c r="F4703" s="16">
        <v>16.04</v>
      </c>
      <c r="G4703" s="16">
        <v>8.6</v>
      </c>
      <c r="H4703" s="2">
        <f t="shared" si="73"/>
        <v>137.94399999999999</v>
      </c>
    </row>
    <row r="4704" spans="1:8" x14ac:dyDescent="0.3">
      <c r="A4704" s="16">
        <v>18918888</v>
      </c>
      <c r="B4704" s="16">
        <v>1501</v>
      </c>
      <c r="C4704" s="16">
        <v>467</v>
      </c>
      <c r="D4704" s="16">
        <v>28863</v>
      </c>
      <c r="E4704" s="16">
        <v>19614</v>
      </c>
      <c r="F4704" s="16">
        <v>16.059999999999999</v>
      </c>
      <c r="G4704" s="16">
        <v>8.6</v>
      </c>
      <c r="H4704" s="2">
        <f t="shared" si="73"/>
        <v>138.11599999999999</v>
      </c>
    </row>
    <row r="4705" spans="1:8" x14ac:dyDescent="0.3">
      <c r="A4705" s="16">
        <v>18922910</v>
      </c>
      <c r="B4705" s="16">
        <v>1502</v>
      </c>
      <c r="C4705" s="16">
        <v>470</v>
      </c>
      <c r="D4705" s="16">
        <v>28872</v>
      </c>
      <c r="E4705" s="16">
        <v>19614</v>
      </c>
      <c r="F4705" s="16">
        <v>15.99</v>
      </c>
      <c r="G4705" s="16">
        <v>8.6999999999999993</v>
      </c>
      <c r="H4705" s="2">
        <f t="shared" si="73"/>
        <v>139.113</v>
      </c>
    </row>
    <row r="4706" spans="1:8" x14ac:dyDescent="0.3">
      <c r="A4706" s="16">
        <v>18926942</v>
      </c>
      <c r="B4706" s="16">
        <v>1503</v>
      </c>
      <c r="C4706" s="16">
        <v>470</v>
      </c>
      <c r="D4706" s="16">
        <v>28881</v>
      </c>
      <c r="E4706" s="16">
        <v>19614</v>
      </c>
      <c r="F4706" s="16">
        <v>16.03</v>
      </c>
      <c r="G4706" s="16">
        <v>8.5</v>
      </c>
      <c r="H4706" s="2">
        <f t="shared" si="73"/>
        <v>136.255</v>
      </c>
    </row>
    <row r="4707" spans="1:8" x14ac:dyDescent="0.3">
      <c r="A4707" s="16">
        <v>18930965</v>
      </c>
      <c r="B4707" s="16">
        <v>1503</v>
      </c>
      <c r="C4707" s="16">
        <v>474</v>
      </c>
      <c r="D4707" s="16">
        <v>28890</v>
      </c>
      <c r="E4707" s="16">
        <v>19614</v>
      </c>
      <c r="F4707" s="16">
        <v>16.079999999999998</v>
      </c>
      <c r="G4707" s="16">
        <v>7.9</v>
      </c>
      <c r="H4707" s="2">
        <f t="shared" si="73"/>
        <v>127.032</v>
      </c>
    </row>
    <row r="4708" spans="1:8" x14ac:dyDescent="0.3">
      <c r="A4708" s="16">
        <v>18934987</v>
      </c>
      <c r="B4708" s="16">
        <v>1504</v>
      </c>
      <c r="C4708" s="16">
        <v>474</v>
      </c>
      <c r="D4708" s="16">
        <v>28899</v>
      </c>
      <c r="E4708" s="16">
        <v>19569</v>
      </c>
      <c r="F4708" s="16">
        <v>16.04</v>
      </c>
      <c r="G4708" s="16">
        <v>8.1999999999999993</v>
      </c>
      <c r="H4708" s="2">
        <f t="shared" si="73"/>
        <v>131.52799999999999</v>
      </c>
    </row>
    <row r="4709" spans="1:8" x14ac:dyDescent="0.3">
      <c r="A4709" s="16">
        <v>18939015</v>
      </c>
      <c r="B4709" s="16">
        <v>1505</v>
      </c>
      <c r="C4709" s="16">
        <v>474</v>
      </c>
      <c r="D4709" s="16">
        <v>28908</v>
      </c>
      <c r="E4709" s="16">
        <v>19305</v>
      </c>
      <c r="F4709" s="16">
        <v>15.99</v>
      </c>
      <c r="G4709" s="16">
        <v>8.8000000000000007</v>
      </c>
      <c r="H4709" s="2">
        <f t="shared" si="73"/>
        <v>140.71200000000002</v>
      </c>
    </row>
    <row r="4710" spans="1:8" x14ac:dyDescent="0.3">
      <c r="A4710" s="16">
        <v>18943038</v>
      </c>
      <c r="B4710" s="16">
        <v>1505</v>
      </c>
      <c r="C4710" s="16">
        <v>478</v>
      </c>
      <c r="D4710" s="16">
        <v>28917</v>
      </c>
      <c r="E4710" s="16">
        <v>19305</v>
      </c>
      <c r="F4710" s="16">
        <v>16.010000000000002</v>
      </c>
      <c r="G4710" s="16">
        <v>8.1999999999999993</v>
      </c>
      <c r="H4710" s="2">
        <f t="shared" si="73"/>
        <v>131.28200000000001</v>
      </c>
    </row>
    <row r="4711" spans="1:8" x14ac:dyDescent="0.3">
      <c r="A4711" s="16">
        <v>18947061</v>
      </c>
      <c r="B4711" s="16">
        <v>1506</v>
      </c>
      <c r="C4711" s="16">
        <v>478</v>
      </c>
      <c r="D4711" s="16">
        <v>28926</v>
      </c>
      <c r="E4711" s="16">
        <v>19305</v>
      </c>
      <c r="F4711" s="16">
        <v>16.14</v>
      </c>
      <c r="G4711" s="16">
        <v>8.5</v>
      </c>
      <c r="H4711" s="2">
        <f t="shared" si="73"/>
        <v>137.19</v>
      </c>
    </row>
    <row r="4712" spans="1:8" x14ac:dyDescent="0.3">
      <c r="A4712" s="16">
        <v>18951084</v>
      </c>
      <c r="B4712" s="16">
        <v>1507</v>
      </c>
      <c r="C4712" s="16">
        <v>478</v>
      </c>
      <c r="D4712" s="16">
        <v>28935</v>
      </c>
      <c r="E4712" s="16">
        <v>19218</v>
      </c>
      <c r="F4712" s="16">
        <v>16.079999999999998</v>
      </c>
      <c r="G4712" s="16">
        <v>8.5</v>
      </c>
      <c r="H4712" s="2">
        <f t="shared" si="73"/>
        <v>136.67999999999998</v>
      </c>
    </row>
    <row r="4713" spans="1:8" x14ac:dyDescent="0.3">
      <c r="A4713" s="16">
        <v>18955109</v>
      </c>
      <c r="B4713" s="16">
        <v>1507</v>
      </c>
      <c r="C4713" s="16">
        <v>481</v>
      </c>
      <c r="D4713" s="16">
        <v>28944</v>
      </c>
      <c r="E4713" s="16">
        <v>19261</v>
      </c>
      <c r="F4713" s="16">
        <v>16.04</v>
      </c>
      <c r="G4713" s="16">
        <v>8.3000000000000007</v>
      </c>
      <c r="H4713" s="2">
        <f t="shared" si="73"/>
        <v>133.13200000000001</v>
      </c>
    </row>
    <row r="4714" spans="1:8" x14ac:dyDescent="0.3">
      <c r="A4714" s="16">
        <v>18959131</v>
      </c>
      <c r="B4714" s="16">
        <v>1508</v>
      </c>
      <c r="C4714" s="16">
        <v>481</v>
      </c>
      <c r="D4714" s="16">
        <v>28953</v>
      </c>
      <c r="E4714" s="16">
        <v>19261</v>
      </c>
      <c r="F4714" s="16">
        <v>16.010000000000002</v>
      </c>
      <c r="G4714" s="16">
        <v>8.6</v>
      </c>
      <c r="H4714" s="2">
        <f t="shared" si="73"/>
        <v>137.68600000000001</v>
      </c>
    </row>
    <row r="4715" spans="1:8" x14ac:dyDescent="0.3">
      <c r="A4715" s="16">
        <v>18963153</v>
      </c>
      <c r="B4715" s="16">
        <v>1509</v>
      </c>
      <c r="C4715" s="16">
        <v>484</v>
      </c>
      <c r="D4715" s="16">
        <v>28962</v>
      </c>
      <c r="E4715" s="16">
        <v>19305</v>
      </c>
      <c r="F4715" s="16">
        <v>15.93</v>
      </c>
      <c r="G4715" s="16">
        <v>8.1</v>
      </c>
      <c r="H4715" s="2">
        <f t="shared" si="73"/>
        <v>129.03299999999999</v>
      </c>
    </row>
    <row r="4716" spans="1:8" x14ac:dyDescent="0.3">
      <c r="A4716" s="16">
        <v>18967176</v>
      </c>
      <c r="B4716" s="16">
        <v>1509</v>
      </c>
      <c r="C4716" s="16">
        <v>484</v>
      </c>
      <c r="D4716" s="16">
        <v>28972</v>
      </c>
      <c r="E4716" s="16">
        <v>19305</v>
      </c>
      <c r="F4716" s="16">
        <v>15.95</v>
      </c>
      <c r="G4716" s="16">
        <v>8.3000000000000007</v>
      </c>
      <c r="H4716" s="2">
        <f t="shared" si="73"/>
        <v>132.38500000000002</v>
      </c>
    </row>
    <row r="4717" spans="1:8" x14ac:dyDescent="0.3">
      <c r="A4717" s="16">
        <v>18971205</v>
      </c>
      <c r="B4717" s="16">
        <v>1510</v>
      </c>
      <c r="C4717" s="16">
        <v>484</v>
      </c>
      <c r="D4717" s="16">
        <v>28981</v>
      </c>
      <c r="E4717" s="16">
        <v>19348</v>
      </c>
      <c r="F4717" s="16">
        <v>16</v>
      </c>
      <c r="G4717" s="16">
        <v>8</v>
      </c>
      <c r="H4717" s="2">
        <f t="shared" si="73"/>
        <v>128</v>
      </c>
    </row>
    <row r="4718" spans="1:8" x14ac:dyDescent="0.3">
      <c r="A4718" s="16">
        <v>18975228</v>
      </c>
      <c r="B4718" s="16">
        <v>1510</v>
      </c>
      <c r="C4718" s="16">
        <v>488</v>
      </c>
      <c r="D4718" s="16">
        <v>28990</v>
      </c>
      <c r="E4718" s="16">
        <v>19348</v>
      </c>
      <c r="F4718" s="16">
        <v>15.98</v>
      </c>
      <c r="G4718" s="16">
        <v>8.5</v>
      </c>
      <c r="H4718" s="2">
        <f t="shared" si="73"/>
        <v>135.83000000000001</v>
      </c>
    </row>
    <row r="4719" spans="1:8" x14ac:dyDescent="0.3">
      <c r="A4719" s="16">
        <v>18979251</v>
      </c>
      <c r="B4719" s="16">
        <v>1511</v>
      </c>
      <c r="C4719" s="16">
        <v>488</v>
      </c>
      <c r="D4719" s="16">
        <v>28999</v>
      </c>
      <c r="E4719" s="16">
        <v>19436</v>
      </c>
      <c r="F4719" s="16">
        <v>15.98</v>
      </c>
      <c r="G4719" s="16">
        <v>8.4</v>
      </c>
      <c r="H4719" s="2">
        <f t="shared" si="73"/>
        <v>134.232</v>
      </c>
    </row>
    <row r="4720" spans="1:8" x14ac:dyDescent="0.3">
      <c r="A4720" s="16">
        <v>18983274</v>
      </c>
      <c r="B4720" s="16">
        <v>1512</v>
      </c>
      <c r="C4720" s="16">
        <v>491</v>
      </c>
      <c r="D4720" s="16">
        <v>29008</v>
      </c>
      <c r="E4720" s="16">
        <v>19480</v>
      </c>
      <c r="F4720" s="16">
        <v>15.99</v>
      </c>
      <c r="G4720" s="16">
        <v>8.5</v>
      </c>
      <c r="H4720" s="2">
        <f t="shared" si="73"/>
        <v>135.91499999999999</v>
      </c>
    </row>
    <row r="4721" spans="1:8" x14ac:dyDescent="0.3">
      <c r="A4721" s="16">
        <v>18987298</v>
      </c>
      <c r="B4721" s="16">
        <v>1512</v>
      </c>
      <c r="C4721" s="16">
        <v>491</v>
      </c>
      <c r="D4721" s="16">
        <v>29017</v>
      </c>
      <c r="E4721" s="16">
        <v>19569</v>
      </c>
      <c r="F4721" s="16">
        <v>15.98</v>
      </c>
      <c r="G4721" s="16">
        <v>8.6999999999999993</v>
      </c>
      <c r="H4721" s="2">
        <f t="shared" si="73"/>
        <v>139.02599999999998</v>
      </c>
    </row>
    <row r="4722" spans="1:8" x14ac:dyDescent="0.3">
      <c r="A4722" s="16">
        <v>18991321</v>
      </c>
      <c r="B4722" s="16">
        <v>1513</v>
      </c>
      <c r="C4722" s="16">
        <v>491</v>
      </c>
      <c r="D4722" s="16">
        <v>29027</v>
      </c>
      <c r="E4722" s="16">
        <v>19659</v>
      </c>
      <c r="F4722" s="16">
        <v>15.99</v>
      </c>
      <c r="G4722" s="16">
        <v>8.9</v>
      </c>
      <c r="H4722" s="2">
        <f t="shared" si="73"/>
        <v>142.31100000000001</v>
      </c>
    </row>
    <row r="4723" spans="1:8" x14ac:dyDescent="0.3">
      <c r="A4723" s="16">
        <v>18995344</v>
      </c>
      <c r="B4723" s="16">
        <v>1514</v>
      </c>
      <c r="C4723" s="16">
        <v>493</v>
      </c>
      <c r="D4723" s="16">
        <v>29037</v>
      </c>
      <c r="E4723" s="16">
        <v>19749</v>
      </c>
      <c r="F4723" s="16">
        <v>15.95</v>
      </c>
      <c r="G4723" s="16">
        <v>8.6</v>
      </c>
      <c r="H4723" s="2">
        <f t="shared" si="73"/>
        <v>137.16999999999999</v>
      </c>
    </row>
    <row r="4724" spans="1:8" x14ac:dyDescent="0.3">
      <c r="A4724" s="16">
        <v>18999367</v>
      </c>
      <c r="B4724" s="16">
        <v>1514</v>
      </c>
      <c r="C4724" s="16">
        <v>493</v>
      </c>
      <c r="D4724" s="16">
        <v>29046</v>
      </c>
      <c r="E4724" s="16">
        <v>19749</v>
      </c>
      <c r="F4724" s="16">
        <v>15.99</v>
      </c>
      <c r="G4724" s="16">
        <v>9</v>
      </c>
      <c r="H4724" s="2">
        <f t="shared" si="73"/>
        <v>143.91</v>
      </c>
    </row>
    <row r="4725" spans="1:8" x14ac:dyDescent="0.3">
      <c r="A4725" s="16">
        <v>19003394</v>
      </c>
      <c r="B4725" s="16">
        <v>1515</v>
      </c>
      <c r="C4725" s="16">
        <v>493</v>
      </c>
      <c r="D4725" s="16">
        <v>29056</v>
      </c>
      <c r="E4725" s="16">
        <v>19887</v>
      </c>
      <c r="F4725" s="16">
        <v>16.04</v>
      </c>
      <c r="G4725" s="16">
        <v>9.6</v>
      </c>
      <c r="H4725" s="2">
        <f t="shared" si="73"/>
        <v>153.98399999999998</v>
      </c>
    </row>
    <row r="4726" spans="1:8" x14ac:dyDescent="0.3">
      <c r="A4726" s="16">
        <v>19007417</v>
      </c>
      <c r="B4726" s="16">
        <v>1516</v>
      </c>
      <c r="C4726" s="16">
        <v>496</v>
      </c>
      <c r="D4726" s="16">
        <v>29066</v>
      </c>
      <c r="E4726" s="16">
        <v>19887</v>
      </c>
      <c r="F4726" s="16">
        <v>16</v>
      </c>
      <c r="G4726" s="16">
        <v>8.9</v>
      </c>
      <c r="H4726" s="2">
        <f t="shared" si="73"/>
        <v>142.4</v>
      </c>
    </row>
    <row r="4727" spans="1:8" x14ac:dyDescent="0.3">
      <c r="A4727" s="16">
        <v>19011440</v>
      </c>
      <c r="B4727" s="16">
        <v>1516</v>
      </c>
      <c r="C4727" s="16">
        <v>496</v>
      </c>
      <c r="D4727" s="16">
        <v>29075</v>
      </c>
      <c r="E4727" s="16">
        <v>19933</v>
      </c>
      <c r="F4727" s="16">
        <v>15.96</v>
      </c>
      <c r="G4727" s="16">
        <v>8.9</v>
      </c>
      <c r="H4727" s="2">
        <f t="shared" si="73"/>
        <v>142.04400000000001</v>
      </c>
    </row>
    <row r="4728" spans="1:8" x14ac:dyDescent="0.3">
      <c r="A4728" s="16">
        <v>19015463</v>
      </c>
      <c r="B4728" s="16">
        <v>1517</v>
      </c>
      <c r="C4728" s="16">
        <v>496</v>
      </c>
      <c r="D4728" s="16">
        <v>29084</v>
      </c>
      <c r="E4728" s="16">
        <v>19933</v>
      </c>
      <c r="F4728" s="16">
        <v>16</v>
      </c>
      <c r="G4728" s="16">
        <v>9.5</v>
      </c>
      <c r="H4728" s="2">
        <f t="shared" si="73"/>
        <v>152</v>
      </c>
    </row>
    <row r="4729" spans="1:8" x14ac:dyDescent="0.3">
      <c r="A4729" s="16">
        <v>19019486</v>
      </c>
      <c r="B4729" s="16">
        <v>1518</v>
      </c>
      <c r="C4729" s="16">
        <v>500</v>
      </c>
      <c r="D4729" s="16">
        <v>29093</v>
      </c>
      <c r="E4729" s="16">
        <v>19841</v>
      </c>
      <c r="F4729" s="16">
        <v>16.079999999999998</v>
      </c>
      <c r="G4729" s="16">
        <v>9.6</v>
      </c>
      <c r="H4729" s="2">
        <f t="shared" si="73"/>
        <v>154.36799999999997</v>
      </c>
    </row>
    <row r="4730" spans="1:8" x14ac:dyDescent="0.3">
      <c r="A4730" s="16">
        <v>19023508</v>
      </c>
      <c r="B4730" s="16">
        <v>1518</v>
      </c>
      <c r="C4730" s="16">
        <v>500</v>
      </c>
      <c r="D4730" s="16">
        <v>29103</v>
      </c>
      <c r="E4730" s="16">
        <v>19980</v>
      </c>
      <c r="F4730" s="16">
        <v>16.03</v>
      </c>
      <c r="G4730" s="16">
        <v>8.6999999999999993</v>
      </c>
      <c r="H4730" s="2">
        <f t="shared" si="73"/>
        <v>139.46099999999998</v>
      </c>
    </row>
    <row r="4731" spans="1:8" x14ac:dyDescent="0.3">
      <c r="A4731" s="16">
        <v>19027531</v>
      </c>
      <c r="B4731" s="16">
        <v>1519</v>
      </c>
      <c r="C4731" s="16">
        <v>503</v>
      </c>
      <c r="D4731" s="16">
        <v>29112</v>
      </c>
      <c r="E4731" s="16">
        <v>20359</v>
      </c>
      <c r="F4731" s="16">
        <v>15.93</v>
      </c>
      <c r="G4731" s="16">
        <v>8.6</v>
      </c>
      <c r="H4731" s="2">
        <f t="shared" si="73"/>
        <v>136.99799999999999</v>
      </c>
    </row>
    <row r="4732" spans="1:8" x14ac:dyDescent="0.3">
      <c r="A4732" s="16">
        <v>19031553</v>
      </c>
      <c r="B4732" s="16">
        <v>1520</v>
      </c>
      <c r="C4732" s="16">
        <v>503</v>
      </c>
      <c r="D4732" s="16">
        <v>29122</v>
      </c>
      <c r="E4732" s="16">
        <v>20359</v>
      </c>
      <c r="F4732" s="16">
        <v>16.010000000000002</v>
      </c>
      <c r="G4732" s="16">
        <v>8.5</v>
      </c>
      <c r="H4732" s="2">
        <f t="shared" si="73"/>
        <v>136.08500000000001</v>
      </c>
    </row>
    <row r="4733" spans="1:8" x14ac:dyDescent="0.3">
      <c r="A4733" s="16">
        <v>19035577</v>
      </c>
      <c r="B4733" s="16">
        <v>1520</v>
      </c>
      <c r="C4733" s="16">
        <v>503</v>
      </c>
      <c r="D4733" s="16">
        <v>29132</v>
      </c>
      <c r="E4733" s="16">
        <v>20263</v>
      </c>
      <c r="F4733" s="16">
        <v>16.05</v>
      </c>
      <c r="G4733" s="16">
        <v>9.4</v>
      </c>
      <c r="H4733" s="2">
        <f t="shared" si="73"/>
        <v>150.87</v>
      </c>
    </row>
    <row r="4734" spans="1:8" x14ac:dyDescent="0.3">
      <c r="A4734" s="16">
        <v>19039604</v>
      </c>
      <c r="B4734" s="16">
        <v>1521</v>
      </c>
      <c r="C4734" s="16">
        <v>506</v>
      </c>
      <c r="D4734" s="16">
        <v>29141</v>
      </c>
      <c r="E4734" s="16">
        <v>20311</v>
      </c>
      <c r="F4734" s="16">
        <v>16.03</v>
      </c>
      <c r="G4734" s="16">
        <v>8.6999999999999993</v>
      </c>
      <c r="H4734" s="2">
        <f t="shared" si="73"/>
        <v>139.46099999999998</v>
      </c>
    </row>
    <row r="4735" spans="1:8" x14ac:dyDescent="0.3">
      <c r="A4735" s="16">
        <v>19043628</v>
      </c>
      <c r="B4735" s="16">
        <v>1522</v>
      </c>
      <c r="C4735" s="16">
        <v>506</v>
      </c>
      <c r="D4735" s="16">
        <v>29151</v>
      </c>
      <c r="E4735" s="16">
        <v>20263</v>
      </c>
      <c r="F4735" s="16">
        <v>16.010000000000002</v>
      </c>
      <c r="G4735" s="16">
        <v>8.5</v>
      </c>
      <c r="H4735" s="2">
        <f t="shared" si="73"/>
        <v>136.08500000000001</v>
      </c>
    </row>
    <row r="4736" spans="1:8" x14ac:dyDescent="0.3">
      <c r="A4736" s="16">
        <v>19047651</v>
      </c>
      <c r="B4736" s="16">
        <v>1522</v>
      </c>
      <c r="C4736" s="16">
        <v>509</v>
      </c>
      <c r="D4736" s="16">
        <v>29161</v>
      </c>
      <c r="E4736" s="16">
        <v>20408</v>
      </c>
      <c r="F4736" s="16">
        <v>16.059999999999999</v>
      </c>
      <c r="G4736" s="16">
        <v>9.1</v>
      </c>
      <c r="H4736" s="2">
        <f t="shared" si="73"/>
        <v>146.14599999999999</v>
      </c>
    </row>
    <row r="4737" spans="1:8" x14ac:dyDescent="0.3">
      <c r="A4737" s="16">
        <v>19051674</v>
      </c>
      <c r="B4737" s="16">
        <v>1523</v>
      </c>
      <c r="C4737" s="16">
        <v>509</v>
      </c>
      <c r="D4737" s="16">
        <v>29170</v>
      </c>
      <c r="E4737" s="16">
        <v>20408</v>
      </c>
      <c r="F4737" s="16">
        <v>16.03</v>
      </c>
      <c r="G4737" s="16">
        <v>9</v>
      </c>
      <c r="H4737" s="2">
        <f t="shared" si="73"/>
        <v>144.27000000000001</v>
      </c>
    </row>
    <row r="4738" spans="1:8" x14ac:dyDescent="0.3">
      <c r="A4738" s="16">
        <v>19055701</v>
      </c>
      <c r="B4738" s="16">
        <v>1524</v>
      </c>
      <c r="C4738" s="16">
        <v>509</v>
      </c>
      <c r="D4738" s="16">
        <v>29179</v>
      </c>
      <c r="E4738" s="16">
        <v>20554</v>
      </c>
      <c r="F4738" s="16">
        <v>15.98</v>
      </c>
      <c r="G4738" s="16">
        <v>9</v>
      </c>
      <c r="H4738" s="2">
        <f t="shared" si="73"/>
        <v>143.82</v>
      </c>
    </row>
    <row r="4739" spans="1:8" x14ac:dyDescent="0.3">
      <c r="A4739" s="16">
        <v>19059724</v>
      </c>
      <c r="B4739" s="16">
        <v>1524</v>
      </c>
      <c r="C4739" s="16">
        <v>512</v>
      </c>
      <c r="D4739" s="16">
        <v>29189</v>
      </c>
      <c r="E4739" s="16">
        <v>20554</v>
      </c>
      <c r="F4739" s="16">
        <v>15.92</v>
      </c>
      <c r="G4739" s="16">
        <v>8.8000000000000007</v>
      </c>
      <c r="H4739" s="2">
        <f t="shared" si="73"/>
        <v>140.096</v>
      </c>
    </row>
    <row r="4740" spans="1:8" x14ac:dyDescent="0.3">
      <c r="A4740" s="16">
        <v>19063746</v>
      </c>
      <c r="B4740" s="16">
        <v>1525</v>
      </c>
      <c r="C4740" s="16">
        <v>512</v>
      </c>
      <c r="D4740" s="16">
        <v>29198</v>
      </c>
      <c r="E4740" s="16">
        <v>20554</v>
      </c>
      <c r="F4740" s="16">
        <v>15.95</v>
      </c>
      <c r="G4740" s="16">
        <v>9.3000000000000007</v>
      </c>
      <c r="H4740" s="2">
        <f t="shared" si="73"/>
        <v>148.33500000000001</v>
      </c>
    </row>
    <row r="4741" spans="1:8" x14ac:dyDescent="0.3">
      <c r="A4741" s="16">
        <v>19067771</v>
      </c>
      <c r="B4741" s="16">
        <v>1525</v>
      </c>
      <c r="C4741" s="16">
        <v>512</v>
      </c>
      <c r="D4741" s="16">
        <v>29207</v>
      </c>
      <c r="E4741" s="16">
        <v>20120</v>
      </c>
      <c r="F4741" s="16">
        <v>15.92</v>
      </c>
      <c r="G4741" s="16">
        <v>9.8000000000000007</v>
      </c>
      <c r="H4741" s="2">
        <f t="shared" ref="H4741:H4804" si="74">G4741*F4741</f>
        <v>156.01600000000002</v>
      </c>
    </row>
    <row r="4742" spans="1:8" x14ac:dyDescent="0.3">
      <c r="A4742" s="16">
        <v>19071795</v>
      </c>
      <c r="B4742" s="16">
        <v>1526</v>
      </c>
      <c r="C4742" s="16">
        <v>517</v>
      </c>
      <c r="D4742" s="16">
        <v>29217</v>
      </c>
      <c r="E4742" s="16">
        <v>20168</v>
      </c>
      <c r="F4742" s="16">
        <v>15.9</v>
      </c>
      <c r="G4742" s="16">
        <v>9.1</v>
      </c>
      <c r="H4742" s="2">
        <f t="shared" si="74"/>
        <v>144.69</v>
      </c>
    </row>
    <row r="4743" spans="1:8" x14ac:dyDescent="0.3">
      <c r="A4743" s="16">
        <v>19075817</v>
      </c>
      <c r="B4743" s="16">
        <v>1527</v>
      </c>
      <c r="C4743" s="16">
        <v>517</v>
      </c>
      <c r="D4743" s="16">
        <v>29226</v>
      </c>
      <c r="E4743" s="16">
        <v>20168</v>
      </c>
      <c r="F4743" s="16">
        <v>15.86</v>
      </c>
      <c r="G4743" s="16">
        <v>9</v>
      </c>
      <c r="H4743" s="2">
        <f t="shared" si="74"/>
        <v>142.74</v>
      </c>
    </row>
    <row r="4744" spans="1:8" x14ac:dyDescent="0.3">
      <c r="A4744" s="16">
        <v>19079843</v>
      </c>
      <c r="B4744" s="16">
        <v>1527</v>
      </c>
      <c r="C4744" s="16">
        <v>517</v>
      </c>
      <c r="D4744" s="16">
        <v>29238</v>
      </c>
      <c r="E4744" s="16">
        <v>20311</v>
      </c>
      <c r="F4744" s="16">
        <v>16</v>
      </c>
      <c r="G4744" s="16">
        <v>9.6999999999999993</v>
      </c>
      <c r="H4744" s="2">
        <f t="shared" si="74"/>
        <v>155.19999999999999</v>
      </c>
    </row>
    <row r="4745" spans="1:8" x14ac:dyDescent="0.3">
      <c r="A4745" s="16">
        <v>19083866</v>
      </c>
      <c r="B4745" s="16">
        <v>1528</v>
      </c>
      <c r="C4745" s="16">
        <v>520</v>
      </c>
      <c r="D4745" s="16">
        <v>29247</v>
      </c>
      <c r="E4745" s="16">
        <v>20359</v>
      </c>
      <c r="F4745" s="16">
        <v>15.96</v>
      </c>
      <c r="G4745" s="16">
        <v>9.1999999999999993</v>
      </c>
      <c r="H4745" s="2">
        <f t="shared" si="74"/>
        <v>146.83199999999999</v>
      </c>
    </row>
    <row r="4746" spans="1:8" x14ac:dyDescent="0.3">
      <c r="A4746" s="16">
        <v>19087889</v>
      </c>
      <c r="B4746" s="16">
        <v>1529</v>
      </c>
      <c r="C4746" s="16">
        <v>520</v>
      </c>
      <c r="D4746" s="16">
        <v>29256</v>
      </c>
      <c r="E4746" s="16">
        <v>20359</v>
      </c>
      <c r="F4746" s="16">
        <v>15.9</v>
      </c>
      <c r="G4746" s="16">
        <v>9.5</v>
      </c>
      <c r="H4746" s="2">
        <f t="shared" si="74"/>
        <v>151.05000000000001</v>
      </c>
    </row>
    <row r="4747" spans="1:8" x14ac:dyDescent="0.3">
      <c r="A4747" s="16">
        <v>19091912</v>
      </c>
      <c r="B4747" s="16">
        <v>1529</v>
      </c>
      <c r="C4747" s="16">
        <v>523</v>
      </c>
      <c r="D4747" s="16">
        <v>29266</v>
      </c>
      <c r="E4747" s="16">
        <v>20703</v>
      </c>
      <c r="F4747" s="16">
        <v>15.93</v>
      </c>
      <c r="G4747" s="16">
        <v>9.1</v>
      </c>
      <c r="H4747" s="2">
        <f t="shared" si="74"/>
        <v>144.96299999999999</v>
      </c>
    </row>
    <row r="4748" spans="1:8" x14ac:dyDescent="0.3">
      <c r="A4748" s="16">
        <v>19095934</v>
      </c>
      <c r="B4748" s="16">
        <v>1530</v>
      </c>
      <c r="C4748" s="16">
        <v>523</v>
      </c>
      <c r="D4748" s="16">
        <v>29275</v>
      </c>
      <c r="E4748" s="16">
        <v>20754</v>
      </c>
      <c r="F4748" s="16">
        <v>15.96</v>
      </c>
      <c r="G4748" s="16">
        <v>8.6999999999999993</v>
      </c>
      <c r="H4748" s="2">
        <f t="shared" si="74"/>
        <v>138.852</v>
      </c>
    </row>
    <row r="4749" spans="1:8" x14ac:dyDescent="0.3">
      <c r="A4749" s="16">
        <v>19099957</v>
      </c>
      <c r="B4749" s="16">
        <v>1531</v>
      </c>
      <c r="C4749" s="16">
        <v>523</v>
      </c>
      <c r="D4749" s="16">
        <v>29285</v>
      </c>
      <c r="E4749" s="16">
        <v>20855</v>
      </c>
      <c r="F4749" s="16">
        <v>15.93</v>
      </c>
      <c r="G4749" s="16">
        <v>9.1999999999999993</v>
      </c>
      <c r="H4749" s="2">
        <f t="shared" si="74"/>
        <v>146.55599999999998</v>
      </c>
    </row>
    <row r="4750" spans="1:8" x14ac:dyDescent="0.3">
      <c r="A4750" s="16">
        <v>19103980</v>
      </c>
      <c r="B4750" s="16">
        <v>1531</v>
      </c>
      <c r="C4750" s="16">
        <v>525</v>
      </c>
      <c r="D4750" s="16">
        <v>29294</v>
      </c>
      <c r="E4750" s="16">
        <v>20855</v>
      </c>
      <c r="F4750" s="16">
        <v>15.91</v>
      </c>
      <c r="G4750" s="16">
        <v>9.1999999999999993</v>
      </c>
      <c r="H4750" s="2">
        <f t="shared" si="74"/>
        <v>146.37199999999999</v>
      </c>
    </row>
    <row r="4751" spans="1:8" x14ac:dyDescent="0.3">
      <c r="A4751" s="16">
        <v>19108003</v>
      </c>
      <c r="B4751" s="16">
        <v>1532</v>
      </c>
      <c r="C4751" s="16">
        <v>525</v>
      </c>
      <c r="D4751" s="16">
        <v>29304</v>
      </c>
      <c r="E4751" s="16">
        <v>20804</v>
      </c>
      <c r="F4751" s="16">
        <v>15.98</v>
      </c>
      <c r="G4751" s="16">
        <v>9.5</v>
      </c>
      <c r="H4751" s="2">
        <f t="shared" si="74"/>
        <v>151.81</v>
      </c>
    </row>
    <row r="4752" spans="1:8" x14ac:dyDescent="0.3">
      <c r="A4752" s="16">
        <v>19112025</v>
      </c>
      <c r="B4752" s="16">
        <v>1533</v>
      </c>
      <c r="C4752" s="16">
        <v>527</v>
      </c>
      <c r="D4752" s="16">
        <v>29313</v>
      </c>
      <c r="E4752" s="16">
        <v>20804</v>
      </c>
      <c r="F4752" s="16">
        <v>16.04</v>
      </c>
      <c r="G4752" s="16">
        <v>9.4</v>
      </c>
      <c r="H4752" s="2">
        <f t="shared" si="74"/>
        <v>150.77600000000001</v>
      </c>
    </row>
    <row r="4753" spans="1:8" x14ac:dyDescent="0.3">
      <c r="A4753" s="16">
        <v>19116048</v>
      </c>
      <c r="B4753" s="16">
        <v>1533</v>
      </c>
      <c r="C4753" s="16">
        <v>527</v>
      </c>
      <c r="D4753" s="16">
        <v>29323</v>
      </c>
      <c r="E4753" s="16">
        <v>20905</v>
      </c>
      <c r="F4753" s="16">
        <v>15.88</v>
      </c>
      <c r="G4753" s="16">
        <v>9.5</v>
      </c>
      <c r="H4753" s="2">
        <f t="shared" si="74"/>
        <v>150.86000000000001</v>
      </c>
    </row>
    <row r="4754" spans="1:8" x14ac:dyDescent="0.3">
      <c r="A4754" s="16">
        <v>19120072</v>
      </c>
      <c r="B4754" s="16">
        <v>1534</v>
      </c>
      <c r="C4754" s="16">
        <v>527</v>
      </c>
      <c r="D4754" s="16">
        <v>29332</v>
      </c>
      <c r="E4754" s="16">
        <v>20905</v>
      </c>
      <c r="F4754" s="16">
        <v>16.02</v>
      </c>
      <c r="G4754" s="16">
        <v>8.9</v>
      </c>
      <c r="H4754" s="2">
        <f t="shared" si="74"/>
        <v>142.578</v>
      </c>
    </row>
    <row r="4755" spans="1:8" x14ac:dyDescent="0.3">
      <c r="A4755" s="16">
        <v>19124094</v>
      </c>
      <c r="B4755" s="16">
        <v>1535</v>
      </c>
      <c r="C4755" s="16">
        <v>530</v>
      </c>
      <c r="D4755" s="16">
        <v>29342</v>
      </c>
      <c r="E4755" s="16">
        <v>20905</v>
      </c>
      <c r="F4755" s="16">
        <v>15.99</v>
      </c>
      <c r="G4755" s="16">
        <v>9.1</v>
      </c>
      <c r="H4755" s="2">
        <f t="shared" si="74"/>
        <v>145.50899999999999</v>
      </c>
    </row>
    <row r="4756" spans="1:8" x14ac:dyDescent="0.3">
      <c r="A4756" s="16">
        <v>19128117</v>
      </c>
      <c r="B4756" s="16">
        <v>1535</v>
      </c>
      <c r="C4756" s="16">
        <v>530</v>
      </c>
      <c r="D4756" s="16">
        <v>29352</v>
      </c>
      <c r="E4756" s="16">
        <v>20905</v>
      </c>
      <c r="F4756" s="16">
        <v>16.010000000000002</v>
      </c>
      <c r="G4756" s="16">
        <v>9.6</v>
      </c>
      <c r="H4756" s="2">
        <f t="shared" si="74"/>
        <v>153.696</v>
      </c>
    </row>
    <row r="4757" spans="1:8" x14ac:dyDescent="0.3">
      <c r="A4757" s="16">
        <v>19132142</v>
      </c>
      <c r="B4757" s="16">
        <v>1536</v>
      </c>
      <c r="C4757" s="16">
        <v>530</v>
      </c>
      <c r="D4757" s="16">
        <v>29364</v>
      </c>
      <c r="E4757" s="16">
        <v>20905</v>
      </c>
      <c r="F4757" s="16">
        <v>15.99</v>
      </c>
      <c r="G4757" s="16">
        <v>10.5</v>
      </c>
      <c r="H4757" s="2">
        <f t="shared" si="74"/>
        <v>167.89500000000001</v>
      </c>
    </row>
    <row r="4758" spans="1:8" x14ac:dyDescent="0.3">
      <c r="A4758" s="16">
        <v>19136222</v>
      </c>
      <c r="B4758" s="16">
        <v>1537</v>
      </c>
      <c r="C4758" s="16">
        <v>532</v>
      </c>
      <c r="D4758" s="16">
        <v>29373</v>
      </c>
      <c r="E4758" s="16">
        <v>20554</v>
      </c>
      <c r="F4758" s="16">
        <v>15.94</v>
      </c>
      <c r="G4758" s="16">
        <v>8.6</v>
      </c>
      <c r="H4758" s="2">
        <f t="shared" si="74"/>
        <v>137.084</v>
      </c>
    </row>
    <row r="4759" spans="1:8" x14ac:dyDescent="0.3">
      <c r="A4759" s="16">
        <v>19140245</v>
      </c>
      <c r="B4759" s="16">
        <v>1537</v>
      </c>
      <c r="C4759" s="16">
        <v>532</v>
      </c>
      <c r="D4759" s="16">
        <v>29383</v>
      </c>
      <c r="E4759" s="16">
        <v>20505</v>
      </c>
      <c r="F4759" s="16">
        <v>16.02</v>
      </c>
      <c r="G4759" s="16">
        <v>9.8000000000000007</v>
      </c>
      <c r="H4759" s="2">
        <f t="shared" si="74"/>
        <v>156.99600000000001</v>
      </c>
    </row>
    <row r="4760" spans="1:8" x14ac:dyDescent="0.3">
      <c r="A4760" s="16">
        <v>19144269</v>
      </c>
      <c r="B4760" s="16">
        <v>1538</v>
      </c>
      <c r="C4760" s="16">
        <v>532</v>
      </c>
      <c r="D4760" s="16">
        <v>29392</v>
      </c>
      <c r="E4760" s="16">
        <v>20408</v>
      </c>
      <c r="F4760" s="16">
        <v>15.99</v>
      </c>
      <c r="G4760" s="16">
        <v>8.8000000000000007</v>
      </c>
      <c r="H4760" s="2">
        <f t="shared" si="74"/>
        <v>140.71200000000002</v>
      </c>
    </row>
    <row r="4761" spans="1:8" x14ac:dyDescent="0.3">
      <c r="A4761" s="16">
        <v>19148292</v>
      </c>
      <c r="B4761" s="16">
        <v>1538</v>
      </c>
      <c r="C4761" s="16">
        <v>534</v>
      </c>
      <c r="D4761" s="16">
        <v>29402</v>
      </c>
      <c r="E4761" s="16">
        <v>20408</v>
      </c>
      <c r="F4761" s="16">
        <v>15.96</v>
      </c>
      <c r="G4761" s="16">
        <v>9.1999999999999993</v>
      </c>
      <c r="H4761" s="2">
        <f t="shared" si="74"/>
        <v>146.83199999999999</v>
      </c>
    </row>
    <row r="4762" spans="1:8" x14ac:dyDescent="0.3">
      <c r="A4762" s="16">
        <v>19152315</v>
      </c>
      <c r="B4762" s="16">
        <v>1539</v>
      </c>
      <c r="C4762" s="16">
        <v>534</v>
      </c>
      <c r="D4762" s="16">
        <v>29412</v>
      </c>
      <c r="E4762" s="16">
        <v>20554</v>
      </c>
      <c r="F4762" s="16">
        <v>15.9</v>
      </c>
      <c r="G4762" s="16">
        <v>9.4</v>
      </c>
      <c r="H4762" s="2">
        <f t="shared" si="74"/>
        <v>149.46</v>
      </c>
    </row>
    <row r="4763" spans="1:8" x14ac:dyDescent="0.3">
      <c r="A4763" s="16">
        <v>19156338</v>
      </c>
      <c r="B4763" s="16">
        <v>1540</v>
      </c>
      <c r="C4763" s="16">
        <v>536</v>
      </c>
      <c r="D4763" s="16">
        <v>29421</v>
      </c>
      <c r="E4763" s="16">
        <v>20905</v>
      </c>
      <c r="F4763" s="16">
        <v>16.05</v>
      </c>
      <c r="G4763" s="16">
        <v>9.6</v>
      </c>
      <c r="H4763" s="2">
        <f t="shared" si="74"/>
        <v>154.08000000000001</v>
      </c>
    </row>
    <row r="4764" spans="1:8" x14ac:dyDescent="0.3">
      <c r="A4764" s="16">
        <v>19160361</v>
      </c>
      <c r="B4764" s="16">
        <v>1540</v>
      </c>
      <c r="C4764" s="16">
        <v>536</v>
      </c>
      <c r="D4764" s="16">
        <v>29432</v>
      </c>
      <c r="E4764" s="16">
        <v>20905</v>
      </c>
      <c r="F4764" s="16">
        <v>15.91</v>
      </c>
      <c r="G4764" s="16">
        <v>9.4</v>
      </c>
      <c r="H4764" s="2">
        <f t="shared" si="74"/>
        <v>149.554</v>
      </c>
    </row>
    <row r="4765" spans="1:8" x14ac:dyDescent="0.3">
      <c r="A4765" s="16">
        <v>19164384</v>
      </c>
      <c r="B4765" s="16">
        <v>1541</v>
      </c>
      <c r="C4765" s="16">
        <v>536</v>
      </c>
      <c r="D4765" s="16">
        <v>29441</v>
      </c>
      <c r="E4765" s="16">
        <v>20905</v>
      </c>
      <c r="F4765" s="16">
        <v>15.86</v>
      </c>
      <c r="G4765" s="16">
        <v>9.6</v>
      </c>
      <c r="H4765" s="2">
        <f t="shared" si="74"/>
        <v>152.256</v>
      </c>
    </row>
    <row r="4766" spans="1:8" x14ac:dyDescent="0.3">
      <c r="A4766" s="16">
        <v>19168407</v>
      </c>
      <c r="B4766" s="16">
        <v>1542</v>
      </c>
      <c r="C4766" s="16">
        <v>538</v>
      </c>
      <c r="D4766" s="16">
        <v>29451</v>
      </c>
      <c r="E4766" s="16">
        <v>20905</v>
      </c>
      <c r="F4766" s="16">
        <v>15.88</v>
      </c>
      <c r="G4766" s="16">
        <v>9.8000000000000007</v>
      </c>
      <c r="H4766" s="2">
        <f t="shared" si="74"/>
        <v>155.62400000000002</v>
      </c>
    </row>
    <row r="4767" spans="1:8" x14ac:dyDescent="0.3">
      <c r="A4767" s="16">
        <v>19172430</v>
      </c>
      <c r="B4767" s="16">
        <v>1542</v>
      </c>
      <c r="C4767" s="16">
        <v>538</v>
      </c>
      <c r="D4767" s="16">
        <v>29460</v>
      </c>
      <c r="E4767" s="16">
        <v>20905</v>
      </c>
      <c r="F4767" s="16">
        <v>15.85</v>
      </c>
      <c r="G4767" s="16">
        <v>9.9</v>
      </c>
      <c r="H4767" s="2">
        <f t="shared" si="74"/>
        <v>156.91499999999999</v>
      </c>
    </row>
    <row r="4768" spans="1:8" x14ac:dyDescent="0.3">
      <c r="A4768" s="16">
        <v>19176454</v>
      </c>
      <c r="B4768" s="16">
        <v>1543</v>
      </c>
      <c r="C4768" s="16">
        <v>540</v>
      </c>
      <c r="D4768" s="16">
        <v>29470</v>
      </c>
      <c r="E4768" s="16">
        <v>20905</v>
      </c>
      <c r="F4768" s="16">
        <v>15.86</v>
      </c>
      <c r="G4768" s="16">
        <v>8.6</v>
      </c>
      <c r="H4768" s="2">
        <f t="shared" si="74"/>
        <v>136.39599999999999</v>
      </c>
    </row>
    <row r="4769" spans="1:8" x14ac:dyDescent="0.3">
      <c r="A4769" s="16">
        <v>19180477</v>
      </c>
      <c r="B4769" s="16">
        <v>1544</v>
      </c>
      <c r="C4769" s="16">
        <v>540</v>
      </c>
      <c r="D4769" s="16">
        <v>29480</v>
      </c>
      <c r="E4769" s="16">
        <v>21060</v>
      </c>
      <c r="F4769" s="16">
        <v>15.79</v>
      </c>
      <c r="G4769" s="16">
        <v>9.1999999999999993</v>
      </c>
      <c r="H4769" s="2">
        <f t="shared" si="74"/>
        <v>145.26799999999997</v>
      </c>
    </row>
    <row r="4770" spans="1:8" x14ac:dyDescent="0.3">
      <c r="A4770" s="16">
        <v>19184500</v>
      </c>
      <c r="B4770" s="16">
        <v>1544</v>
      </c>
      <c r="C4770" s="16">
        <v>540</v>
      </c>
      <c r="D4770" s="16">
        <v>29489</v>
      </c>
      <c r="E4770" s="16">
        <v>21164</v>
      </c>
      <c r="F4770" s="16">
        <v>15.91</v>
      </c>
      <c r="G4770" s="16">
        <v>9.6</v>
      </c>
      <c r="H4770" s="2">
        <f t="shared" si="74"/>
        <v>152.73599999999999</v>
      </c>
    </row>
    <row r="4771" spans="1:8" x14ac:dyDescent="0.3">
      <c r="A4771" s="16">
        <v>19188523</v>
      </c>
      <c r="B4771" s="16">
        <v>1545</v>
      </c>
      <c r="C4771" s="16">
        <v>544</v>
      </c>
      <c r="D4771" s="16">
        <v>29499</v>
      </c>
      <c r="E4771" s="16">
        <v>21164</v>
      </c>
      <c r="F4771" s="16">
        <v>15.98</v>
      </c>
      <c r="G4771" s="16">
        <v>10.1</v>
      </c>
      <c r="H4771" s="2">
        <f t="shared" si="74"/>
        <v>161.398</v>
      </c>
    </row>
    <row r="4772" spans="1:8" x14ac:dyDescent="0.3">
      <c r="A4772" s="16">
        <v>19192546</v>
      </c>
      <c r="B4772" s="16">
        <v>1546</v>
      </c>
      <c r="C4772" s="16">
        <v>544</v>
      </c>
      <c r="D4772" s="16">
        <v>29508</v>
      </c>
      <c r="E4772" s="16">
        <v>21164</v>
      </c>
      <c r="F4772" s="16">
        <v>15.79</v>
      </c>
      <c r="G4772" s="16">
        <v>9.5</v>
      </c>
      <c r="H4772" s="2">
        <f t="shared" si="74"/>
        <v>150.005</v>
      </c>
    </row>
    <row r="4773" spans="1:8" x14ac:dyDescent="0.3">
      <c r="A4773" s="16">
        <v>19196569</v>
      </c>
      <c r="B4773" s="16">
        <v>1546</v>
      </c>
      <c r="C4773" s="16">
        <v>544</v>
      </c>
      <c r="D4773" s="16">
        <v>29518</v>
      </c>
      <c r="E4773" s="16">
        <v>20804</v>
      </c>
      <c r="F4773" s="16">
        <v>15.91</v>
      </c>
      <c r="G4773" s="16">
        <v>10.1</v>
      </c>
      <c r="H4773" s="2">
        <f t="shared" si="74"/>
        <v>160.691</v>
      </c>
    </row>
    <row r="4774" spans="1:8" x14ac:dyDescent="0.3">
      <c r="A4774" s="16">
        <v>19200599</v>
      </c>
      <c r="B4774" s="16">
        <v>1547</v>
      </c>
      <c r="C4774" s="16">
        <v>546</v>
      </c>
      <c r="D4774" s="16">
        <v>29528</v>
      </c>
      <c r="E4774" s="16">
        <v>20855</v>
      </c>
      <c r="F4774" s="16">
        <v>16.02</v>
      </c>
      <c r="G4774" s="16">
        <v>9.6</v>
      </c>
      <c r="H4774" s="2">
        <f t="shared" si="74"/>
        <v>153.792</v>
      </c>
    </row>
    <row r="4775" spans="1:8" x14ac:dyDescent="0.3">
      <c r="A4775" s="16">
        <v>19204622</v>
      </c>
      <c r="B4775" s="16">
        <v>1548</v>
      </c>
      <c r="C4775" s="16">
        <v>546</v>
      </c>
      <c r="D4775" s="16">
        <v>29537</v>
      </c>
      <c r="E4775" s="16">
        <v>20855</v>
      </c>
      <c r="F4775" s="16">
        <v>16.010000000000002</v>
      </c>
      <c r="G4775" s="16">
        <v>9</v>
      </c>
      <c r="H4775" s="2">
        <f t="shared" si="74"/>
        <v>144.09</v>
      </c>
    </row>
    <row r="4776" spans="1:8" x14ac:dyDescent="0.3">
      <c r="A4776" s="16">
        <v>19208647</v>
      </c>
      <c r="B4776" s="16">
        <v>1548</v>
      </c>
      <c r="C4776" s="16">
        <v>546</v>
      </c>
      <c r="D4776" s="16">
        <v>29547</v>
      </c>
      <c r="E4776" s="16">
        <v>20855</v>
      </c>
      <c r="F4776" s="16">
        <v>15.94</v>
      </c>
      <c r="G4776" s="16">
        <v>10</v>
      </c>
      <c r="H4776" s="2">
        <f t="shared" si="74"/>
        <v>159.4</v>
      </c>
    </row>
    <row r="4777" spans="1:8" x14ac:dyDescent="0.3">
      <c r="A4777" s="16">
        <v>19212670</v>
      </c>
      <c r="B4777" s="16">
        <v>1549</v>
      </c>
      <c r="C4777" s="16">
        <v>548</v>
      </c>
      <c r="D4777" s="16">
        <v>29557</v>
      </c>
      <c r="E4777" s="16">
        <v>20855</v>
      </c>
      <c r="F4777" s="16">
        <v>15.96</v>
      </c>
      <c r="G4777" s="16">
        <v>10.5</v>
      </c>
      <c r="H4777" s="2">
        <f t="shared" si="74"/>
        <v>167.58</v>
      </c>
    </row>
    <row r="4778" spans="1:8" x14ac:dyDescent="0.3">
      <c r="A4778" s="16">
        <v>19216693</v>
      </c>
      <c r="B4778" s="16">
        <v>1550</v>
      </c>
      <c r="C4778" s="16">
        <v>548</v>
      </c>
      <c r="D4778" s="16">
        <v>29566</v>
      </c>
      <c r="E4778" s="16">
        <v>20905</v>
      </c>
      <c r="F4778" s="16">
        <v>15.93</v>
      </c>
      <c r="G4778" s="16">
        <v>9.6</v>
      </c>
      <c r="H4778" s="2">
        <f t="shared" si="74"/>
        <v>152.928</v>
      </c>
    </row>
    <row r="4779" spans="1:8" x14ac:dyDescent="0.3">
      <c r="A4779" s="16">
        <v>19220718</v>
      </c>
      <c r="B4779" s="16">
        <v>1550</v>
      </c>
      <c r="C4779" s="16">
        <v>551</v>
      </c>
      <c r="D4779" s="16">
        <v>29576</v>
      </c>
      <c r="E4779" s="16">
        <v>20855</v>
      </c>
      <c r="F4779" s="16">
        <v>15.94</v>
      </c>
      <c r="G4779" s="16">
        <v>9.3000000000000007</v>
      </c>
      <c r="H4779" s="2">
        <f t="shared" si="74"/>
        <v>148.24200000000002</v>
      </c>
    </row>
    <row r="4780" spans="1:8" x14ac:dyDescent="0.3">
      <c r="A4780" s="16">
        <v>19224742</v>
      </c>
      <c r="B4780" s="16">
        <v>1551</v>
      </c>
      <c r="C4780" s="16">
        <v>551</v>
      </c>
      <c r="D4780" s="16">
        <v>29586</v>
      </c>
      <c r="E4780" s="16">
        <v>21008</v>
      </c>
      <c r="F4780" s="16">
        <v>15.92</v>
      </c>
      <c r="G4780" s="16">
        <v>9.4</v>
      </c>
      <c r="H4780" s="2">
        <f t="shared" si="74"/>
        <v>149.648</v>
      </c>
    </row>
    <row r="4781" spans="1:8" x14ac:dyDescent="0.3">
      <c r="A4781" s="16">
        <v>19228765</v>
      </c>
      <c r="B4781" s="16">
        <v>1551</v>
      </c>
      <c r="C4781" s="16">
        <v>551</v>
      </c>
      <c r="D4781" s="16">
        <v>29596</v>
      </c>
      <c r="E4781" s="16">
        <v>21008</v>
      </c>
      <c r="F4781" s="16">
        <v>15.96</v>
      </c>
      <c r="G4781" s="16">
        <v>9.6</v>
      </c>
      <c r="H4781" s="2">
        <f t="shared" si="74"/>
        <v>153.21600000000001</v>
      </c>
    </row>
    <row r="4782" spans="1:8" x14ac:dyDescent="0.3">
      <c r="A4782" s="16">
        <v>19232791</v>
      </c>
      <c r="B4782" s="16">
        <v>1552</v>
      </c>
      <c r="C4782" s="16">
        <v>554</v>
      </c>
      <c r="D4782" s="16">
        <v>29605</v>
      </c>
      <c r="E4782" s="16">
        <v>21008</v>
      </c>
      <c r="F4782" s="16">
        <v>15.9</v>
      </c>
      <c r="G4782" s="16">
        <v>10</v>
      </c>
      <c r="H4782" s="2">
        <f t="shared" si="74"/>
        <v>159</v>
      </c>
    </row>
    <row r="4783" spans="1:8" x14ac:dyDescent="0.3">
      <c r="A4783" s="16">
        <v>19236813</v>
      </c>
      <c r="B4783" s="16">
        <v>1553</v>
      </c>
      <c r="C4783" s="16">
        <v>554</v>
      </c>
      <c r="D4783" s="16">
        <v>29615</v>
      </c>
      <c r="E4783" s="16">
        <v>21008</v>
      </c>
      <c r="F4783" s="16">
        <v>15.93</v>
      </c>
      <c r="G4783" s="16">
        <v>9.6</v>
      </c>
      <c r="H4783" s="2">
        <f t="shared" si="74"/>
        <v>152.928</v>
      </c>
    </row>
    <row r="4784" spans="1:8" x14ac:dyDescent="0.3">
      <c r="A4784" s="16">
        <v>19240836</v>
      </c>
      <c r="B4784" s="16">
        <v>1553</v>
      </c>
      <c r="C4784" s="16">
        <v>557</v>
      </c>
      <c r="D4784" s="16">
        <v>29625</v>
      </c>
      <c r="E4784" s="16">
        <v>21008</v>
      </c>
      <c r="F4784" s="16">
        <v>15.88</v>
      </c>
      <c r="G4784" s="16">
        <v>9.5</v>
      </c>
      <c r="H4784" s="2">
        <f t="shared" si="74"/>
        <v>150.86000000000001</v>
      </c>
    </row>
    <row r="4785" spans="1:8" x14ac:dyDescent="0.3">
      <c r="A4785" s="16">
        <v>19244859</v>
      </c>
      <c r="B4785" s="16">
        <v>1554</v>
      </c>
      <c r="C4785" s="16">
        <v>557</v>
      </c>
      <c r="D4785" s="16">
        <v>29634</v>
      </c>
      <c r="E4785" s="16">
        <v>21060</v>
      </c>
      <c r="F4785" s="16">
        <v>15.86</v>
      </c>
      <c r="G4785" s="16">
        <v>10</v>
      </c>
      <c r="H4785" s="2">
        <f t="shared" si="74"/>
        <v>158.6</v>
      </c>
    </row>
    <row r="4786" spans="1:8" x14ac:dyDescent="0.3">
      <c r="A4786" s="16">
        <v>19248882</v>
      </c>
      <c r="B4786" s="16">
        <v>1555</v>
      </c>
      <c r="C4786" s="16">
        <v>557</v>
      </c>
      <c r="D4786" s="16">
        <v>29644</v>
      </c>
      <c r="E4786" s="16">
        <v>21060</v>
      </c>
      <c r="F4786" s="16">
        <v>15.86</v>
      </c>
      <c r="G4786" s="16">
        <v>10.199999999999999</v>
      </c>
      <c r="H4786" s="2">
        <f t="shared" si="74"/>
        <v>161.77199999999999</v>
      </c>
    </row>
    <row r="4787" spans="1:8" x14ac:dyDescent="0.3">
      <c r="A4787" s="16">
        <v>19252904</v>
      </c>
      <c r="B4787" s="16">
        <v>1555</v>
      </c>
      <c r="C4787" s="16">
        <v>560</v>
      </c>
      <c r="D4787" s="16">
        <v>29654</v>
      </c>
      <c r="E4787" s="16">
        <v>21111</v>
      </c>
      <c r="F4787" s="16">
        <v>15.79</v>
      </c>
      <c r="G4787" s="16">
        <v>10.1</v>
      </c>
      <c r="H4787" s="2">
        <f t="shared" si="74"/>
        <v>159.47899999999998</v>
      </c>
    </row>
    <row r="4788" spans="1:8" x14ac:dyDescent="0.3">
      <c r="A4788" s="16">
        <v>19256932</v>
      </c>
      <c r="B4788" s="16">
        <v>1556</v>
      </c>
      <c r="C4788" s="16">
        <v>560</v>
      </c>
      <c r="D4788" s="16">
        <v>29664</v>
      </c>
      <c r="E4788" s="16">
        <v>21111</v>
      </c>
      <c r="F4788" s="16">
        <v>15.86</v>
      </c>
      <c r="G4788" s="16">
        <v>10.8</v>
      </c>
      <c r="H4788" s="2">
        <f t="shared" si="74"/>
        <v>171.28800000000001</v>
      </c>
    </row>
    <row r="4789" spans="1:8" x14ac:dyDescent="0.3">
      <c r="A4789" s="16">
        <v>19260954</v>
      </c>
      <c r="B4789" s="16">
        <v>1557</v>
      </c>
      <c r="C4789" s="16">
        <v>560</v>
      </c>
      <c r="D4789" s="16">
        <v>29673</v>
      </c>
      <c r="E4789" s="16">
        <v>21111</v>
      </c>
      <c r="F4789" s="16">
        <v>15.96</v>
      </c>
      <c r="G4789" s="16">
        <v>10.9</v>
      </c>
      <c r="H4789" s="2">
        <f t="shared" si="74"/>
        <v>173.96400000000003</v>
      </c>
    </row>
    <row r="4790" spans="1:8" x14ac:dyDescent="0.3">
      <c r="A4790" s="16">
        <v>19264977</v>
      </c>
      <c r="B4790" s="16">
        <v>1557</v>
      </c>
      <c r="C4790" s="16">
        <v>563</v>
      </c>
      <c r="D4790" s="16">
        <v>29683</v>
      </c>
      <c r="E4790" s="16">
        <v>21008</v>
      </c>
      <c r="F4790" s="16">
        <v>15.79</v>
      </c>
      <c r="G4790" s="16">
        <v>9.8000000000000007</v>
      </c>
      <c r="H4790" s="2">
        <f t="shared" si="74"/>
        <v>154.74199999999999</v>
      </c>
    </row>
    <row r="4791" spans="1:8" x14ac:dyDescent="0.3">
      <c r="A4791" s="16">
        <v>19268999</v>
      </c>
      <c r="B4791" s="16">
        <v>1558</v>
      </c>
      <c r="C4791" s="16">
        <v>563</v>
      </c>
      <c r="D4791" s="16">
        <v>29693</v>
      </c>
      <c r="E4791" s="16">
        <v>21008</v>
      </c>
      <c r="F4791" s="16">
        <v>15.86</v>
      </c>
      <c r="G4791" s="16">
        <v>10.199999999999999</v>
      </c>
      <c r="H4791" s="2">
        <f t="shared" si="74"/>
        <v>161.77199999999999</v>
      </c>
    </row>
    <row r="4792" spans="1:8" x14ac:dyDescent="0.3">
      <c r="A4792" s="16">
        <v>19273021</v>
      </c>
      <c r="B4792" s="16">
        <v>1559</v>
      </c>
      <c r="C4792" s="16">
        <v>563</v>
      </c>
      <c r="D4792" s="16">
        <v>29703</v>
      </c>
      <c r="E4792" s="16">
        <v>21060</v>
      </c>
      <c r="F4792" s="16">
        <v>16.010000000000002</v>
      </c>
      <c r="G4792" s="16">
        <v>10.8</v>
      </c>
      <c r="H4792" s="2">
        <f t="shared" si="74"/>
        <v>172.90800000000002</v>
      </c>
    </row>
    <row r="4793" spans="1:8" x14ac:dyDescent="0.3">
      <c r="A4793" s="16">
        <v>19277045</v>
      </c>
      <c r="B4793" s="16">
        <v>1559</v>
      </c>
      <c r="C4793" s="16">
        <v>566</v>
      </c>
      <c r="D4793" s="16">
        <v>29714</v>
      </c>
      <c r="E4793" s="16">
        <v>21060</v>
      </c>
      <c r="F4793" s="16">
        <v>15.96</v>
      </c>
      <c r="G4793" s="16">
        <v>10.8</v>
      </c>
      <c r="H4793" s="2">
        <f t="shared" si="74"/>
        <v>172.36800000000002</v>
      </c>
    </row>
    <row r="4794" spans="1:8" x14ac:dyDescent="0.3">
      <c r="A4794" s="16">
        <v>19281068</v>
      </c>
      <c r="B4794" s="16">
        <v>1560</v>
      </c>
      <c r="C4794" s="16">
        <v>566</v>
      </c>
      <c r="D4794" s="16">
        <v>29723</v>
      </c>
      <c r="E4794" s="16">
        <v>21060</v>
      </c>
      <c r="F4794" s="16">
        <v>15.93</v>
      </c>
      <c r="G4794" s="16">
        <v>10.199999999999999</v>
      </c>
      <c r="H4794" s="2">
        <f t="shared" si="74"/>
        <v>162.48599999999999</v>
      </c>
    </row>
    <row r="4795" spans="1:8" x14ac:dyDescent="0.3">
      <c r="A4795" s="16">
        <v>19285095</v>
      </c>
      <c r="B4795" s="16">
        <v>1561</v>
      </c>
      <c r="C4795" s="16">
        <v>569</v>
      </c>
      <c r="D4795" s="16">
        <v>29733</v>
      </c>
      <c r="E4795" s="16">
        <v>21060</v>
      </c>
      <c r="F4795" s="16">
        <v>15.81</v>
      </c>
      <c r="G4795" s="16">
        <v>9.6</v>
      </c>
      <c r="H4795" s="2">
        <f t="shared" si="74"/>
        <v>151.77600000000001</v>
      </c>
    </row>
    <row r="4796" spans="1:8" x14ac:dyDescent="0.3">
      <c r="A4796" s="16">
        <v>19289117</v>
      </c>
      <c r="B4796" s="16">
        <v>1561</v>
      </c>
      <c r="C4796" s="16">
        <v>569</v>
      </c>
      <c r="D4796" s="16">
        <v>29743</v>
      </c>
      <c r="E4796" s="16">
        <v>21111</v>
      </c>
      <c r="F4796" s="16">
        <v>15.93</v>
      </c>
      <c r="G4796" s="16">
        <v>9.9</v>
      </c>
      <c r="H4796" s="2">
        <f t="shared" si="74"/>
        <v>157.70699999999999</v>
      </c>
    </row>
    <row r="4797" spans="1:8" x14ac:dyDescent="0.3">
      <c r="A4797" s="16">
        <v>19293139</v>
      </c>
      <c r="B4797" s="16">
        <v>1562</v>
      </c>
      <c r="C4797" s="16">
        <v>569</v>
      </c>
      <c r="D4797" s="16">
        <v>29753</v>
      </c>
      <c r="E4797" s="16">
        <v>21111</v>
      </c>
      <c r="F4797" s="16">
        <v>15.93</v>
      </c>
      <c r="G4797" s="16">
        <v>10.4</v>
      </c>
      <c r="H4797" s="2">
        <f t="shared" si="74"/>
        <v>165.672</v>
      </c>
    </row>
    <row r="4798" spans="1:8" x14ac:dyDescent="0.3">
      <c r="A4798" s="16">
        <v>19297162</v>
      </c>
      <c r="B4798" s="16">
        <v>1563</v>
      </c>
      <c r="C4798" s="16">
        <v>571</v>
      </c>
      <c r="D4798" s="16">
        <v>29763</v>
      </c>
      <c r="E4798" s="16">
        <v>21111</v>
      </c>
      <c r="F4798" s="16">
        <v>15.82</v>
      </c>
      <c r="G4798" s="16">
        <v>10.6</v>
      </c>
      <c r="H4798" s="2">
        <f t="shared" si="74"/>
        <v>167.69200000000001</v>
      </c>
    </row>
    <row r="4799" spans="1:8" x14ac:dyDescent="0.3">
      <c r="A4799" s="16">
        <v>19301187</v>
      </c>
      <c r="B4799" s="16">
        <v>1563</v>
      </c>
      <c r="C4799" s="16">
        <v>571</v>
      </c>
      <c r="D4799" s="16">
        <v>29773</v>
      </c>
      <c r="E4799" s="16">
        <v>21269</v>
      </c>
      <c r="F4799" s="16">
        <v>15.97</v>
      </c>
      <c r="G4799" s="16">
        <v>10.3</v>
      </c>
      <c r="H4799" s="2">
        <f t="shared" si="74"/>
        <v>164.49100000000001</v>
      </c>
    </row>
    <row r="4800" spans="1:8" x14ac:dyDescent="0.3">
      <c r="A4800" s="16">
        <v>19305214</v>
      </c>
      <c r="B4800" s="16">
        <v>1564</v>
      </c>
      <c r="C4800" s="16">
        <v>574</v>
      </c>
      <c r="D4800" s="16">
        <v>29783</v>
      </c>
      <c r="E4800" s="16">
        <v>21216</v>
      </c>
      <c r="F4800" s="16">
        <v>15.93</v>
      </c>
      <c r="G4800" s="16">
        <v>10.7</v>
      </c>
      <c r="H4800" s="2">
        <f t="shared" si="74"/>
        <v>170.45099999999999</v>
      </c>
    </row>
    <row r="4801" spans="1:8" x14ac:dyDescent="0.3">
      <c r="A4801" s="16">
        <v>19309237</v>
      </c>
      <c r="B4801" s="16">
        <v>1564</v>
      </c>
      <c r="C4801" s="16">
        <v>574</v>
      </c>
      <c r="D4801" s="16">
        <v>29792</v>
      </c>
      <c r="E4801" s="16">
        <v>21269</v>
      </c>
      <c r="F4801" s="16">
        <v>15.86</v>
      </c>
      <c r="G4801" s="16">
        <v>10.5</v>
      </c>
      <c r="H4801" s="2">
        <f t="shared" si="74"/>
        <v>166.53</v>
      </c>
    </row>
    <row r="4802" spans="1:8" x14ac:dyDescent="0.3">
      <c r="A4802" s="16">
        <v>19313260</v>
      </c>
      <c r="B4802" s="16">
        <v>1565</v>
      </c>
      <c r="C4802" s="16">
        <v>574</v>
      </c>
      <c r="D4802" s="16">
        <v>29802</v>
      </c>
      <c r="E4802" s="16">
        <v>21269</v>
      </c>
      <c r="F4802" s="16">
        <v>15.9</v>
      </c>
      <c r="G4802" s="16">
        <v>10.5</v>
      </c>
      <c r="H4802" s="2">
        <f t="shared" si="74"/>
        <v>166.95000000000002</v>
      </c>
    </row>
    <row r="4803" spans="1:8" x14ac:dyDescent="0.3">
      <c r="A4803" s="16">
        <v>19317283</v>
      </c>
      <c r="B4803" s="16">
        <v>1566</v>
      </c>
      <c r="C4803" s="16">
        <v>577</v>
      </c>
      <c r="D4803" s="16">
        <v>29812</v>
      </c>
      <c r="E4803" s="16">
        <v>21321</v>
      </c>
      <c r="F4803" s="16">
        <v>15.9</v>
      </c>
      <c r="G4803" s="16">
        <v>10.1</v>
      </c>
      <c r="H4803" s="2">
        <f t="shared" si="74"/>
        <v>160.59</v>
      </c>
    </row>
    <row r="4804" spans="1:8" x14ac:dyDescent="0.3">
      <c r="A4804" s="16">
        <v>19321306</v>
      </c>
      <c r="B4804" s="16">
        <v>1566</v>
      </c>
      <c r="C4804" s="16">
        <v>577</v>
      </c>
      <c r="D4804" s="16">
        <v>29822</v>
      </c>
      <c r="E4804" s="16">
        <v>21269</v>
      </c>
      <c r="F4804" s="16">
        <v>16</v>
      </c>
      <c r="G4804" s="16">
        <v>10.4</v>
      </c>
      <c r="H4804" s="2">
        <f t="shared" si="74"/>
        <v>166.4</v>
      </c>
    </row>
    <row r="4805" spans="1:8" x14ac:dyDescent="0.3">
      <c r="A4805" s="16">
        <v>19325329</v>
      </c>
      <c r="B4805" s="16">
        <v>1567</v>
      </c>
      <c r="C4805" s="16">
        <v>577</v>
      </c>
      <c r="D4805" s="16">
        <v>29832</v>
      </c>
      <c r="E4805" s="16">
        <v>21375</v>
      </c>
      <c r="F4805" s="16">
        <v>15.96</v>
      </c>
      <c r="G4805" s="16">
        <v>10.199999999999999</v>
      </c>
      <c r="H4805" s="2">
        <f t="shared" ref="H4805:H4868" si="75">G4805*F4805</f>
        <v>162.792</v>
      </c>
    </row>
    <row r="4806" spans="1:8" x14ac:dyDescent="0.3">
      <c r="A4806" s="16">
        <v>19329352</v>
      </c>
      <c r="B4806" s="16">
        <v>1568</v>
      </c>
      <c r="C4806" s="16">
        <v>579</v>
      </c>
      <c r="D4806" s="16">
        <v>29843</v>
      </c>
      <c r="E4806" s="16">
        <v>21375</v>
      </c>
      <c r="F4806" s="16">
        <v>15.93</v>
      </c>
      <c r="G4806" s="16">
        <v>10.1</v>
      </c>
      <c r="H4806" s="2">
        <f t="shared" si="75"/>
        <v>160.893</v>
      </c>
    </row>
    <row r="4807" spans="1:8" x14ac:dyDescent="0.3">
      <c r="A4807" s="16">
        <v>19333375</v>
      </c>
      <c r="B4807" s="16">
        <v>1568</v>
      </c>
      <c r="C4807" s="16">
        <v>579</v>
      </c>
      <c r="D4807" s="16">
        <v>29853</v>
      </c>
      <c r="E4807" s="16">
        <v>21375</v>
      </c>
      <c r="F4807" s="16">
        <v>15.85</v>
      </c>
      <c r="G4807" s="16">
        <v>10.8</v>
      </c>
      <c r="H4807" s="2">
        <f t="shared" si="75"/>
        <v>171.18</v>
      </c>
    </row>
    <row r="4808" spans="1:8" x14ac:dyDescent="0.3">
      <c r="A4808" s="16">
        <v>19337430</v>
      </c>
      <c r="B4808" s="16">
        <v>1569</v>
      </c>
      <c r="C4808" s="16">
        <v>581</v>
      </c>
      <c r="D4808" s="16">
        <v>29864</v>
      </c>
      <c r="E4808" s="16">
        <v>21754</v>
      </c>
      <c r="F4808" s="16">
        <v>15.78</v>
      </c>
      <c r="G4808" s="16">
        <v>9.6</v>
      </c>
      <c r="H4808" s="2">
        <f t="shared" si="75"/>
        <v>151.488</v>
      </c>
    </row>
    <row r="4809" spans="1:8" x14ac:dyDescent="0.3">
      <c r="A4809" s="16">
        <v>19341457</v>
      </c>
      <c r="B4809" s="16">
        <v>1570</v>
      </c>
      <c r="C4809" s="16">
        <v>581</v>
      </c>
      <c r="D4809" s="16">
        <v>29874</v>
      </c>
      <c r="E4809" s="16">
        <v>21754</v>
      </c>
      <c r="F4809" s="16">
        <v>15.97</v>
      </c>
      <c r="G4809" s="16">
        <v>10.5</v>
      </c>
      <c r="H4809" s="2">
        <f t="shared" si="75"/>
        <v>167.685</v>
      </c>
    </row>
    <row r="4810" spans="1:8" x14ac:dyDescent="0.3">
      <c r="A4810" s="16">
        <v>19345480</v>
      </c>
      <c r="B4810" s="16">
        <v>1570</v>
      </c>
      <c r="C4810" s="16">
        <v>581</v>
      </c>
      <c r="D4810" s="16">
        <v>29883</v>
      </c>
      <c r="E4810" s="16">
        <v>21754</v>
      </c>
      <c r="F4810" s="16">
        <v>15.88</v>
      </c>
      <c r="G4810" s="16">
        <v>10.4</v>
      </c>
      <c r="H4810" s="2">
        <f t="shared" si="75"/>
        <v>165.15200000000002</v>
      </c>
    </row>
    <row r="4811" spans="1:8" x14ac:dyDescent="0.3">
      <c r="A4811" s="16">
        <v>19349502</v>
      </c>
      <c r="B4811" s="16">
        <v>1571</v>
      </c>
      <c r="C4811" s="16">
        <v>583</v>
      </c>
      <c r="D4811" s="16">
        <v>29893</v>
      </c>
      <c r="E4811" s="16">
        <v>21810</v>
      </c>
      <c r="F4811" s="16">
        <v>15.84</v>
      </c>
      <c r="G4811" s="16">
        <v>10.199999999999999</v>
      </c>
      <c r="H4811" s="2">
        <f t="shared" si="75"/>
        <v>161.56799999999998</v>
      </c>
    </row>
    <row r="4812" spans="1:8" x14ac:dyDescent="0.3">
      <c r="A4812" s="16">
        <v>19353525</v>
      </c>
      <c r="B4812" s="16">
        <v>1572</v>
      </c>
      <c r="C4812" s="16">
        <v>583</v>
      </c>
      <c r="D4812" s="16">
        <v>29903</v>
      </c>
      <c r="E4812" s="16">
        <v>21865</v>
      </c>
      <c r="F4812" s="16">
        <v>15.76</v>
      </c>
      <c r="G4812" s="16">
        <v>10.7</v>
      </c>
      <c r="H4812" s="2">
        <f t="shared" si="75"/>
        <v>168.63199999999998</v>
      </c>
    </row>
    <row r="4813" spans="1:8" x14ac:dyDescent="0.3">
      <c r="A4813" s="16">
        <v>19357548</v>
      </c>
      <c r="B4813" s="16">
        <v>1572</v>
      </c>
      <c r="C4813" s="16">
        <v>583</v>
      </c>
      <c r="D4813" s="16">
        <v>29913</v>
      </c>
      <c r="E4813" s="16">
        <v>21921</v>
      </c>
      <c r="F4813" s="16">
        <v>15.83</v>
      </c>
      <c r="G4813" s="16">
        <v>10</v>
      </c>
      <c r="H4813" s="2">
        <f t="shared" si="75"/>
        <v>158.30000000000001</v>
      </c>
    </row>
    <row r="4814" spans="1:8" x14ac:dyDescent="0.3">
      <c r="A4814" s="16">
        <v>19361645</v>
      </c>
      <c r="B4814" s="16">
        <v>1573</v>
      </c>
      <c r="C4814" s="16">
        <v>587</v>
      </c>
      <c r="D4814" s="16">
        <v>29923</v>
      </c>
      <c r="E4814" s="16">
        <v>21865</v>
      </c>
      <c r="F4814" s="16">
        <v>15.82</v>
      </c>
      <c r="G4814" s="16">
        <v>10.1</v>
      </c>
      <c r="H4814" s="2">
        <f t="shared" si="75"/>
        <v>159.78200000000001</v>
      </c>
    </row>
    <row r="4815" spans="1:8" x14ac:dyDescent="0.3">
      <c r="A4815" s="16">
        <v>19365670</v>
      </c>
      <c r="B4815" s="16">
        <v>1574</v>
      </c>
      <c r="C4815" s="16">
        <v>587</v>
      </c>
      <c r="D4815" s="16">
        <v>29933</v>
      </c>
      <c r="E4815" s="16">
        <v>21978</v>
      </c>
      <c r="F4815" s="16">
        <v>15.85</v>
      </c>
      <c r="G4815" s="16">
        <v>10.4</v>
      </c>
      <c r="H4815" s="2">
        <f t="shared" si="75"/>
        <v>164.84</v>
      </c>
    </row>
    <row r="4816" spans="1:8" x14ac:dyDescent="0.3">
      <c r="A4816" s="16">
        <v>19369693</v>
      </c>
      <c r="B4816" s="16">
        <v>1574</v>
      </c>
      <c r="C4816" s="16">
        <v>590</v>
      </c>
      <c r="D4816" s="16">
        <v>29944</v>
      </c>
      <c r="E4816" s="16">
        <v>21810</v>
      </c>
      <c r="F4816" s="16">
        <v>15.77</v>
      </c>
      <c r="G4816" s="16">
        <v>11</v>
      </c>
      <c r="H4816" s="2">
        <f t="shared" si="75"/>
        <v>173.47</v>
      </c>
    </row>
    <row r="4817" spans="1:8" x14ac:dyDescent="0.3">
      <c r="A4817" s="16">
        <v>19373721</v>
      </c>
      <c r="B4817" s="16">
        <v>1575</v>
      </c>
      <c r="C4817" s="16">
        <v>590</v>
      </c>
      <c r="D4817" s="16">
        <v>29953</v>
      </c>
      <c r="E4817" s="16">
        <v>21921</v>
      </c>
      <c r="F4817" s="16">
        <v>15.91</v>
      </c>
      <c r="G4817" s="16">
        <v>10.4</v>
      </c>
      <c r="H4817" s="2">
        <f t="shared" si="75"/>
        <v>165.464</v>
      </c>
    </row>
    <row r="4818" spans="1:8" x14ac:dyDescent="0.3">
      <c r="A4818" s="16">
        <v>19377744</v>
      </c>
      <c r="B4818" s="16">
        <v>1576</v>
      </c>
      <c r="C4818" s="16">
        <v>590</v>
      </c>
      <c r="D4818" s="16">
        <v>29963</v>
      </c>
      <c r="E4818" s="16">
        <v>21590</v>
      </c>
      <c r="F4818" s="16">
        <v>15.84</v>
      </c>
      <c r="G4818" s="16">
        <v>10.7</v>
      </c>
      <c r="H4818" s="2">
        <f t="shared" si="75"/>
        <v>169.488</v>
      </c>
    </row>
    <row r="4819" spans="1:8" x14ac:dyDescent="0.3">
      <c r="A4819" s="16">
        <v>19381823</v>
      </c>
      <c r="B4819" s="16">
        <v>1576</v>
      </c>
      <c r="C4819" s="16">
        <v>592</v>
      </c>
      <c r="D4819" s="16">
        <v>29973</v>
      </c>
      <c r="E4819" s="16">
        <v>21699</v>
      </c>
      <c r="F4819" s="16">
        <v>15.88</v>
      </c>
      <c r="G4819" s="16">
        <v>10.7</v>
      </c>
      <c r="H4819" s="2">
        <f t="shared" si="75"/>
        <v>169.916</v>
      </c>
    </row>
    <row r="4820" spans="1:8" x14ac:dyDescent="0.3">
      <c r="A4820" s="16">
        <v>19385845</v>
      </c>
      <c r="B4820" s="16">
        <v>1577</v>
      </c>
      <c r="C4820" s="16">
        <v>592</v>
      </c>
      <c r="D4820" s="16">
        <v>29983</v>
      </c>
      <c r="E4820" s="16">
        <v>21699</v>
      </c>
      <c r="F4820" s="16">
        <v>15.89</v>
      </c>
      <c r="G4820" s="16">
        <v>11.2</v>
      </c>
      <c r="H4820" s="2">
        <f t="shared" si="75"/>
        <v>177.96799999999999</v>
      </c>
    </row>
    <row r="4821" spans="1:8" x14ac:dyDescent="0.3">
      <c r="A4821" s="16">
        <v>19389869</v>
      </c>
      <c r="B4821" s="16">
        <v>1578</v>
      </c>
      <c r="C4821" s="16">
        <v>592</v>
      </c>
      <c r="D4821" s="16">
        <v>29994</v>
      </c>
      <c r="E4821" s="16">
        <v>21810</v>
      </c>
      <c r="F4821" s="16">
        <v>15.84</v>
      </c>
      <c r="G4821" s="16">
        <v>10.8</v>
      </c>
      <c r="H4821" s="2">
        <f t="shared" si="75"/>
        <v>171.072</v>
      </c>
    </row>
    <row r="4822" spans="1:8" x14ac:dyDescent="0.3">
      <c r="A4822" s="16">
        <v>19393895</v>
      </c>
      <c r="B4822" s="16">
        <v>1578</v>
      </c>
      <c r="C4822" s="16">
        <v>594</v>
      </c>
      <c r="D4822" s="16">
        <v>30003</v>
      </c>
      <c r="E4822" s="16">
        <v>21810</v>
      </c>
      <c r="F4822" s="16">
        <v>15.93</v>
      </c>
      <c r="G4822" s="16">
        <v>10.3</v>
      </c>
      <c r="H4822" s="2">
        <f t="shared" si="75"/>
        <v>164.07900000000001</v>
      </c>
    </row>
    <row r="4823" spans="1:8" x14ac:dyDescent="0.3">
      <c r="A4823" s="16">
        <v>19397921</v>
      </c>
      <c r="B4823" s="16">
        <v>1579</v>
      </c>
      <c r="C4823" s="16">
        <v>594</v>
      </c>
      <c r="D4823" s="16">
        <v>30014</v>
      </c>
      <c r="E4823" s="16">
        <v>21699</v>
      </c>
      <c r="F4823" s="16">
        <v>15.8</v>
      </c>
      <c r="G4823" s="16">
        <v>11</v>
      </c>
      <c r="H4823" s="2">
        <f t="shared" si="75"/>
        <v>173.8</v>
      </c>
    </row>
    <row r="4824" spans="1:8" x14ac:dyDescent="0.3">
      <c r="A4824" s="16">
        <v>19401943</v>
      </c>
      <c r="B4824" s="16">
        <v>1579</v>
      </c>
      <c r="C4824" s="16">
        <v>596</v>
      </c>
      <c r="D4824" s="16">
        <v>30024</v>
      </c>
      <c r="E4824" s="16">
        <v>22148</v>
      </c>
      <c r="F4824" s="16">
        <v>15.86</v>
      </c>
      <c r="G4824" s="16">
        <v>10.3</v>
      </c>
      <c r="H4824" s="2">
        <f t="shared" si="75"/>
        <v>163.358</v>
      </c>
    </row>
    <row r="4825" spans="1:8" x14ac:dyDescent="0.3">
      <c r="A4825" s="16">
        <v>19405966</v>
      </c>
      <c r="B4825" s="16">
        <v>1580</v>
      </c>
      <c r="C4825" s="16">
        <v>596</v>
      </c>
      <c r="D4825" s="16">
        <v>30034</v>
      </c>
      <c r="E4825" s="16">
        <v>22091</v>
      </c>
      <c r="F4825" s="16">
        <v>15.94</v>
      </c>
      <c r="G4825" s="16">
        <v>12.1</v>
      </c>
      <c r="H4825" s="2">
        <f t="shared" si="75"/>
        <v>192.874</v>
      </c>
    </row>
    <row r="4826" spans="1:8" x14ac:dyDescent="0.3">
      <c r="A4826" s="16">
        <v>19409989</v>
      </c>
      <c r="B4826" s="16">
        <v>1581</v>
      </c>
      <c r="C4826" s="16">
        <v>596</v>
      </c>
      <c r="D4826" s="16">
        <v>30044</v>
      </c>
      <c r="E4826" s="16">
        <v>22148</v>
      </c>
      <c r="F4826" s="16">
        <v>15.9</v>
      </c>
      <c r="G4826" s="16">
        <v>10.4</v>
      </c>
      <c r="H4826" s="2">
        <f t="shared" si="75"/>
        <v>165.36</v>
      </c>
    </row>
    <row r="4827" spans="1:8" x14ac:dyDescent="0.3">
      <c r="A4827" s="16">
        <v>19414013</v>
      </c>
      <c r="B4827" s="16">
        <v>1581</v>
      </c>
      <c r="C4827" s="16">
        <v>598</v>
      </c>
      <c r="D4827" s="16">
        <v>30054</v>
      </c>
      <c r="E4827" s="16">
        <v>22091</v>
      </c>
      <c r="F4827" s="16">
        <v>15.9</v>
      </c>
      <c r="G4827" s="16">
        <v>10.8</v>
      </c>
      <c r="H4827" s="2">
        <f t="shared" si="75"/>
        <v>171.72000000000003</v>
      </c>
    </row>
    <row r="4828" spans="1:8" x14ac:dyDescent="0.3">
      <c r="A4828" s="16">
        <v>19418040</v>
      </c>
      <c r="B4828" s="16">
        <v>1582</v>
      </c>
      <c r="C4828" s="16">
        <v>598</v>
      </c>
      <c r="D4828" s="16">
        <v>30064</v>
      </c>
      <c r="E4828" s="16">
        <v>22034</v>
      </c>
      <c r="F4828" s="16">
        <v>15.96</v>
      </c>
      <c r="G4828" s="16">
        <v>11</v>
      </c>
      <c r="H4828" s="2">
        <f t="shared" si="75"/>
        <v>175.56</v>
      </c>
    </row>
    <row r="4829" spans="1:8" x14ac:dyDescent="0.3">
      <c r="A4829" s="16">
        <v>19422063</v>
      </c>
      <c r="B4829" s="16">
        <v>1583</v>
      </c>
      <c r="C4829" s="16">
        <v>598</v>
      </c>
      <c r="D4829" s="16">
        <v>30074</v>
      </c>
      <c r="E4829" s="16">
        <v>21978</v>
      </c>
      <c r="F4829" s="16">
        <v>15.93</v>
      </c>
      <c r="G4829" s="16">
        <v>11.4</v>
      </c>
      <c r="H4829" s="2">
        <f t="shared" si="75"/>
        <v>181.602</v>
      </c>
    </row>
    <row r="4830" spans="1:8" x14ac:dyDescent="0.3">
      <c r="A4830" s="16">
        <v>19426089</v>
      </c>
      <c r="B4830" s="16">
        <v>1583</v>
      </c>
      <c r="C4830" s="16">
        <v>600</v>
      </c>
      <c r="D4830" s="16">
        <v>30084</v>
      </c>
      <c r="E4830" s="16">
        <v>21921</v>
      </c>
      <c r="F4830" s="16">
        <v>15.87</v>
      </c>
      <c r="G4830" s="16">
        <v>10.3</v>
      </c>
      <c r="H4830" s="2">
        <f t="shared" si="75"/>
        <v>163.46100000000001</v>
      </c>
    </row>
    <row r="4831" spans="1:8" x14ac:dyDescent="0.3">
      <c r="A4831" s="16">
        <v>19430116</v>
      </c>
      <c r="B4831" s="16">
        <v>1584</v>
      </c>
      <c r="C4831" s="16">
        <v>600</v>
      </c>
      <c r="D4831" s="16">
        <v>30094</v>
      </c>
      <c r="E4831" s="16">
        <v>21865</v>
      </c>
      <c r="F4831" s="16">
        <v>15.86</v>
      </c>
      <c r="G4831" s="16">
        <v>10.7</v>
      </c>
      <c r="H4831" s="2">
        <f t="shared" si="75"/>
        <v>169.70199999999997</v>
      </c>
    </row>
    <row r="4832" spans="1:8" x14ac:dyDescent="0.3">
      <c r="A4832" s="16">
        <v>19434186</v>
      </c>
      <c r="B4832" s="16">
        <v>1585</v>
      </c>
      <c r="C4832" s="16">
        <v>602</v>
      </c>
      <c r="D4832" s="16">
        <v>30104</v>
      </c>
      <c r="E4832" s="16">
        <v>21865</v>
      </c>
      <c r="F4832" s="16">
        <v>16.04</v>
      </c>
      <c r="G4832" s="16">
        <v>10.6</v>
      </c>
      <c r="H4832" s="2">
        <f t="shared" si="75"/>
        <v>170.02399999999997</v>
      </c>
    </row>
    <row r="4833" spans="1:8" x14ac:dyDescent="0.3">
      <c r="A4833" s="16">
        <v>19438209</v>
      </c>
      <c r="B4833" s="16">
        <v>1585</v>
      </c>
      <c r="C4833" s="16">
        <v>602</v>
      </c>
      <c r="D4833" s="16">
        <v>30114</v>
      </c>
      <c r="E4833" s="16">
        <v>22034</v>
      </c>
      <c r="F4833" s="16">
        <v>15.88</v>
      </c>
      <c r="G4833" s="16">
        <v>10.8</v>
      </c>
      <c r="H4833" s="2">
        <f t="shared" si="75"/>
        <v>171.50400000000002</v>
      </c>
    </row>
    <row r="4834" spans="1:8" x14ac:dyDescent="0.3">
      <c r="A4834" s="16">
        <v>19442231</v>
      </c>
      <c r="B4834" s="16">
        <v>1586</v>
      </c>
      <c r="C4834" s="16">
        <v>602</v>
      </c>
      <c r="D4834" s="16">
        <v>30125</v>
      </c>
      <c r="E4834" s="16">
        <v>21754</v>
      </c>
      <c r="F4834" s="16">
        <v>15.85</v>
      </c>
      <c r="G4834" s="16">
        <v>10.4</v>
      </c>
      <c r="H4834" s="2">
        <f t="shared" si="75"/>
        <v>164.84</v>
      </c>
    </row>
    <row r="4835" spans="1:8" x14ac:dyDescent="0.3">
      <c r="A4835" s="16">
        <v>19446254</v>
      </c>
      <c r="B4835" s="16">
        <v>1587</v>
      </c>
      <c r="C4835" s="16">
        <v>605</v>
      </c>
      <c r="D4835" s="16">
        <v>30135</v>
      </c>
      <c r="E4835" s="16">
        <v>21754</v>
      </c>
      <c r="F4835" s="16">
        <v>15.79</v>
      </c>
      <c r="G4835" s="16">
        <v>10.3</v>
      </c>
      <c r="H4835" s="2">
        <f t="shared" si="75"/>
        <v>162.637</v>
      </c>
    </row>
    <row r="4836" spans="1:8" x14ac:dyDescent="0.3">
      <c r="A4836" s="16">
        <v>19450277</v>
      </c>
      <c r="B4836" s="16">
        <v>1587</v>
      </c>
      <c r="C4836" s="16">
        <v>605</v>
      </c>
      <c r="D4836" s="16">
        <v>30145</v>
      </c>
      <c r="E4836" s="16">
        <v>21754</v>
      </c>
      <c r="F4836" s="16">
        <v>15.8</v>
      </c>
      <c r="G4836" s="16">
        <v>10.9</v>
      </c>
      <c r="H4836" s="2">
        <f t="shared" si="75"/>
        <v>172.22000000000003</v>
      </c>
    </row>
    <row r="4837" spans="1:8" x14ac:dyDescent="0.3">
      <c r="A4837" s="16">
        <v>19454300</v>
      </c>
      <c r="B4837" s="16">
        <v>1588</v>
      </c>
      <c r="C4837" s="16">
        <v>605</v>
      </c>
      <c r="D4837" s="16">
        <v>30155</v>
      </c>
      <c r="E4837" s="16">
        <v>21810</v>
      </c>
      <c r="F4837" s="16">
        <v>15.82</v>
      </c>
      <c r="G4837" s="16">
        <v>10.5</v>
      </c>
      <c r="H4837" s="2">
        <f t="shared" si="75"/>
        <v>166.11</v>
      </c>
    </row>
    <row r="4838" spans="1:8" x14ac:dyDescent="0.3">
      <c r="A4838" s="16">
        <v>19458323</v>
      </c>
      <c r="B4838" s="16">
        <v>1589</v>
      </c>
      <c r="C4838" s="16">
        <v>608</v>
      </c>
      <c r="D4838" s="16">
        <v>30165</v>
      </c>
      <c r="E4838" s="16">
        <v>21865</v>
      </c>
      <c r="F4838" s="16">
        <v>15.78</v>
      </c>
      <c r="G4838" s="16">
        <v>10.4</v>
      </c>
      <c r="H4838" s="2">
        <f t="shared" si="75"/>
        <v>164.11199999999999</v>
      </c>
    </row>
    <row r="4839" spans="1:8" x14ac:dyDescent="0.3">
      <c r="A4839" s="16">
        <v>19462346</v>
      </c>
      <c r="B4839" s="16">
        <v>1589</v>
      </c>
      <c r="C4839" s="16">
        <v>608</v>
      </c>
      <c r="D4839" s="16">
        <v>30175</v>
      </c>
      <c r="E4839" s="16">
        <v>21865</v>
      </c>
      <c r="F4839" s="16">
        <v>15.75</v>
      </c>
      <c r="G4839" s="16">
        <v>11.9</v>
      </c>
      <c r="H4839" s="2">
        <f t="shared" si="75"/>
        <v>187.42500000000001</v>
      </c>
    </row>
    <row r="4840" spans="1:8" x14ac:dyDescent="0.3">
      <c r="A4840" s="16">
        <v>19466374</v>
      </c>
      <c r="B4840" s="16">
        <v>1590</v>
      </c>
      <c r="C4840" s="16">
        <v>612</v>
      </c>
      <c r="D4840" s="16">
        <v>30185</v>
      </c>
      <c r="E4840" s="16">
        <v>21865</v>
      </c>
      <c r="F4840" s="16">
        <v>15.77</v>
      </c>
      <c r="G4840" s="16">
        <v>11.3</v>
      </c>
      <c r="H4840" s="2">
        <f t="shared" si="75"/>
        <v>178.20099999999999</v>
      </c>
    </row>
    <row r="4841" spans="1:8" x14ac:dyDescent="0.3">
      <c r="A4841" s="16">
        <v>19470397</v>
      </c>
      <c r="B4841" s="16">
        <v>1591</v>
      </c>
      <c r="C4841" s="16">
        <v>612</v>
      </c>
      <c r="D4841" s="16">
        <v>30196</v>
      </c>
      <c r="E4841" s="16">
        <v>21865</v>
      </c>
      <c r="F4841" s="16">
        <v>15.72</v>
      </c>
      <c r="G4841" s="16">
        <v>11</v>
      </c>
      <c r="H4841" s="2">
        <f t="shared" si="75"/>
        <v>172.92000000000002</v>
      </c>
    </row>
    <row r="4842" spans="1:8" x14ac:dyDescent="0.3">
      <c r="A4842" s="16">
        <v>19474420</v>
      </c>
      <c r="B4842" s="16">
        <v>1591</v>
      </c>
      <c r="C4842" s="16">
        <v>612</v>
      </c>
      <c r="D4842" s="16">
        <v>30206</v>
      </c>
      <c r="E4842" s="16">
        <v>21978</v>
      </c>
      <c r="F4842" s="16">
        <v>15.81</v>
      </c>
      <c r="G4842" s="16">
        <v>10.9</v>
      </c>
      <c r="H4842" s="2">
        <f t="shared" si="75"/>
        <v>172.32900000000001</v>
      </c>
    </row>
    <row r="4843" spans="1:8" x14ac:dyDescent="0.3">
      <c r="A4843" s="16">
        <v>19478523</v>
      </c>
      <c r="B4843" s="16">
        <v>1592</v>
      </c>
      <c r="C4843" s="16">
        <v>614</v>
      </c>
      <c r="D4843" s="16">
        <v>30216</v>
      </c>
      <c r="E4843" s="16">
        <v>21865</v>
      </c>
      <c r="F4843" s="16">
        <v>15.79</v>
      </c>
      <c r="G4843" s="16">
        <v>10.7</v>
      </c>
      <c r="H4843" s="2">
        <f t="shared" si="75"/>
        <v>168.95299999999997</v>
      </c>
    </row>
    <row r="4844" spans="1:8" x14ac:dyDescent="0.3">
      <c r="A4844" s="16">
        <v>19482546</v>
      </c>
      <c r="B4844" s="16">
        <v>1593</v>
      </c>
      <c r="C4844" s="16">
        <v>614</v>
      </c>
      <c r="D4844" s="16">
        <v>30226</v>
      </c>
      <c r="E4844" s="16">
        <v>21754</v>
      </c>
      <c r="F4844" s="16">
        <v>15.81</v>
      </c>
      <c r="G4844" s="16">
        <v>11.2</v>
      </c>
      <c r="H4844" s="2">
        <f t="shared" si="75"/>
        <v>177.072</v>
      </c>
    </row>
    <row r="4845" spans="1:8" x14ac:dyDescent="0.3">
      <c r="A4845" s="16">
        <v>19486569</v>
      </c>
      <c r="B4845" s="16">
        <v>1593</v>
      </c>
      <c r="C4845" s="16">
        <v>614</v>
      </c>
      <c r="D4845" s="16">
        <v>30237</v>
      </c>
      <c r="E4845" s="16">
        <v>21921</v>
      </c>
      <c r="F4845" s="16">
        <v>15.74</v>
      </c>
      <c r="G4845" s="16">
        <v>10.9</v>
      </c>
      <c r="H4845" s="2">
        <f t="shared" si="75"/>
        <v>171.566</v>
      </c>
    </row>
    <row r="4846" spans="1:8" x14ac:dyDescent="0.3">
      <c r="A4846" s="16">
        <v>19490592</v>
      </c>
      <c r="B4846" s="16">
        <v>1594</v>
      </c>
      <c r="C4846" s="16">
        <v>616</v>
      </c>
      <c r="D4846" s="16">
        <v>30247</v>
      </c>
      <c r="E4846" s="16">
        <v>21865</v>
      </c>
      <c r="F4846" s="16">
        <v>15.86</v>
      </c>
      <c r="G4846" s="16">
        <v>10.199999999999999</v>
      </c>
      <c r="H4846" s="2">
        <f t="shared" si="75"/>
        <v>161.77199999999999</v>
      </c>
    </row>
    <row r="4847" spans="1:8" x14ac:dyDescent="0.3">
      <c r="A4847" s="16">
        <v>19494614</v>
      </c>
      <c r="B4847" s="16">
        <v>1594</v>
      </c>
      <c r="C4847" s="16">
        <v>616</v>
      </c>
      <c r="D4847" s="16">
        <v>30257</v>
      </c>
      <c r="E4847" s="16">
        <v>21865</v>
      </c>
      <c r="F4847" s="16">
        <v>15.79</v>
      </c>
      <c r="G4847" s="16">
        <v>11.6</v>
      </c>
      <c r="H4847" s="2">
        <f t="shared" si="75"/>
        <v>183.16399999999999</v>
      </c>
    </row>
    <row r="4848" spans="1:8" x14ac:dyDescent="0.3">
      <c r="A4848" s="16">
        <v>19498720</v>
      </c>
      <c r="B4848" s="16">
        <v>1595</v>
      </c>
      <c r="C4848" s="16">
        <v>619</v>
      </c>
      <c r="D4848" s="16">
        <v>30267</v>
      </c>
      <c r="E4848" s="16">
        <v>21865</v>
      </c>
      <c r="F4848" s="16">
        <v>15.79</v>
      </c>
      <c r="G4848" s="16">
        <v>11</v>
      </c>
      <c r="H4848" s="2">
        <f t="shared" si="75"/>
        <v>173.69</v>
      </c>
    </row>
    <row r="4849" spans="1:8" x14ac:dyDescent="0.3">
      <c r="A4849" s="16">
        <v>19502746</v>
      </c>
      <c r="B4849" s="16">
        <v>1596</v>
      </c>
      <c r="C4849" s="16">
        <v>619</v>
      </c>
      <c r="D4849" s="16">
        <v>30278</v>
      </c>
      <c r="E4849" s="16">
        <v>21978</v>
      </c>
      <c r="F4849" s="16">
        <v>15.73</v>
      </c>
      <c r="G4849" s="16">
        <v>10.4</v>
      </c>
      <c r="H4849" s="2">
        <f t="shared" si="75"/>
        <v>163.59200000000001</v>
      </c>
    </row>
    <row r="4850" spans="1:8" x14ac:dyDescent="0.3">
      <c r="A4850" s="16">
        <v>19506768</v>
      </c>
      <c r="B4850" s="16">
        <v>1596</v>
      </c>
      <c r="C4850" s="16">
        <v>619</v>
      </c>
      <c r="D4850" s="16">
        <v>30288</v>
      </c>
      <c r="E4850" s="16">
        <v>22034</v>
      </c>
      <c r="F4850" s="16">
        <v>15.71</v>
      </c>
      <c r="G4850" s="16">
        <v>11.4</v>
      </c>
      <c r="H4850" s="2">
        <f t="shared" si="75"/>
        <v>179.09400000000002</v>
      </c>
    </row>
    <row r="4851" spans="1:8" x14ac:dyDescent="0.3">
      <c r="A4851" s="16">
        <v>19510791</v>
      </c>
      <c r="B4851" s="16">
        <v>1597</v>
      </c>
      <c r="C4851" s="16">
        <v>622</v>
      </c>
      <c r="D4851" s="16">
        <v>30298</v>
      </c>
      <c r="E4851" s="16">
        <v>22148</v>
      </c>
      <c r="F4851" s="16">
        <v>15.78</v>
      </c>
      <c r="G4851" s="16">
        <v>10.5</v>
      </c>
      <c r="H4851" s="2">
        <f t="shared" si="75"/>
        <v>165.69</v>
      </c>
    </row>
    <row r="4852" spans="1:8" x14ac:dyDescent="0.3">
      <c r="A4852" s="16">
        <v>19514813</v>
      </c>
      <c r="B4852" s="16">
        <v>1598</v>
      </c>
      <c r="C4852" s="16">
        <v>622</v>
      </c>
      <c r="D4852" s="16">
        <v>30308</v>
      </c>
      <c r="E4852" s="16">
        <v>22091</v>
      </c>
      <c r="F4852" s="16">
        <v>15.72</v>
      </c>
      <c r="G4852" s="16">
        <v>11.6</v>
      </c>
      <c r="H4852" s="2">
        <f t="shared" si="75"/>
        <v>182.352</v>
      </c>
    </row>
    <row r="4853" spans="1:8" x14ac:dyDescent="0.3">
      <c r="A4853" s="16">
        <v>19518836</v>
      </c>
      <c r="B4853" s="16">
        <v>1598</v>
      </c>
      <c r="C4853" s="16">
        <v>622</v>
      </c>
      <c r="D4853" s="16">
        <v>30319</v>
      </c>
      <c r="E4853" s="16">
        <v>22205</v>
      </c>
      <c r="F4853" s="16">
        <v>15.79</v>
      </c>
      <c r="G4853" s="16">
        <v>11.1</v>
      </c>
      <c r="H4853" s="2">
        <f t="shared" si="75"/>
        <v>175.26899999999998</v>
      </c>
    </row>
    <row r="4854" spans="1:8" x14ac:dyDescent="0.3">
      <c r="A4854" s="16">
        <v>19522859</v>
      </c>
      <c r="B4854" s="16">
        <v>1599</v>
      </c>
      <c r="C4854" s="16">
        <v>624</v>
      </c>
      <c r="D4854" s="16">
        <v>30329</v>
      </c>
      <c r="E4854" s="16">
        <v>22263</v>
      </c>
      <c r="F4854" s="16">
        <v>15.92</v>
      </c>
      <c r="G4854" s="16">
        <v>10.8</v>
      </c>
      <c r="H4854" s="2">
        <f t="shared" si="75"/>
        <v>171.93600000000001</v>
      </c>
    </row>
    <row r="4855" spans="1:8" x14ac:dyDescent="0.3">
      <c r="A4855" s="16">
        <v>19526881</v>
      </c>
      <c r="B4855" s="16">
        <v>1600</v>
      </c>
      <c r="C4855" s="16">
        <v>624</v>
      </c>
      <c r="D4855" s="16">
        <v>30339</v>
      </c>
      <c r="E4855" s="16">
        <v>22091</v>
      </c>
      <c r="F4855" s="16">
        <v>15.84</v>
      </c>
      <c r="G4855" s="16">
        <v>11.9</v>
      </c>
      <c r="H4855" s="2">
        <f t="shared" si="75"/>
        <v>188.49600000000001</v>
      </c>
    </row>
    <row r="4856" spans="1:8" x14ac:dyDescent="0.3">
      <c r="A4856" s="16">
        <v>19530905</v>
      </c>
      <c r="B4856" s="16">
        <v>1600</v>
      </c>
      <c r="C4856" s="16">
        <v>627</v>
      </c>
      <c r="D4856" s="16">
        <v>30349</v>
      </c>
      <c r="E4856" s="16">
        <v>22148</v>
      </c>
      <c r="F4856" s="16">
        <v>15.83</v>
      </c>
      <c r="G4856" s="16">
        <v>10.9</v>
      </c>
      <c r="H4856" s="2">
        <f t="shared" si="75"/>
        <v>172.547</v>
      </c>
    </row>
    <row r="4857" spans="1:8" x14ac:dyDescent="0.3">
      <c r="A4857" s="16">
        <v>19534928</v>
      </c>
      <c r="B4857" s="16">
        <v>1601</v>
      </c>
      <c r="C4857" s="16">
        <v>627</v>
      </c>
      <c r="D4857" s="16">
        <v>30360</v>
      </c>
      <c r="E4857" s="16">
        <v>22263</v>
      </c>
      <c r="F4857" s="16">
        <v>15.87</v>
      </c>
      <c r="G4857" s="16">
        <v>11.3</v>
      </c>
      <c r="H4857" s="2">
        <f t="shared" si="75"/>
        <v>179.33099999999999</v>
      </c>
    </row>
    <row r="4858" spans="1:8" x14ac:dyDescent="0.3">
      <c r="A4858" s="16">
        <v>19538951</v>
      </c>
      <c r="B4858" s="16">
        <v>1602</v>
      </c>
      <c r="C4858" s="16">
        <v>627</v>
      </c>
      <c r="D4858" s="16">
        <v>30370</v>
      </c>
      <c r="E4858" s="16">
        <v>22263</v>
      </c>
      <c r="F4858" s="16">
        <v>15.87</v>
      </c>
      <c r="G4858" s="16">
        <v>10.6</v>
      </c>
      <c r="H4858" s="2">
        <f t="shared" si="75"/>
        <v>168.22199999999998</v>
      </c>
    </row>
    <row r="4859" spans="1:8" x14ac:dyDescent="0.3">
      <c r="A4859" s="16">
        <v>19542974</v>
      </c>
      <c r="B4859" s="16">
        <v>1602</v>
      </c>
      <c r="C4859" s="16">
        <v>630</v>
      </c>
      <c r="D4859" s="16">
        <v>30380</v>
      </c>
      <c r="E4859" s="16">
        <v>22263</v>
      </c>
      <c r="F4859" s="16">
        <v>15.93</v>
      </c>
      <c r="G4859" s="16">
        <v>11</v>
      </c>
      <c r="H4859" s="2">
        <f t="shared" si="75"/>
        <v>175.23</v>
      </c>
    </row>
    <row r="4860" spans="1:8" x14ac:dyDescent="0.3">
      <c r="A4860" s="16">
        <v>19546996</v>
      </c>
      <c r="B4860" s="16">
        <v>1603</v>
      </c>
      <c r="C4860" s="16">
        <v>630</v>
      </c>
      <c r="D4860" s="16">
        <v>30391</v>
      </c>
      <c r="E4860" s="16">
        <v>22148</v>
      </c>
      <c r="F4860" s="16">
        <v>15.93</v>
      </c>
      <c r="G4860" s="16">
        <v>11.2</v>
      </c>
      <c r="H4860" s="2">
        <f t="shared" si="75"/>
        <v>178.416</v>
      </c>
    </row>
    <row r="4861" spans="1:8" x14ac:dyDescent="0.3">
      <c r="A4861" s="16">
        <v>19551019</v>
      </c>
      <c r="B4861" s="16">
        <v>1604</v>
      </c>
      <c r="C4861" s="16">
        <v>630</v>
      </c>
      <c r="D4861" s="16">
        <v>30401</v>
      </c>
      <c r="E4861" s="16">
        <v>22148</v>
      </c>
      <c r="F4861" s="16">
        <v>15.86</v>
      </c>
      <c r="G4861" s="16">
        <v>11.5</v>
      </c>
      <c r="H4861" s="2">
        <f t="shared" si="75"/>
        <v>182.39</v>
      </c>
    </row>
    <row r="4862" spans="1:8" x14ac:dyDescent="0.3">
      <c r="A4862" s="16">
        <v>19555041</v>
      </c>
      <c r="B4862" s="16">
        <v>1604</v>
      </c>
      <c r="C4862" s="16">
        <v>632</v>
      </c>
      <c r="D4862" s="16">
        <v>30411</v>
      </c>
      <c r="E4862" s="16">
        <v>22263</v>
      </c>
      <c r="F4862" s="16">
        <v>15.82</v>
      </c>
      <c r="G4862" s="16">
        <v>10.7</v>
      </c>
      <c r="H4862" s="2">
        <f t="shared" si="75"/>
        <v>169.274</v>
      </c>
    </row>
    <row r="4863" spans="1:8" x14ac:dyDescent="0.3">
      <c r="A4863" s="16">
        <v>19559063</v>
      </c>
      <c r="B4863" s="16">
        <v>1605</v>
      </c>
      <c r="C4863" s="16">
        <v>632</v>
      </c>
      <c r="D4863" s="16">
        <v>30422</v>
      </c>
      <c r="E4863" s="16">
        <v>22091</v>
      </c>
      <c r="F4863" s="16">
        <v>15.81</v>
      </c>
      <c r="G4863" s="16">
        <v>12.3</v>
      </c>
      <c r="H4863" s="2">
        <f t="shared" si="75"/>
        <v>194.46300000000002</v>
      </c>
    </row>
    <row r="4864" spans="1:8" x14ac:dyDescent="0.3">
      <c r="A4864" s="16">
        <v>19563086</v>
      </c>
      <c r="B4864" s="16">
        <v>1606</v>
      </c>
      <c r="C4864" s="16">
        <v>634</v>
      </c>
      <c r="D4864" s="16">
        <v>30432</v>
      </c>
      <c r="E4864" s="16">
        <v>22379</v>
      </c>
      <c r="F4864" s="16">
        <v>15.72</v>
      </c>
      <c r="G4864" s="16">
        <v>11</v>
      </c>
      <c r="H4864" s="2">
        <f t="shared" si="75"/>
        <v>172.92000000000002</v>
      </c>
    </row>
    <row r="4865" spans="1:8" x14ac:dyDescent="0.3">
      <c r="A4865" s="16">
        <v>19567114</v>
      </c>
      <c r="B4865" s="16">
        <v>1606</v>
      </c>
      <c r="C4865" s="16">
        <v>634</v>
      </c>
      <c r="D4865" s="16">
        <v>30442</v>
      </c>
      <c r="E4865" s="16">
        <v>22379</v>
      </c>
      <c r="F4865" s="16">
        <v>15.83</v>
      </c>
      <c r="G4865" s="16">
        <v>11.1</v>
      </c>
      <c r="H4865" s="2">
        <f t="shared" si="75"/>
        <v>175.71299999999999</v>
      </c>
    </row>
    <row r="4866" spans="1:8" x14ac:dyDescent="0.3">
      <c r="A4866" s="16">
        <v>19571136</v>
      </c>
      <c r="B4866" s="16">
        <v>1607</v>
      </c>
      <c r="C4866" s="16">
        <v>634</v>
      </c>
      <c r="D4866" s="16">
        <v>30453</v>
      </c>
      <c r="E4866" s="16">
        <v>22556</v>
      </c>
      <c r="F4866" s="16">
        <v>15.76</v>
      </c>
      <c r="G4866" s="16">
        <v>11.3</v>
      </c>
      <c r="H4866" s="2">
        <f t="shared" si="75"/>
        <v>178.08800000000002</v>
      </c>
    </row>
    <row r="4867" spans="1:8" x14ac:dyDescent="0.3">
      <c r="A4867" s="16">
        <v>19575206</v>
      </c>
      <c r="B4867" s="16">
        <v>1607</v>
      </c>
      <c r="C4867" s="16">
        <v>636</v>
      </c>
      <c r="D4867" s="16">
        <v>30463</v>
      </c>
      <c r="E4867" s="16">
        <v>22556</v>
      </c>
      <c r="F4867" s="16">
        <v>15.74</v>
      </c>
      <c r="G4867" s="16">
        <v>11.2</v>
      </c>
      <c r="H4867" s="2">
        <f t="shared" si="75"/>
        <v>176.28799999999998</v>
      </c>
    </row>
    <row r="4868" spans="1:8" x14ac:dyDescent="0.3">
      <c r="A4868" s="16">
        <v>19579230</v>
      </c>
      <c r="B4868" s="16">
        <v>1608</v>
      </c>
      <c r="C4868" s="16">
        <v>636</v>
      </c>
      <c r="D4868" s="16">
        <v>30473</v>
      </c>
      <c r="E4868" s="16">
        <v>22675</v>
      </c>
      <c r="F4868" s="16">
        <v>15.72</v>
      </c>
      <c r="G4868" s="16">
        <v>11.5</v>
      </c>
      <c r="H4868" s="2">
        <f t="shared" si="75"/>
        <v>180.78</v>
      </c>
    </row>
    <row r="4869" spans="1:8" x14ac:dyDescent="0.3">
      <c r="A4869" s="16">
        <v>19583254</v>
      </c>
      <c r="B4869" s="16">
        <v>1609</v>
      </c>
      <c r="C4869" s="16">
        <v>636</v>
      </c>
      <c r="D4869" s="16">
        <v>30484</v>
      </c>
      <c r="E4869" s="16">
        <v>22735</v>
      </c>
      <c r="F4869" s="16">
        <v>15.65</v>
      </c>
      <c r="G4869" s="16">
        <v>11.7</v>
      </c>
      <c r="H4869" s="2">
        <f t="shared" ref="H4869:H4932" si="76">G4869*F4869</f>
        <v>183.10499999999999</v>
      </c>
    </row>
    <row r="4870" spans="1:8" x14ac:dyDescent="0.3">
      <c r="A4870" s="16">
        <v>19587277</v>
      </c>
      <c r="B4870" s="16">
        <v>1609</v>
      </c>
      <c r="C4870" s="16">
        <v>639</v>
      </c>
      <c r="D4870" s="16">
        <v>30494</v>
      </c>
      <c r="E4870" s="16">
        <v>22735</v>
      </c>
      <c r="F4870" s="16">
        <v>15.81</v>
      </c>
      <c r="G4870" s="16">
        <v>10.5</v>
      </c>
      <c r="H4870" s="2">
        <f t="shared" si="76"/>
        <v>166.005</v>
      </c>
    </row>
    <row r="4871" spans="1:8" x14ac:dyDescent="0.3">
      <c r="A4871" s="16">
        <v>19591301</v>
      </c>
      <c r="B4871" s="16">
        <v>1610</v>
      </c>
      <c r="C4871" s="16">
        <v>639</v>
      </c>
      <c r="D4871" s="16">
        <v>30505</v>
      </c>
      <c r="E4871" s="16">
        <v>22675</v>
      </c>
      <c r="F4871" s="16">
        <v>15.7</v>
      </c>
      <c r="G4871" s="16">
        <v>10.7</v>
      </c>
      <c r="H4871" s="2">
        <f t="shared" si="76"/>
        <v>167.98999999999998</v>
      </c>
    </row>
    <row r="4872" spans="1:8" x14ac:dyDescent="0.3">
      <c r="A4872" s="16">
        <v>19595395</v>
      </c>
      <c r="B4872" s="16">
        <v>1611</v>
      </c>
      <c r="C4872" s="16">
        <v>641</v>
      </c>
      <c r="D4872" s="16">
        <v>30515</v>
      </c>
      <c r="E4872" s="16">
        <v>23041</v>
      </c>
      <c r="F4872" s="16">
        <v>15.67</v>
      </c>
      <c r="G4872" s="16">
        <v>11.8</v>
      </c>
      <c r="H4872" s="2">
        <f t="shared" si="76"/>
        <v>184.90600000000001</v>
      </c>
    </row>
    <row r="4873" spans="1:8" x14ac:dyDescent="0.3">
      <c r="A4873" s="16">
        <v>19599418</v>
      </c>
      <c r="B4873" s="16">
        <v>1611</v>
      </c>
      <c r="C4873" s="16">
        <v>641</v>
      </c>
      <c r="D4873" s="16">
        <v>30526</v>
      </c>
      <c r="E4873" s="16">
        <v>23228</v>
      </c>
      <c r="F4873" s="16">
        <v>15.78</v>
      </c>
      <c r="G4873" s="16">
        <v>11</v>
      </c>
      <c r="H4873" s="2">
        <f t="shared" si="76"/>
        <v>173.57999999999998</v>
      </c>
    </row>
    <row r="4874" spans="1:8" x14ac:dyDescent="0.3">
      <c r="A4874" s="16">
        <v>19603445</v>
      </c>
      <c r="B4874" s="16">
        <v>1612</v>
      </c>
      <c r="C4874" s="16">
        <v>641</v>
      </c>
      <c r="D4874" s="16">
        <v>30536</v>
      </c>
      <c r="E4874" s="16">
        <v>22857</v>
      </c>
      <c r="F4874" s="16">
        <v>15.78</v>
      </c>
      <c r="G4874" s="16">
        <v>11.9</v>
      </c>
      <c r="H4874" s="2">
        <f t="shared" si="76"/>
        <v>187.78200000000001</v>
      </c>
    </row>
    <row r="4875" spans="1:8" x14ac:dyDescent="0.3">
      <c r="A4875" s="16">
        <v>19607467</v>
      </c>
      <c r="B4875" s="16">
        <v>1613</v>
      </c>
      <c r="C4875" s="16">
        <v>643</v>
      </c>
      <c r="D4875" s="16">
        <v>30547</v>
      </c>
      <c r="E4875" s="16">
        <v>22857</v>
      </c>
      <c r="F4875" s="16">
        <v>15.59</v>
      </c>
      <c r="G4875" s="16">
        <v>11.6</v>
      </c>
      <c r="H4875" s="2">
        <f t="shared" si="76"/>
        <v>180.84399999999999</v>
      </c>
    </row>
    <row r="4876" spans="1:8" x14ac:dyDescent="0.3">
      <c r="A4876" s="16">
        <v>19611490</v>
      </c>
      <c r="B4876" s="16">
        <v>1613</v>
      </c>
      <c r="C4876" s="16">
        <v>643</v>
      </c>
      <c r="D4876" s="16">
        <v>30557</v>
      </c>
      <c r="E4876" s="16">
        <v>22675</v>
      </c>
      <c r="F4876" s="16">
        <v>15.66</v>
      </c>
      <c r="G4876" s="16">
        <v>12.3</v>
      </c>
      <c r="H4876" s="2">
        <f t="shared" si="76"/>
        <v>192.61800000000002</v>
      </c>
    </row>
    <row r="4877" spans="1:8" x14ac:dyDescent="0.3">
      <c r="A4877" s="16">
        <v>19615526</v>
      </c>
      <c r="B4877" s="16">
        <v>1614</v>
      </c>
      <c r="C4877" s="16">
        <v>643</v>
      </c>
      <c r="D4877" s="16">
        <v>30567</v>
      </c>
      <c r="E4877" s="16">
        <v>22556</v>
      </c>
      <c r="F4877" s="16">
        <v>15.79</v>
      </c>
      <c r="G4877" s="16">
        <v>12</v>
      </c>
      <c r="H4877" s="2">
        <f t="shared" si="76"/>
        <v>189.48</v>
      </c>
    </row>
    <row r="4878" spans="1:8" x14ac:dyDescent="0.3">
      <c r="A4878" s="16">
        <v>19619549</v>
      </c>
      <c r="B4878" s="16">
        <v>1615</v>
      </c>
      <c r="C4878" s="16">
        <v>646</v>
      </c>
      <c r="D4878" s="16">
        <v>30578</v>
      </c>
      <c r="E4878" s="16">
        <v>22497</v>
      </c>
      <c r="F4878" s="16">
        <v>15.76</v>
      </c>
      <c r="G4878" s="16">
        <v>12.2</v>
      </c>
      <c r="H4878" s="2">
        <f t="shared" si="76"/>
        <v>192.27199999999999</v>
      </c>
    </row>
    <row r="4879" spans="1:8" x14ac:dyDescent="0.3">
      <c r="A4879" s="16">
        <v>19623572</v>
      </c>
      <c r="B4879" s="16">
        <v>1615</v>
      </c>
      <c r="C4879" s="16">
        <v>646</v>
      </c>
      <c r="D4879" s="16">
        <v>30588</v>
      </c>
      <c r="E4879" s="16">
        <v>22497</v>
      </c>
      <c r="F4879" s="16">
        <v>15.79</v>
      </c>
      <c r="G4879" s="16">
        <v>11.9</v>
      </c>
      <c r="H4879" s="2">
        <f t="shared" si="76"/>
        <v>187.90099999999998</v>
      </c>
    </row>
    <row r="4880" spans="1:8" x14ac:dyDescent="0.3">
      <c r="A4880" s="16">
        <v>19627594</v>
      </c>
      <c r="B4880" s="16">
        <v>1616</v>
      </c>
      <c r="C4880" s="16">
        <v>648</v>
      </c>
      <c r="D4880" s="16">
        <v>30599</v>
      </c>
      <c r="E4880" s="16">
        <v>23041</v>
      </c>
      <c r="F4880" s="16">
        <v>15.79</v>
      </c>
      <c r="G4880" s="16">
        <v>12.3</v>
      </c>
      <c r="H4880" s="2">
        <f t="shared" si="76"/>
        <v>194.21700000000001</v>
      </c>
    </row>
    <row r="4881" spans="1:8" x14ac:dyDescent="0.3">
      <c r="A4881" s="16">
        <v>19631617</v>
      </c>
      <c r="B4881" s="16">
        <v>1617</v>
      </c>
      <c r="C4881" s="16">
        <v>648</v>
      </c>
      <c r="D4881" s="16">
        <v>30609</v>
      </c>
      <c r="E4881" s="16">
        <v>23103</v>
      </c>
      <c r="F4881" s="16">
        <v>15.77</v>
      </c>
      <c r="G4881" s="16">
        <v>12.4</v>
      </c>
      <c r="H4881" s="2">
        <f t="shared" si="76"/>
        <v>195.548</v>
      </c>
    </row>
    <row r="4882" spans="1:8" x14ac:dyDescent="0.3">
      <c r="A4882" s="16">
        <v>19635639</v>
      </c>
      <c r="B4882" s="16">
        <v>1617</v>
      </c>
      <c r="C4882" s="16">
        <v>648</v>
      </c>
      <c r="D4882" s="16">
        <v>30620</v>
      </c>
      <c r="E4882" s="16">
        <v>22857</v>
      </c>
      <c r="F4882" s="16">
        <v>15.75</v>
      </c>
      <c r="G4882" s="16">
        <v>12.4</v>
      </c>
      <c r="H4882" s="2">
        <f t="shared" si="76"/>
        <v>195.3</v>
      </c>
    </row>
    <row r="4883" spans="1:8" x14ac:dyDescent="0.3">
      <c r="A4883" s="16">
        <v>19639663</v>
      </c>
      <c r="B4883" s="16">
        <v>1618</v>
      </c>
      <c r="C4883" s="16">
        <v>651</v>
      </c>
      <c r="D4883" s="16">
        <v>30630</v>
      </c>
      <c r="E4883" s="16">
        <v>22857</v>
      </c>
      <c r="F4883" s="16">
        <v>15.83</v>
      </c>
      <c r="G4883" s="16">
        <v>12</v>
      </c>
      <c r="H4883" s="2">
        <f t="shared" si="76"/>
        <v>189.96</v>
      </c>
    </row>
    <row r="4884" spans="1:8" x14ac:dyDescent="0.3">
      <c r="A4884" s="16">
        <v>19643692</v>
      </c>
      <c r="B4884" s="16">
        <v>1619</v>
      </c>
      <c r="C4884" s="16">
        <v>651</v>
      </c>
      <c r="D4884" s="16">
        <v>30641</v>
      </c>
      <c r="E4884" s="16">
        <v>22918</v>
      </c>
      <c r="F4884" s="16">
        <v>15.79</v>
      </c>
      <c r="G4884" s="16">
        <v>12.7</v>
      </c>
      <c r="H4884" s="2">
        <f t="shared" si="76"/>
        <v>200.53299999999999</v>
      </c>
    </row>
    <row r="4885" spans="1:8" x14ac:dyDescent="0.3">
      <c r="A4885" s="16">
        <v>19647715</v>
      </c>
      <c r="B4885" s="16">
        <v>1619</v>
      </c>
      <c r="C4885" s="16">
        <v>651</v>
      </c>
      <c r="D4885" s="16">
        <v>30651</v>
      </c>
      <c r="E4885" s="16">
        <v>22918</v>
      </c>
      <c r="F4885" s="16">
        <v>15.85</v>
      </c>
      <c r="G4885" s="16">
        <v>11.6</v>
      </c>
      <c r="H4885" s="2">
        <f t="shared" si="76"/>
        <v>183.85999999999999</v>
      </c>
    </row>
    <row r="4886" spans="1:8" x14ac:dyDescent="0.3">
      <c r="A4886" s="16">
        <v>19651738</v>
      </c>
      <c r="B4886" s="16">
        <v>1620</v>
      </c>
      <c r="C4886" s="16">
        <v>654</v>
      </c>
      <c r="D4886" s="16">
        <v>30662</v>
      </c>
      <c r="E4886" s="16">
        <v>23103</v>
      </c>
      <c r="F4886" s="16">
        <v>15.8</v>
      </c>
      <c r="G4886" s="16">
        <v>11.1</v>
      </c>
      <c r="H4886" s="2">
        <f t="shared" si="76"/>
        <v>175.38</v>
      </c>
    </row>
    <row r="4887" spans="1:8" x14ac:dyDescent="0.3">
      <c r="A4887" s="16">
        <v>19655761</v>
      </c>
      <c r="B4887" s="16">
        <v>1621</v>
      </c>
      <c r="C4887" s="16">
        <v>654</v>
      </c>
      <c r="D4887" s="16">
        <v>30673</v>
      </c>
      <c r="E4887" s="16">
        <v>23103</v>
      </c>
      <c r="F4887" s="16">
        <v>15.82</v>
      </c>
      <c r="G4887" s="16">
        <v>11.9</v>
      </c>
      <c r="H4887" s="2">
        <f t="shared" si="76"/>
        <v>188.25800000000001</v>
      </c>
    </row>
    <row r="4888" spans="1:8" x14ac:dyDescent="0.3">
      <c r="A4888" s="16">
        <v>19659786</v>
      </c>
      <c r="B4888" s="16">
        <v>1621</v>
      </c>
      <c r="C4888" s="16">
        <v>658</v>
      </c>
      <c r="D4888" s="16">
        <v>30683</v>
      </c>
      <c r="E4888" s="16">
        <v>23166</v>
      </c>
      <c r="F4888" s="16">
        <v>15.77</v>
      </c>
      <c r="G4888" s="16">
        <v>11.8</v>
      </c>
      <c r="H4888" s="2">
        <f t="shared" si="76"/>
        <v>186.08600000000001</v>
      </c>
    </row>
    <row r="4889" spans="1:8" x14ac:dyDescent="0.3">
      <c r="A4889" s="16">
        <v>19663809</v>
      </c>
      <c r="B4889" s="16">
        <v>1622</v>
      </c>
      <c r="C4889" s="16">
        <v>658</v>
      </c>
      <c r="D4889" s="16">
        <v>30694</v>
      </c>
      <c r="E4889" s="16">
        <v>23228</v>
      </c>
      <c r="F4889" s="16">
        <v>15.73</v>
      </c>
      <c r="G4889" s="16">
        <v>13.3</v>
      </c>
      <c r="H4889" s="2">
        <f t="shared" si="76"/>
        <v>209.209</v>
      </c>
    </row>
    <row r="4890" spans="1:8" x14ac:dyDescent="0.3">
      <c r="A4890" s="16">
        <v>19667832</v>
      </c>
      <c r="B4890" s="16">
        <v>1622</v>
      </c>
      <c r="C4890" s="16">
        <v>658</v>
      </c>
      <c r="D4890" s="16">
        <v>30704</v>
      </c>
      <c r="E4890" s="16">
        <v>22796</v>
      </c>
      <c r="F4890" s="16">
        <v>15.6</v>
      </c>
      <c r="G4890" s="16">
        <v>11.5</v>
      </c>
      <c r="H4890" s="2">
        <f t="shared" si="76"/>
        <v>179.4</v>
      </c>
    </row>
    <row r="4891" spans="1:8" x14ac:dyDescent="0.3">
      <c r="A4891" s="16">
        <v>19671855</v>
      </c>
      <c r="B4891" s="16">
        <v>1623</v>
      </c>
      <c r="C4891" s="16">
        <v>661</v>
      </c>
      <c r="D4891" s="16">
        <v>30715</v>
      </c>
      <c r="E4891" s="16">
        <v>22675</v>
      </c>
      <c r="F4891" s="16">
        <v>15.66</v>
      </c>
      <c r="G4891" s="16">
        <v>11.8</v>
      </c>
      <c r="H4891" s="2">
        <f t="shared" si="76"/>
        <v>184.78800000000001</v>
      </c>
    </row>
    <row r="4892" spans="1:8" x14ac:dyDescent="0.3">
      <c r="A4892" s="16">
        <v>19675883</v>
      </c>
      <c r="B4892" s="16">
        <v>1624</v>
      </c>
      <c r="C4892" s="16">
        <v>661</v>
      </c>
      <c r="D4892" s="16">
        <v>30725</v>
      </c>
      <c r="E4892" s="16">
        <v>22675</v>
      </c>
      <c r="F4892" s="16">
        <v>15.63</v>
      </c>
      <c r="G4892" s="16">
        <v>11.9</v>
      </c>
      <c r="H4892" s="2">
        <f t="shared" si="76"/>
        <v>185.99700000000001</v>
      </c>
    </row>
    <row r="4893" spans="1:8" x14ac:dyDescent="0.3">
      <c r="A4893" s="16">
        <v>19679906</v>
      </c>
      <c r="B4893" s="16">
        <v>1624</v>
      </c>
      <c r="C4893" s="16">
        <v>661</v>
      </c>
      <c r="D4893" s="16">
        <v>30736</v>
      </c>
      <c r="E4893" s="16">
        <v>22615</v>
      </c>
      <c r="F4893" s="16">
        <v>15.59</v>
      </c>
      <c r="G4893" s="16">
        <v>12.3</v>
      </c>
      <c r="H4893" s="2">
        <f t="shared" si="76"/>
        <v>191.75700000000001</v>
      </c>
    </row>
    <row r="4894" spans="1:8" x14ac:dyDescent="0.3">
      <c r="A4894" s="16">
        <v>19683929</v>
      </c>
      <c r="B4894" s="16">
        <v>1625</v>
      </c>
      <c r="C4894" s="16">
        <v>663</v>
      </c>
      <c r="D4894" s="16">
        <v>30747</v>
      </c>
      <c r="E4894" s="16">
        <v>22796</v>
      </c>
      <c r="F4894" s="16">
        <v>15.6</v>
      </c>
      <c r="G4894" s="16">
        <v>11.6</v>
      </c>
      <c r="H4894" s="2">
        <f t="shared" si="76"/>
        <v>180.95999999999998</v>
      </c>
    </row>
    <row r="4895" spans="1:8" x14ac:dyDescent="0.3">
      <c r="A4895" s="16">
        <v>19687957</v>
      </c>
      <c r="B4895" s="16">
        <v>1626</v>
      </c>
      <c r="C4895" s="16">
        <v>663</v>
      </c>
      <c r="D4895" s="16">
        <v>30757</v>
      </c>
      <c r="E4895" s="16">
        <v>22918</v>
      </c>
      <c r="F4895" s="16">
        <v>15.67</v>
      </c>
      <c r="G4895" s="16">
        <v>11.8</v>
      </c>
      <c r="H4895" s="2">
        <f t="shared" si="76"/>
        <v>184.90600000000001</v>
      </c>
    </row>
    <row r="4896" spans="1:8" x14ac:dyDescent="0.3">
      <c r="A4896" s="16">
        <v>19691979</v>
      </c>
      <c r="B4896" s="16">
        <v>1626</v>
      </c>
      <c r="C4896" s="16">
        <v>666</v>
      </c>
      <c r="D4896" s="16">
        <v>30768</v>
      </c>
      <c r="E4896" s="16">
        <v>22796</v>
      </c>
      <c r="F4896" s="16">
        <v>15.69</v>
      </c>
      <c r="G4896" s="16">
        <v>12.7</v>
      </c>
      <c r="H4896" s="2">
        <f t="shared" si="76"/>
        <v>199.26299999999998</v>
      </c>
    </row>
    <row r="4897" spans="1:8" x14ac:dyDescent="0.3">
      <c r="A4897" s="16">
        <v>19696002</v>
      </c>
      <c r="B4897" s="16">
        <v>1627</v>
      </c>
      <c r="C4897" s="16">
        <v>666</v>
      </c>
      <c r="D4897" s="16">
        <v>30779</v>
      </c>
      <c r="E4897" s="16">
        <v>22796</v>
      </c>
      <c r="F4897" s="16">
        <v>15.69</v>
      </c>
      <c r="G4897" s="16">
        <v>13.1</v>
      </c>
      <c r="H4897" s="2">
        <f t="shared" si="76"/>
        <v>205.53899999999999</v>
      </c>
    </row>
    <row r="4898" spans="1:8" x14ac:dyDescent="0.3">
      <c r="A4898" s="16">
        <v>19700025</v>
      </c>
      <c r="B4898" s="16">
        <v>1628</v>
      </c>
      <c r="C4898" s="16">
        <v>666</v>
      </c>
      <c r="D4898" s="16">
        <v>30789</v>
      </c>
      <c r="E4898" s="16">
        <v>22857</v>
      </c>
      <c r="F4898" s="16">
        <v>15.64</v>
      </c>
      <c r="G4898" s="16">
        <v>12.8</v>
      </c>
      <c r="H4898" s="2">
        <f t="shared" si="76"/>
        <v>200.19200000000001</v>
      </c>
    </row>
    <row r="4899" spans="1:8" x14ac:dyDescent="0.3">
      <c r="A4899" s="16">
        <v>19704048</v>
      </c>
      <c r="B4899" s="16">
        <v>1628</v>
      </c>
      <c r="C4899" s="16">
        <v>669</v>
      </c>
      <c r="D4899" s="16">
        <v>30800</v>
      </c>
      <c r="E4899" s="16">
        <v>22796</v>
      </c>
      <c r="F4899" s="16">
        <v>15.7</v>
      </c>
      <c r="G4899" s="16">
        <v>12.6</v>
      </c>
      <c r="H4899" s="2">
        <f t="shared" si="76"/>
        <v>197.82</v>
      </c>
    </row>
    <row r="4900" spans="1:8" x14ac:dyDescent="0.3">
      <c r="A4900" s="16">
        <v>19708071</v>
      </c>
      <c r="B4900" s="16">
        <v>1629</v>
      </c>
      <c r="C4900" s="16">
        <v>669</v>
      </c>
      <c r="D4900" s="16">
        <v>30811</v>
      </c>
      <c r="E4900" s="16">
        <v>22796</v>
      </c>
      <c r="F4900" s="16">
        <v>15.72</v>
      </c>
      <c r="G4900" s="16">
        <v>13.4</v>
      </c>
      <c r="H4900" s="2">
        <f t="shared" si="76"/>
        <v>210.64800000000002</v>
      </c>
    </row>
    <row r="4901" spans="1:8" x14ac:dyDescent="0.3">
      <c r="A4901" s="16">
        <v>19712097</v>
      </c>
      <c r="B4901" s="16">
        <v>1630</v>
      </c>
      <c r="C4901" s="16">
        <v>669</v>
      </c>
      <c r="D4901" s="16">
        <v>30821</v>
      </c>
      <c r="E4901" s="16">
        <v>22918</v>
      </c>
      <c r="F4901" s="16">
        <v>15.79</v>
      </c>
      <c r="G4901" s="16">
        <v>14.3</v>
      </c>
      <c r="H4901" s="2">
        <f t="shared" si="76"/>
        <v>225.797</v>
      </c>
    </row>
    <row r="4902" spans="1:8" x14ac:dyDescent="0.3">
      <c r="A4902" s="16">
        <v>19716120</v>
      </c>
      <c r="B4902" s="16">
        <v>1630</v>
      </c>
      <c r="C4902" s="16">
        <v>672</v>
      </c>
      <c r="D4902" s="16">
        <v>30832</v>
      </c>
      <c r="E4902" s="16">
        <v>22857</v>
      </c>
      <c r="F4902" s="16">
        <v>15.69</v>
      </c>
      <c r="G4902" s="16">
        <v>12.3</v>
      </c>
      <c r="H4902" s="2">
        <f t="shared" si="76"/>
        <v>192.98699999999999</v>
      </c>
    </row>
    <row r="4903" spans="1:8" x14ac:dyDescent="0.3">
      <c r="A4903" s="16">
        <v>19720143</v>
      </c>
      <c r="B4903" s="16">
        <v>1631</v>
      </c>
      <c r="C4903" s="16">
        <v>672</v>
      </c>
      <c r="D4903" s="16">
        <v>30843</v>
      </c>
      <c r="E4903" s="16">
        <v>22918</v>
      </c>
      <c r="F4903" s="16">
        <v>15.6</v>
      </c>
      <c r="G4903" s="16">
        <v>12.2</v>
      </c>
      <c r="H4903" s="2">
        <f t="shared" si="76"/>
        <v>190.32</v>
      </c>
    </row>
    <row r="4904" spans="1:8" x14ac:dyDescent="0.3">
      <c r="A4904" s="16">
        <v>19724165</v>
      </c>
      <c r="B4904" s="16">
        <v>1632</v>
      </c>
      <c r="C4904" s="16">
        <v>675</v>
      </c>
      <c r="D4904" s="16">
        <v>30853</v>
      </c>
      <c r="E4904" s="16">
        <v>22857</v>
      </c>
      <c r="F4904" s="16">
        <v>15.77</v>
      </c>
      <c r="G4904" s="16">
        <v>13.2</v>
      </c>
      <c r="H4904" s="2">
        <f t="shared" si="76"/>
        <v>208.16399999999999</v>
      </c>
    </row>
    <row r="4905" spans="1:8" x14ac:dyDescent="0.3">
      <c r="A4905" s="16">
        <v>19728188</v>
      </c>
      <c r="B4905" s="16">
        <v>1632</v>
      </c>
      <c r="C4905" s="16">
        <v>675</v>
      </c>
      <c r="D4905" s="16">
        <v>30864</v>
      </c>
      <c r="E4905" s="16">
        <v>22857</v>
      </c>
      <c r="F4905" s="16">
        <v>15.85</v>
      </c>
      <c r="G4905" s="16">
        <v>12.2</v>
      </c>
      <c r="H4905" s="2">
        <f t="shared" si="76"/>
        <v>193.36999999999998</v>
      </c>
    </row>
    <row r="4906" spans="1:8" x14ac:dyDescent="0.3">
      <c r="A4906" s="16">
        <v>19732211</v>
      </c>
      <c r="B4906" s="16">
        <v>1633</v>
      </c>
      <c r="C4906" s="16">
        <v>675</v>
      </c>
      <c r="D4906" s="16">
        <v>30875</v>
      </c>
      <c r="E4906" s="16">
        <v>22857</v>
      </c>
      <c r="F4906" s="16">
        <v>15.74</v>
      </c>
      <c r="G4906" s="16">
        <v>11.9</v>
      </c>
      <c r="H4906" s="2">
        <f t="shared" si="76"/>
        <v>187.30600000000001</v>
      </c>
    </row>
    <row r="4907" spans="1:8" x14ac:dyDescent="0.3">
      <c r="A4907" s="16">
        <v>19736233</v>
      </c>
      <c r="B4907" s="16">
        <v>1634</v>
      </c>
      <c r="C4907" s="16">
        <v>679</v>
      </c>
      <c r="D4907" s="16">
        <v>30886</v>
      </c>
      <c r="E4907" s="16">
        <v>22979</v>
      </c>
      <c r="F4907" s="16">
        <v>15.86</v>
      </c>
      <c r="G4907" s="16">
        <v>12.4</v>
      </c>
      <c r="H4907" s="2">
        <f t="shared" si="76"/>
        <v>196.66399999999999</v>
      </c>
    </row>
    <row r="4908" spans="1:8" x14ac:dyDescent="0.3">
      <c r="A4908" s="16">
        <v>19740256</v>
      </c>
      <c r="B4908" s="16">
        <v>1634</v>
      </c>
      <c r="C4908" s="16">
        <v>679</v>
      </c>
      <c r="D4908" s="16">
        <v>30896</v>
      </c>
      <c r="E4908" s="16">
        <v>22979</v>
      </c>
      <c r="F4908" s="16">
        <v>15.78</v>
      </c>
      <c r="G4908" s="16">
        <v>12.1</v>
      </c>
      <c r="H4908" s="2">
        <f t="shared" si="76"/>
        <v>190.93799999999999</v>
      </c>
    </row>
    <row r="4909" spans="1:8" x14ac:dyDescent="0.3">
      <c r="A4909" s="16">
        <v>19744279</v>
      </c>
      <c r="B4909" s="16">
        <v>1635</v>
      </c>
      <c r="C4909" s="16">
        <v>679</v>
      </c>
      <c r="D4909" s="16">
        <v>30907</v>
      </c>
      <c r="E4909" s="16">
        <v>22979</v>
      </c>
      <c r="F4909" s="16">
        <v>15.73</v>
      </c>
      <c r="G4909" s="16">
        <v>12.4</v>
      </c>
      <c r="H4909" s="2">
        <f t="shared" si="76"/>
        <v>195.05200000000002</v>
      </c>
    </row>
    <row r="4910" spans="1:8" x14ac:dyDescent="0.3">
      <c r="A4910" s="16">
        <v>19748302</v>
      </c>
      <c r="B4910" s="16">
        <v>1635</v>
      </c>
      <c r="C4910" s="16">
        <v>681</v>
      </c>
      <c r="D4910" s="16">
        <v>30918</v>
      </c>
      <c r="E4910" s="16">
        <v>23041</v>
      </c>
      <c r="F4910" s="16">
        <v>15.73</v>
      </c>
      <c r="G4910" s="16">
        <v>11.8</v>
      </c>
      <c r="H4910" s="2">
        <f t="shared" si="76"/>
        <v>185.614</v>
      </c>
    </row>
    <row r="4911" spans="1:8" x14ac:dyDescent="0.3">
      <c r="A4911" s="16">
        <v>19752326</v>
      </c>
      <c r="B4911" s="16">
        <v>1636</v>
      </c>
      <c r="C4911" s="16">
        <v>681</v>
      </c>
      <c r="D4911" s="16">
        <v>30929</v>
      </c>
      <c r="E4911" s="16">
        <v>23041</v>
      </c>
      <c r="F4911" s="16">
        <v>15.68</v>
      </c>
      <c r="G4911" s="16">
        <v>12.7</v>
      </c>
      <c r="H4911" s="2">
        <f t="shared" si="76"/>
        <v>199.136</v>
      </c>
    </row>
    <row r="4912" spans="1:8" x14ac:dyDescent="0.3">
      <c r="A4912" s="16">
        <v>19756349</v>
      </c>
      <c r="B4912" s="16">
        <v>1637</v>
      </c>
      <c r="C4912" s="16">
        <v>683</v>
      </c>
      <c r="D4912" s="16">
        <v>30939</v>
      </c>
      <c r="E4912" s="16">
        <v>23103</v>
      </c>
      <c r="F4912" s="16">
        <v>15.61</v>
      </c>
      <c r="G4912" s="16">
        <v>13.5</v>
      </c>
      <c r="H4912" s="2">
        <f t="shared" si="76"/>
        <v>210.73499999999999</v>
      </c>
    </row>
    <row r="4913" spans="1:8" x14ac:dyDescent="0.3">
      <c r="A4913" s="16">
        <v>19760372</v>
      </c>
      <c r="B4913" s="16">
        <v>1637</v>
      </c>
      <c r="C4913" s="16">
        <v>683</v>
      </c>
      <c r="D4913" s="16">
        <v>30950</v>
      </c>
      <c r="E4913" s="16">
        <v>22918</v>
      </c>
      <c r="F4913" s="16">
        <v>15.61</v>
      </c>
      <c r="G4913" s="16">
        <v>13.1</v>
      </c>
      <c r="H4913" s="2">
        <f t="shared" si="76"/>
        <v>204.49099999999999</v>
      </c>
    </row>
    <row r="4914" spans="1:8" x14ac:dyDescent="0.3">
      <c r="A4914" s="16">
        <v>19764395</v>
      </c>
      <c r="B4914" s="16">
        <v>1638</v>
      </c>
      <c r="C4914" s="16">
        <v>683</v>
      </c>
      <c r="D4914" s="16">
        <v>30961</v>
      </c>
      <c r="E4914" s="16">
        <v>22857</v>
      </c>
      <c r="F4914" s="16">
        <v>15.53</v>
      </c>
      <c r="G4914" s="16">
        <v>13.9</v>
      </c>
      <c r="H4914" s="2">
        <f t="shared" si="76"/>
        <v>215.86699999999999</v>
      </c>
    </row>
    <row r="4915" spans="1:8" x14ac:dyDescent="0.3">
      <c r="A4915" s="16">
        <v>19768417</v>
      </c>
      <c r="B4915" s="16">
        <v>1639</v>
      </c>
      <c r="C4915" s="16">
        <v>686</v>
      </c>
      <c r="D4915" s="16">
        <v>30972</v>
      </c>
      <c r="E4915" s="16">
        <v>22918</v>
      </c>
      <c r="F4915" s="16">
        <v>15.61</v>
      </c>
      <c r="G4915" s="16">
        <v>12.9</v>
      </c>
      <c r="H4915" s="2">
        <f t="shared" si="76"/>
        <v>201.369</v>
      </c>
    </row>
    <row r="4916" spans="1:8" x14ac:dyDescent="0.3">
      <c r="A4916" s="16">
        <v>19772440</v>
      </c>
      <c r="B4916" s="16">
        <v>1639</v>
      </c>
      <c r="C4916" s="16">
        <v>686</v>
      </c>
      <c r="D4916" s="16">
        <v>30982</v>
      </c>
      <c r="E4916" s="16">
        <v>23041</v>
      </c>
      <c r="F4916" s="16">
        <v>15.56</v>
      </c>
      <c r="G4916" s="16">
        <v>12.2</v>
      </c>
      <c r="H4916" s="2">
        <f t="shared" si="76"/>
        <v>189.83199999999999</v>
      </c>
    </row>
    <row r="4917" spans="1:8" x14ac:dyDescent="0.3">
      <c r="A4917" s="16">
        <v>19776463</v>
      </c>
      <c r="B4917" s="16">
        <v>1640</v>
      </c>
      <c r="C4917" s="16">
        <v>686</v>
      </c>
      <c r="D4917" s="16">
        <v>30993</v>
      </c>
      <c r="E4917" s="16">
        <v>23103</v>
      </c>
      <c r="F4917" s="16">
        <v>15.56</v>
      </c>
      <c r="G4917" s="16">
        <v>12.2</v>
      </c>
      <c r="H4917" s="2">
        <f t="shared" si="76"/>
        <v>189.83199999999999</v>
      </c>
    </row>
    <row r="4918" spans="1:8" x14ac:dyDescent="0.3">
      <c r="A4918" s="16">
        <v>19780486</v>
      </c>
      <c r="B4918" s="16">
        <v>1641</v>
      </c>
      <c r="C4918" s="16">
        <v>687</v>
      </c>
      <c r="D4918" s="16">
        <v>31004</v>
      </c>
      <c r="E4918" s="16">
        <v>23041</v>
      </c>
      <c r="F4918" s="16">
        <v>15.56</v>
      </c>
      <c r="G4918" s="16">
        <v>11.4</v>
      </c>
      <c r="H4918" s="2">
        <f t="shared" si="76"/>
        <v>177.38400000000001</v>
      </c>
    </row>
    <row r="4919" spans="1:8" x14ac:dyDescent="0.3">
      <c r="A4919" s="16">
        <v>19784509</v>
      </c>
      <c r="B4919" s="16">
        <v>1641</v>
      </c>
      <c r="C4919" s="16">
        <v>687</v>
      </c>
      <c r="D4919" s="16">
        <v>31015</v>
      </c>
      <c r="E4919" s="16">
        <v>22918</v>
      </c>
      <c r="F4919" s="16">
        <v>15.64</v>
      </c>
      <c r="G4919" s="16">
        <v>12</v>
      </c>
      <c r="H4919" s="2">
        <f t="shared" si="76"/>
        <v>187.68</v>
      </c>
    </row>
    <row r="4920" spans="1:8" x14ac:dyDescent="0.3">
      <c r="A4920" s="16">
        <v>19788534</v>
      </c>
      <c r="B4920" s="16">
        <v>1642</v>
      </c>
      <c r="C4920" s="16">
        <v>691</v>
      </c>
      <c r="D4920" s="16">
        <v>31026</v>
      </c>
      <c r="E4920" s="16">
        <v>22918</v>
      </c>
      <c r="F4920" s="16">
        <v>15.56</v>
      </c>
      <c r="G4920" s="16">
        <v>8.1</v>
      </c>
      <c r="H4920" s="2">
        <f t="shared" si="76"/>
        <v>126.036</v>
      </c>
    </row>
    <row r="4921" spans="1:8" x14ac:dyDescent="0.3">
      <c r="A4921" s="16">
        <v>19792556</v>
      </c>
      <c r="B4921" s="16">
        <v>1643</v>
      </c>
      <c r="C4921" s="16">
        <v>691</v>
      </c>
      <c r="D4921" s="16">
        <v>31036</v>
      </c>
      <c r="E4921" s="16">
        <v>22796</v>
      </c>
      <c r="F4921" s="16">
        <v>15.56</v>
      </c>
      <c r="G4921" s="16">
        <v>12.6</v>
      </c>
      <c r="H4921" s="2">
        <f t="shared" si="76"/>
        <v>196.05600000000001</v>
      </c>
    </row>
    <row r="4922" spans="1:8" x14ac:dyDescent="0.3">
      <c r="A4922" s="16">
        <v>19796579</v>
      </c>
      <c r="B4922" s="16">
        <v>1643</v>
      </c>
      <c r="C4922" s="16">
        <v>691</v>
      </c>
      <c r="D4922" s="16">
        <v>31047</v>
      </c>
      <c r="E4922" s="16">
        <v>22918</v>
      </c>
      <c r="F4922" s="16">
        <v>15.68</v>
      </c>
      <c r="G4922" s="16">
        <v>12.2</v>
      </c>
      <c r="H4922" s="2">
        <f t="shared" si="76"/>
        <v>191.29599999999999</v>
      </c>
    </row>
    <row r="4923" spans="1:8" x14ac:dyDescent="0.3">
      <c r="A4923" s="16">
        <v>19800601</v>
      </c>
      <c r="B4923" s="16">
        <v>1644</v>
      </c>
      <c r="C4923" s="16">
        <v>693</v>
      </c>
      <c r="D4923" s="16">
        <v>31058</v>
      </c>
      <c r="E4923" s="16">
        <v>23041</v>
      </c>
      <c r="F4923" s="16">
        <v>15.69</v>
      </c>
      <c r="G4923" s="16">
        <v>13.1</v>
      </c>
      <c r="H4923" s="2">
        <f t="shared" si="76"/>
        <v>205.53899999999999</v>
      </c>
    </row>
    <row r="4924" spans="1:8" x14ac:dyDescent="0.3">
      <c r="A4924" s="16">
        <v>19804623</v>
      </c>
      <c r="B4924" s="16">
        <v>1645</v>
      </c>
      <c r="C4924" s="16">
        <v>693</v>
      </c>
      <c r="D4924" s="16">
        <v>31069</v>
      </c>
      <c r="E4924" s="16">
        <v>23041</v>
      </c>
      <c r="F4924" s="16">
        <v>15.62</v>
      </c>
      <c r="G4924" s="16">
        <v>12.8</v>
      </c>
      <c r="H4924" s="2">
        <f t="shared" si="76"/>
        <v>199.93600000000001</v>
      </c>
    </row>
    <row r="4925" spans="1:8" x14ac:dyDescent="0.3">
      <c r="A4925" s="16">
        <v>19808646</v>
      </c>
      <c r="B4925" s="16">
        <v>1645</v>
      </c>
      <c r="C4925" s="16">
        <v>693</v>
      </c>
      <c r="D4925" s="16">
        <v>31080</v>
      </c>
      <c r="E4925" s="16">
        <v>22979</v>
      </c>
      <c r="F4925" s="16">
        <v>15.58</v>
      </c>
      <c r="G4925" s="16">
        <v>13.9</v>
      </c>
      <c r="H4925" s="2">
        <f t="shared" si="76"/>
        <v>216.56200000000001</v>
      </c>
    </row>
    <row r="4926" spans="1:8" x14ac:dyDescent="0.3">
      <c r="A4926" s="16">
        <v>19812669</v>
      </c>
      <c r="B4926" s="16">
        <v>1646</v>
      </c>
      <c r="C4926" s="16">
        <v>695</v>
      </c>
      <c r="D4926" s="16">
        <v>31091</v>
      </c>
      <c r="E4926" s="16">
        <v>22979</v>
      </c>
      <c r="F4926" s="16">
        <v>15.59</v>
      </c>
      <c r="G4926" s="16">
        <v>13.7</v>
      </c>
      <c r="H4926" s="2">
        <f t="shared" si="76"/>
        <v>213.583</v>
      </c>
    </row>
    <row r="4927" spans="1:8" x14ac:dyDescent="0.3">
      <c r="A4927" s="16">
        <v>19816698</v>
      </c>
      <c r="B4927" s="16">
        <v>1647</v>
      </c>
      <c r="C4927" s="16">
        <v>695</v>
      </c>
      <c r="D4927" s="16">
        <v>31102</v>
      </c>
      <c r="E4927" s="16">
        <v>22918</v>
      </c>
      <c r="F4927" s="16">
        <v>15.73</v>
      </c>
      <c r="G4927" s="16">
        <v>14.5</v>
      </c>
      <c r="H4927" s="2">
        <f t="shared" si="76"/>
        <v>228.08500000000001</v>
      </c>
    </row>
    <row r="4928" spans="1:8" x14ac:dyDescent="0.3">
      <c r="A4928" s="16">
        <v>19820720</v>
      </c>
      <c r="B4928" s="16">
        <v>1647</v>
      </c>
      <c r="C4928" s="16">
        <v>698</v>
      </c>
      <c r="D4928" s="16">
        <v>31112</v>
      </c>
      <c r="E4928" s="16">
        <v>23041</v>
      </c>
      <c r="F4928" s="16">
        <v>15.73</v>
      </c>
      <c r="G4928" s="16">
        <v>14</v>
      </c>
      <c r="H4928" s="2">
        <f t="shared" si="76"/>
        <v>220.22</v>
      </c>
    </row>
    <row r="4929" spans="1:8" x14ac:dyDescent="0.3">
      <c r="A4929" s="16">
        <v>19824742</v>
      </c>
      <c r="B4929" s="16">
        <v>1648</v>
      </c>
      <c r="C4929" s="16">
        <v>698</v>
      </c>
      <c r="D4929" s="16">
        <v>31123</v>
      </c>
      <c r="E4929" s="16">
        <v>23166</v>
      </c>
      <c r="F4929" s="16">
        <v>15.6</v>
      </c>
      <c r="G4929" s="16">
        <v>13.8</v>
      </c>
      <c r="H4929" s="2">
        <f t="shared" si="76"/>
        <v>215.28</v>
      </c>
    </row>
    <row r="4930" spans="1:8" x14ac:dyDescent="0.3">
      <c r="A4930" s="16">
        <v>19828765</v>
      </c>
      <c r="B4930" s="16">
        <v>1648</v>
      </c>
      <c r="C4930" s="16">
        <v>698</v>
      </c>
      <c r="D4930" s="16">
        <v>31134</v>
      </c>
      <c r="E4930" s="16">
        <v>23166</v>
      </c>
      <c r="F4930" s="16">
        <v>15.64</v>
      </c>
      <c r="G4930" s="16">
        <v>13.3</v>
      </c>
      <c r="H4930" s="2">
        <f t="shared" si="76"/>
        <v>208.01200000000003</v>
      </c>
    </row>
    <row r="4931" spans="1:8" x14ac:dyDescent="0.3">
      <c r="A4931" s="16">
        <v>19832788</v>
      </c>
      <c r="B4931" s="16">
        <v>1649</v>
      </c>
      <c r="C4931" s="16">
        <v>702</v>
      </c>
      <c r="D4931" s="16">
        <v>31145</v>
      </c>
      <c r="E4931" s="16">
        <v>23228</v>
      </c>
      <c r="F4931" s="16">
        <v>15.71</v>
      </c>
      <c r="G4931" s="16">
        <v>13</v>
      </c>
      <c r="H4931" s="2">
        <f t="shared" si="76"/>
        <v>204.23000000000002</v>
      </c>
    </row>
    <row r="4932" spans="1:8" x14ac:dyDescent="0.3">
      <c r="A4932" s="16">
        <v>19836811</v>
      </c>
      <c r="B4932" s="16">
        <v>1650</v>
      </c>
      <c r="C4932" s="16">
        <v>702</v>
      </c>
      <c r="D4932" s="16">
        <v>31156</v>
      </c>
      <c r="E4932" s="16">
        <v>23228</v>
      </c>
      <c r="F4932" s="16">
        <v>15.74</v>
      </c>
      <c r="G4932" s="16">
        <v>13</v>
      </c>
      <c r="H4932" s="2">
        <f t="shared" si="76"/>
        <v>204.62</v>
      </c>
    </row>
    <row r="4933" spans="1:8" x14ac:dyDescent="0.3">
      <c r="A4933" s="16">
        <v>19840838</v>
      </c>
      <c r="B4933" s="16">
        <v>1650</v>
      </c>
      <c r="C4933" s="16">
        <v>702</v>
      </c>
      <c r="D4933" s="16">
        <v>31167</v>
      </c>
      <c r="E4933" s="16">
        <v>23228</v>
      </c>
      <c r="F4933" s="16">
        <v>15.73</v>
      </c>
      <c r="G4933" s="16">
        <v>13.7</v>
      </c>
      <c r="H4933" s="2">
        <f t="shared" ref="H4933:H4996" si="77">G4933*F4933</f>
        <v>215.501</v>
      </c>
    </row>
    <row r="4934" spans="1:8" x14ac:dyDescent="0.3">
      <c r="A4934" s="16">
        <v>19844861</v>
      </c>
      <c r="B4934" s="16">
        <v>1651</v>
      </c>
      <c r="C4934" s="16">
        <v>706</v>
      </c>
      <c r="D4934" s="16">
        <v>31178</v>
      </c>
      <c r="E4934" s="16">
        <v>23355</v>
      </c>
      <c r="F4934" s="16">
        <v>15.71</v>
      </c>
      <c r="G4934" s="16">
        <v>13.5</v>
      </c>
      <c r="H4934" s="2">
        <f t="shared" si="77"/>
        <v>212.08500000000001</v>
      </c>
    </row>
    <row r="4935" spans="1:8" x14ac:dyDescent="0.3">
      <c r="A4935" s="16">
        <v>19848883</v>
      </c>
      <c r="B4935" s="16">
        <v>1652</v>
      </c>
      <c r="C4935" s="16">
        <v>706</v>
      </c>
      <c r="D4935" s="16">
        <v>31189</v>
      </c>
      <c r="E4935" s="16">
        <v>23419</v>
      </c>
      <c r="F4935" s="16">
        <v>15.7</v>
      </c>
      <c r="G4935" s="16">
        <v>13.8</v>
      </c>
      <c r="H4935" s="2">
        <f t="shared" si="77"/>
        <v>216.66</v>
      </c>
    </row>
    <row r="4936" spans="1:8" x14ac:dyDescent="0.3">
      <c r="A4936" s="16">
        <v>19852906</v>
      </c>
      <c r="B4936" s="16">
        <v>1652</v>
      </c>
      <c r="C4936" s="16">
        <v>708</v>
      </c>
      <c r="D4936" s="16">
        <v>31200</v>
      </c>
      <c r="E4936" s="16">
        <v>23483</v>
      </c>
      <c r="F4936" s="16">
        <v>15.67</v>
      </c>
      <c r="G4936" s="16">
        <v>12.9</v>
      </c>
      <c r="H4936" s="2">
        <f t="shared" si="77"/>
        <v>202.143</v>
      </c>
    </row>
    <row r="4937" spans="1:8" x14ac:dyDescent="0.3">
      <c r="A4937" s="16">
        <v>19856929</v>
      </c>
      <c r="B4937" s="16">
        <v>1653</v>
      </c>
      <c r="C4937" s="16">
        <v>708</v>
      </c>
      <c r="D4937" s="16">
        <v>31211</v>
      </c>
      <c r="E4937" s="16">
        <v>23483</v>
      </c>
      <c r="F4937" s="16">
        <v>15.56</v>
      </c>
      <c r="G4937" s="16">
        <v>13.6</v>
      </c>
      <c r="H4937" s="2">
        <f t="shared" si="77"/>
        <v>211.61600000000001</v>
      </c>
    </row>
    <row r="4938" spans="1:8" x14ac:dyDescent="0.3">
      <c r="A4938" s="16">
        <v>19860953</v>
      </c>
      <c r="B4938" s="16">
        <v>1654</v>
      </c>
      <c r="C4938" s="16">
        <v>708</v>
      </c>
      <c r="D4938" s="16">
        <v>31222</v>
      </c>
      <c r="E4938" s="16">
        <v>23483</v>
      </c>
      <c r="F4938" s="16">
        <v>15.56</v>
      </c>
      <c r="G4938" s="16">
        <v>13.8</v>
      </c>
      <c r="H4938" s="2">
        <f t="shared" si="77"/>
        <v>214.72800000000001</v>
      </c>
    </row>
    <row r="4939" spans="1:8" x14ac:dyDescent="0.3">
      <c r="A4939" s="16">
        <v>19864975</v>
      </c>
      <c r="B4939" s="16">
        <v>1654</v>
      </c>
      <c r="C4939" s="16">
        <v>710</v>
      </c>
      <c r="D4939" s="16">
        <v>31232</v>
      </c>
      <c r="E4939" s="16">
        <v>23483</v>
      </c>
      <c r="F4939" s="16">
        <v>15.71</v>
      </c>
      <c r="G4939" s="16">
        <v>12.6</v>
      </c>
      <c r="H4939" s="2">
        <f t="shared" si="77"/>
        <v>197.946</v>
      </c>
    </row>
    <row r="4940" spans="1:8" x14ac:dyDescent="0.3">
      <c r="A4940" s="16">
        <v>19869001</v>
      </c>
      <c r="B4940" s="16">
        <v>1655</v>
      </c>
      <c r="C4940" s="16">
        <v>710</v>
      </c>
      <c r="D4940" s="16">
        <v>31243</v>
      </c>
      <c r="E4940" s="16">
        <v>23612</v>
      </c>
      <c r="F4940" s="16">
        <v>15.65</v>
      </c>
      <c r="G4940" s="16">
        <v>13.7</v>
      </c>
      <c r="H4940" s="2">
        <f t="shared" si="77"/>
        <v>214.405</v>
      </c>
    </row>
    <row r="4941" spans="1:8" x14ac:dyDescent="0.3">
      <c r="A4941" s="16">
        <v>19873030</v>
      </c>
      <c r="B4941" s="16">
        <v>1656</v>
      </c>
      <c r="C4941" s="16">
        <v>712</v>
      </c>
      <c r="D4941" s="16">
        <v>31255</v>
      </c>
      <c r="E4941" s="16">
        <v>23612</v>
      </c>
      <c r="F4941" s="16">
        <v>15.61</v>
      </c>
      <c r="G4941" s="16">
        <v>13.3</v>
      </c>
      <c r="H4941" s="2">
        <f t="shared" si="77"/>
        <v>207.613</v>
      </c>
    </row>
    <row r="4942" spans="1:8" x14ac:dyDescent="0.3">
      <c r="A4942" s="16">
        <v>19877056</v>
      </c>
      <c r="B4942" s="16">
        <v>1656</v>
      </c>
      <c r="C4942" s="16">
        <v>712</v>
      </c>
      <c r="D4942" s="16">
        <v>31265</v>
      </c>
      <c r="E4942" s="16">
        <v>23809</v>
      </c>
      <c r="F4942" s="16">
        <v>15.52</v>
      </c>
      <c r="G4942" s="16">
        <v>12.7</v>
      </c>
      <c r="H4942" s="2">
        <f t="shared" si="77"/>
        <v>197.10399999999998</v>
      </c>
    </row>
    <row r="4943" spans="1:8" x14ac:dyDescent="0.3">
      <c r="A4943" s="16">
        <v>19881078</v>
      </c>
      <c r="B4943" s="16">
        <v>1657</v>
      </c>
      <c r="C4943" s="16">
        <v>712</v>
      </c>
      <c r="D4943" s="16">
        <v>31276</v>
      </c>
      <c r="E4943" s="16">
        <v>23809</v>
      </c>
      <c r="F4943" s="16">
        <v>15.64</v>
      </c>
      <c r="G4943" s="16">
        <v>13.5</v>
      </c>
      <c r="H4943" s="2">
        <f t="shared" si="77"/>
        <v>211.14000000000001</v>
      </c>
    </row>
    <row r="4944" spans="1:8" x14ac:dyDescent="0.3">
      <c r="A4944" s="16">
        <v>19885172</v>
      </c>
      <c r="B4944" s="16">
        <v>1658</v>
      </c>
      <c r="C4944" s="16">
        <v>715</v>
      </c>
      <c r="D4944" s="16">
        <v>31288</v>
      </c>
      <c r="E4944" s="16">
        <v>23809</v>
      </c>
      <c r="F4944" s="16">
        <v>15.58</v>
      </c>
      <c r="G4944" s="16">
        <v>12.9</v>
      </c>
      <c r="H4944" s="2">
        <f t="shared" si="77"/>
        <v>200.982</v>
      </c>
    </row>
    <row r="4945" spans="1:8" x14ac:dyDescent="0.3">
      <c r="A4945" s="16">
        <v>19889194</v>
      </c>
      <c r="B4945" s="16">
        <v>1658</v>
      </c>
      <c r="C4945" s="16">
        <v>715</v>
      </c>
      <c r="D4945" s="16">
        <v>31299</v>
      </c>
      <c r="E4945" s="16">
        <v>23809</v>
      </c>
      <c r="F4945" s="16">
        <v>15.44</v>
      </c>
      <c r="G4945" s="16">
        <v>13.9</v>
      </c>
      <c r="H4945" s="2">
        <f t="shared" si="77"/>
        <v>214.61599999999999</v>
      </c>
    </row>
    <row r="4946" spans="1:8" x14ac:dyDescent="0.3">
      <c r="A4946" s="16">
        <v>19893219</v>
      </c>
      <c r="B4946" s="16">
        <v>1659</v>
      </c>
      <c r="C4946" s="16">
        <v>715</v>
      </c>
      <c r="D4946" s="16">
        <v>31310</v>
      </c>
      <c r="E4946" s="16">
        <v>23809</v>
      </c>
      <c r="F4946" s="16">
        <v>15.55</v>
      </c>
      <c r="G4946" s="16">
        <v>13.6</v>
      </c>
      <c r="H4946" s="2">
        <f t="shared" si="77"/>
        <v>211.48000000000002</v>
      </c>
    </row>
    <row r="4947" spans="1:8" x14ac:dyDescent="0.3">
      <c r="A4947" s="16">
        <v>19897242</v>
      </c>
      <c r="B4947" s="16">
        <v>1660</v>
      </c>
      <c r="C4947" s="16">
        <v>718</v>
      </c>
      <c r="D4947" s="16">
        <v>31321</v>
      </c>
      <c r="E4947" s="16">
        <v>23875</v>
      </c>
      <c r="F4947" s="16">
        <v>15.62</v>
      </c>
      <c r="G4947" s="16">
        <v>14</v>
      </c>
      <c r="H4947" s="2">
        <f t="shared" si="77"/>
        <v>218.67999999999998</v>
      </c>
    </row>
    <row r="4948" spans="1:8" x14ac:dyDescent="0.3">
      <c r="A4948" s="16">
        <v>19901265</v>
      </c>
      <c r="B4948" s="16">
        <v>1660</v>
      </c>
      <c r="C4948" s="16">
        <v>718</v>
      </c>
      <c r="D4948" s="16">
        <v>31332</v>
      </c>
      <c r="E4948" s="16">
        <v>23875</v>
      </c>
      <c r="F4948" s="16">
        <v>15.54</v>
      </c>
      <c r="G4948" s="16">
        <v>13</v>
      </c>
      <c r="H4948" s="2">
        <f t="shared" si="77"/>
        <v>202.01999999999998</v>
      </c>
    </row>
    <row r="4949" spans="1:8" x14ac:dyDescent="0.3">
      <c r="A4949" s="16">
        <v>19905291</v>
      </c>
      <c r="B4949" s="16">
        <v>1661</v>
      </c>
      <c r="C4949" s="16">
        <v>718</v>
      </c>
      <c r="D4949" s="16">
        <v>31343</v>
      </c>
      <c r="E4949" s="16">
        <v>23942</v>
      </c>
      <c r="F4949" s="16">
        <v>15.63</v>
      </c>
      <c r="G4949" s="16">
        <v>13.9</v>
      </c>
      <c r="H4949" s="2">
        <f t="shared" si="77"/>
        <v>217.25700000000001</v>
      </c>
    </row>
    <row r="4950" spans="1:8" x14ac:dyDescent="0.3">
      <c r="A4950" s="16">
        <v>19909314</v>
      </c>
      <c r="B4950" s="16">
        <v>1662</v>
      </c>
      <c r="C4950" s="16">
        <v>719</v>
      </c>
      <c r="D4950" s="16">
        <v>31354</v>
      </c>
      <c r="E4950" s="16">
        <v>23875</v>
      </c>
      <c r="F4950" s="16">
        <v>15.69</v>
      </c>
      <c r="G4950" s="16">
        <v>15</v>
      </c>
      <c r="H4950" s="2">
        <f t="shared" si="77"/>
        <v>235.35</v>
      </c>
    </row>
    <row r="4951" spans="1:8" x14ac:dyDescent="0.3">
      <c r="A4951" s="16">
        <v>19913337</v>
      </c>
      <c r="B4951" s="16">
        <v>1662</v>
      </c>
      <c r="C4951" s="16">
        <v>719</v>
      </c>
      <c r="D4951" s="16">
        <v>31365</v>
      </c>
      <c r="E4951" s="16">
        <v>23875</v>
      </c>
      <c r="F4951" s="16">
        <v>15.7</v>
      </c>
      <c r="G4951" s="16">
        <v>14.1</v>
      </c>
      <c r="H4951" s="2">
        <f t="shared" si="77"/>
        <v>221.36999999999998</v>
      </c>
    </row>
    <row r="4952" spans="1:8" x14ac:dyDescent="0.3">
      <c r="A4952" s="16">
        <v>19917360</v>
      </c>
      <c r="B4952" s="16">
        <v>1663</v>
      </c>
      <c r="C4952" s="16">
        <v>722</v>
      </c>
      <c r="D4952" s="16">
        <v>31376</v>
      </c>
      <c r="E4952" s="16">
        <v>23743</v>
      </c>
      <c r="F4952" s="16">
        <v>15.69</v>
      </c>
      <c r="G4952" s="16">
        <v>13.3</v>
      </c>
      <c r="H4952" s="2">
        <f t="shared" si="77"/>
        <v>208.67699999999999</v>
      </c>
    </row>
    <row r="4953" spans="1:8" x14ac:dyDescent="0.3">
      <c r="A4953" s="16">
        <v>19921383</v>
      </c>
      <c r="B4953" s="16">
        <v>1663</v>
      </c>
      <c r="C4953" s="16">
        <v>722</v>
      </c>
      <c r="D4953" s="16">
        <v>31387</v>
      </c>
      <c r="E4953" s="16">
        <v>23743</v>
      </c>
      <c r="F4953" s="16">
        <v>15.64</v>
      </c>
      <c r="G4953" s="16">
        <v>13.5</v>
      </c>
      <c r="H4953" s="2">
        <f t="shared" si="77"/>
        <v>211.14000000000001</v>
      </c>
    </row>
    <row r="4954" spans="1:8" x14ac:dyDescent="0.3">
      <c r="A4954" s="16">
        <v>19925406</v>
      </c>
      <c r="B4954" s="16">
        <v>1664</v>
      </c>
      <c r="C4954" s="16">
        <v>722</v>
      </c>
      <c r="D4954" s="16">
        <v>31398</v>
      </c>
      <c r="E4954" s="16">
        <v>23809</v>
      </c>
      <c r="F4954" s="16">
        <v>15.74</v>
      </c>
      <c r="G4954" s="16">
        <v>13.1</v>
      </c>
      <c r="H4954" s="2">
        <f t="shared" si="77"/>
        <v>206.19399999999999</v>
      </c>
    </row>
    <row r="4955" spans="1:8" x14ac:dyDescent="0.3">
      <c r="A4955" s="16">
        <v>19929429</v>
      </c>
      <c r="B4955" s="16">
        <v>1665</v>
      </c>
      <c r="C4955" s="16">
        <v>724</v>
      </c>
      <c r="D4955" s="16">
        <v>31409</v>
      </c>
      <c r="E4955" s="16">
        <v>23809</v>
      </c>
      <c r="F4955" s="16">
        <v>15.64</v>
      </c>
      <c r="G4955" s="16">
        <v>13.5</v>
      </c>
      <c r="H4955" s="2">
        <f t="shared" si="77"/>
        <v>211.14000000000001</v>
      </c>
    </row>
    <row r="4956" spans="1:8" x14ac:dyDescent="0.3">
      <c r="A4956" s="16">
        <v>19933452</v>
      </c>
      <c r="B4956" s="16">
        <v>1665</v>
      </c>
      <c r="C4956" s="16">
        <v>724</v>
      </c>
      <c r="D4956" s="16">
        <v>31420</v>
      </c>
      <c r="E4956" s="16">
        <v>23809</v>
      </c>
      <c r="F4956" s="16">
        <v>15.69</v>
      </c>
      <c r="G4956" s="16">
        <v>14</v>
      </c>
      <c r="H4956" s="2">
        <f t="shared" si="77"/>
        <v>219.66</v>
      </c>
    </row>
    <row r="4957" spans="1:8" x14ac:dyDescent="0.3">
      <c r="A4957" s="16">
        <v>19937543</v>
      </c>
      <c r="B4957" s="16">
        <v>1666</v>
      </c>
      <c r="C4957" s="16">
        <v>727</v>
      </c>
      <c r="D4957" s="16">
        <v>31432</v>
      </c>
      <c r="E4957" s="16">
        <v>24213</v>
      </c>
      <c r="F4957" s="16">
        <v>15.49</v>
      </c>
      <c r="G4957" s="16">
        <v>13.9</v>
      </c>
      <c r="H4957" s="2">
        <f t="shared" si="77"/>
        <v>215.31100000000001</v>
      </c>
    </row>
    <row r="4958" spans="1:8" x14ac:dyDescent="0.3">
      <c r="A4958" s="16">
        <v>19941565</v>
      </c>
      <c r="B4958" s="16">
        <v>1667</v>
      </c>
      <c r="C4958" s="16">
        <v>727</v>
      </c>
      <c r="D4958" s="16">
        <v>31443</v>
      </c>
      <c r="E4958" s="16">
        <v>24144</v>
      </c>
      <c r="F4958" s="16">
        <v>15.64</v>
      </c>
      <c r="G4958" s="16">
        <v>15.1</v>
      </c>
      <c r="H4958" s="2">
        <f t="shared" si="77"/>
        <v>236.16400000000002</v>
      </c>
    </row>
    <row r="4959" spans="1:8" x14ac:dyDescent="0.3">
      <c r="A4959" s="16">
        <v>19945588</v>
      </c>
      <c r="B4959" s="16">
        <v>1667</v>
      </c>
      <c r="C4959" s="16">
        <v>727</v>
      </c>
      <c r="D4959" s="16">
        <v>31454</v>
      </c>
      <c r="E4959" s="16">
        <v>24144</v>
      </c>
      <c r="F4959" s="16">
        <v>15.64</v>
      </c>
      <c r="G4959" s="16">
        <v>13.9</v>
      </c>
      <c r="H4959" s="2">
        <f t="shared" si="77"/>
        <v>217.39600000000002</v>
      </c>
    </row>
    <row r="4960" spans="1:8" x14ac:dyDescent="0.3">
      <c r="A4960" s="16">
        <v>19949610</v>
      </c>
      <c r="B4960" s="16">
        <v>1668</v>
      </c>
      <c r="C4960" s="16">
        <v>730</v>
      </c>
      <c r="D4960" s="16">
        <v>31465</v>
      </c>
      <c r="E4960" s="16">
        <v>24144</v>
      </c>
      <c r="F4960" s="16">
        <v>15.71</v>
      </c>
      <c r="G4960" s="16">
        <v>14</v>
      </c>
      <c r="H4960" s="2">
        <f t="shared" si="77"/>
        <v>219.94</v>
      </c>
    </row>
    <row r="4961" spans="1:8" x14ac:dyDescent="0.3">
      <c r="A4961" s="16">
        <v>19953632</v>
      </c>
      <c r="B4961" s="16">
        <v>1669</v>
      </c>
      <c r="C4961" s="16">
        <v>730</v>
      </c>
      <c r="D4961" s="16">
        <v>31476</v>
      </c>
      <c r="E4961" s="16">
        <v>24144</v>
      </c>
      <c r="F4961" s="16">
        <v>15.58</v>
      </c>
      <c r="G4961" s="16">
        <v>13.5</v>
      </c>
      <c r="H4961" s="2">
        <f t="shared" si="77"/>
        <v>210.33</v>
      </c>
    </row>
    <row r="4962" spans="1:8" x14ac:dyDescent="0.3">
      <c r="A4962" s="16">
        <v>19957654</v>
      </c>
      <c r="B4962" s="16">
        <v>1669</v>
      </c>
      <c r="C4962" s="16">
        <v>730</v>
      </c>
      <c r="D4962" s="16">
        <v>31487</v>
      </c>
      <c r="E4962" s="16">
        <v>24144</v>
      </c>
      <c r="F4962" s="16">
        <v>15.65</v>
      </c>
      <c r="G4962" s="16">
        <v>14.6</v>
      </c>
      <c r="H4962" s="2">
        <f t="shared" si="77"/>
        <v>228.49</v>
      </c>
    </row>
    <row r="4963" spans="1:8" x14ac:dyDescent="0.3">
      <c r="A4963" s="16">
        <v>19961682</v>
      </c>
      <c r="B4963" s="16">
        <v>1670</v>
      </c>
      <c r="C4963" s="16">
        <v>732</v>
      </c>
      <c r="D4963" s="16">
        <v>31498</v>
      </c>
      <c r="E4963" s="16">
        <v>24144</v>
      </c>
      <c r="F4963" s="16">
        <v>15.66</v>
      </c>
      <c r="G4963" s="16">
        <v>14.4</v>
      </c>
      <c r="H4963" s="2">
        <f t="shared" si="77"/>
        <v>225.50400000000002</v>
      </c>
    </row>
    <row r="4964" spans="1:8" x14ac:dyDescent="0.3">
      <c r="A4964" s="16">
        <v>19965704</v>
      </c>
      <c r="B4964" s="16">
        <v>1671</v>
      </c>
      <c r="C4964" s="16">
        <v>732</v>
      </c>
      <c r="D4964" s="16">
        <v>31509</v>
      </c>
      <c r="E4964" s="16">
        <v>24144</v>
      </c>
      <c r="F4964" s="16">
        <v>15.7</v>
      </c>
      <c r="G4964" s="16">
        <v>14.5</v>
      </c>
      <c r="H4964" s="2">
        <f t="shared" si="77"/>
        <v>227.64999999999998</v>
      </c>
    </row>
    <row r="4965" spans="1:8" x14ac:dyDescent="0.3">
      <c r="A4965" s="16">
        <v>19969727</v>
      </c>
      <c r="B4965" s="16">
        <v>1671</v>
      </c>
      <c r="C4965" s="16">
        <v>734</v>
      </c>
      <c r="D4965" s="16">
        <v>31521</v>
      </c>
      <c r="E4965" s="16">
        <v>24213</v>
      </c>
      <c r="F4965" s="16">
        <v>15.6</v>
      </c>
      <c r="G4965" s="16">
        <v>15</v>
      </c>
      <c r="H4965" s="2">
        <f t="shared" si="77"/>
        <v>234</v>
      </c>
    </row>
    <row r="4966" spans="1:8" x14ac:dyDescent="0.3">
      <c r="A4966" s="16">
        <v>19973750</v>
      </c>
      <c r="B4966" s="16">
        <v>1672</v>
      </c>
      <c r="C4966" s="16">
        <v>734</v>
      </c>
      <c r="D4966" s="16">
        <v>31532</v>
      </c>
      <c r="E4966" s="16">
        <v>24213</v>
      </c>
      <c r="F4966" s="16">
        <v>15.65</v>
      </c>
      <c r="G4966" s="16">
        <v>13.8</v>
      </c>
      <c r="H4966" s="2">
        <f t="shared" si="77"/>
        <v>215.97000000000003</v>
      </c>
    </row>
    <row r="4967" spans="1:8" x14ac:dyDescent="0.3">
      <c r="A4967" s="16">
        <v>19977773</v>
      </c>
      <c r="B4967" s="16">
        <v>1673</v>
      </c>
      <c r="C4967" s="16">
        <v>734</v>
      </c>
      <c r="D4967" s="16">
        <v>31543</v>
      </c>
      <c r="E4967" s="16">
        <v>23809</v>
      </c>
      <c r="F4967" s="16">
        <v>15.79</v>
      </c>
      <c r="G4967" s="16">
        <v>13.4</v>
      </c>
      <c r="H4967" s="2">
        <f t="shared" si="77"/>
        <v>211.58599999999998</v>
      </c>
    </row>
    <row r="4968" spans="1:8" x14ac:dyDescent="0.3">
      <c r="A4968" s="16">
        <v>19981799</v>
      </c>
      <c r="B4968" s="16">
        <v>1673</v>
      </c>
      <c r="C4968" s="16">
        <v>738</v>
      </c>
      <c r="D4968" s="16">
        <v>31554</v>
      </c>
      <c r="E4968" s="16">
        <v>23875</v>
      </c>
      <c r="F4968" s="16">
        <v>15.67</v>
      </c>
      <c r="G4968" s="16">
        <v>14</v>
      </c>
      <c r="H4968" s="2">
        <f t="shared" si="77"/>
        <v>219.38</v>
      </c>
    </row>
    <row r="4969" spans="1:8" x14ac:dyDescent="0.3">
      <c r="A4969" s="16">
        <v>19985822</v>
      </c>
      <c r="B4969" s="16">
        <v>1674</v>
      </c>
      <c r="C4969" s="16">
        <v>738</v>
      </c>
      <c r="D4969" s="16">
        <v>31565</v>
      </c>
      <c r="E4969" s="16">
        <v>24009</v>
      </c>
      <c r="F4969" s="16">
        <v>15.49</v>
      </c>
      <c r="G4969" s="16">
        <v>13.8</v>
      </c>
      <c r="H4969" s="2">
        <f t="shared" si="77"/>
        <v>213.762</v>
      </c>
    </row>
    <row r="4970" spans="1:8" x14ac:dyDescent="0.3">
      <c r="A4970" s="16">
        <v>19989845</v>
      </c>
      <c r="B4970" s="16">
        <v>1675</v>
      </c>
      <c r="C4970" s="16">
        <v>738</v>
      </c>
      <c r="D4970" s="16">
        <v>31576</v>
      </c>
      <c r="E4970" s="16">
        <v>24009</v>
      </c>
      <c r="F4970" s="16">
        <v>15.56</v>
      </c>
      <c r="G4970" s="16">
        <v>13</v>
      </c>
      <c r="H4970" s="2">
        <f t="shared" si="77"/>
        <v>202.28</v>
      </c>
    </row>
    <row r="4971" spans="1:8" x14ac:dyDescent="0.3">
      <c r="A4971" s="16">
        <v>19993871</v>
      </c>
      <c r="B4971" s="16">
        <v>1675</v>
      </c>
      <c r="C4971" s="16">
        <v>742</v>
      </c>
      <c r="D4971" s="16">
        <v>31588</v>
      </c>
      <c r="E4971" s="16">
        <v>24009</v>
      </c>
      <c r="F4971" s="16">
        <v>15.62</v>
      </c>
      <c r="G4971" s="16">
        <v>14.9</v>
      </c>
      <c r="H4971" s="2">
        <f t="shared" si="77"/>
        <v>232.738</v>
      </c>
    </row>
    <row r="4972" spans="1:8" x14ac:dyDescent="0.3">
      <c r="A4972" s="16">
        <v>19997894</v>
      </c>
      <c r="B4972" s="16">
        <v>1676</v>
      </c>
      <c r="C4972" s="16">
        <v>742</v>
      </c>
      <c r="D4972" s="16">
        <v>31599</v>
      </c>
      <c r="E4972" s="16">
        <v>24009</v>
      </c>
      <c r="F4972" s="16">
        <v>15.49</v>
      </c>
      <c r="G4972" s="16">
        <v>13.4</v>
      </c>
      <c r="H4972" s="2">
        <f t="shared" si="77"/>
        <v>207.566</v>
      </c>
    </row>
    <row r="4973" spans="1:8" x14ac:dyDescent="0.3">
      <c r="A4973" s="16">
        <v>20001917</v>
      </c>
      <c r="B4973" s="16">
        <v>1676</v>
      </c>
      <c r="C4973" s="16">
        <v>745</v>
      </c>
      <c r="D4973" s="16">
        <v>31610</v>
      </c>
      <c r="E4973" s="16">
        <v>24009</v>
      </c>
      <c r="F4973" s="16">
        <v>15.55</v>
      </c>
      <c r="G4973" s="16">
        <v>13.6</v>
      </c>
      <c r="H4973" s="2">
        <f t="shared" si="77"/>
        <v>211.48000000000002</v>
      </c>
    </row>
    <row r="4974" spans="1:8" x14ac:dyDescent="0.3">
      <c r="A4974" s="16">
        <v>20005941</v>
      </c>
      <c r="B4974" s="16">
        <v>1677</v>
      </c>
      <c r="C4974" s="16">
        <v>745</v>
      </c>
      <c r="D4974" s="16">
        <v>31621</v>
      </c>
      <c r="E4974" s="16">
        <v>24009</v>
      </c>
      <c r="F4974" s="16">
        <v>15.51</v>
      </c>
      <c r="G4974" s="16">
        <v>14.4</v>
      </c>
      <c r="H4974" s="2">
        <f t="shared" si="77"/>
        <v>223.34399999999999</v>
      </c>
    </row>
    <row r="4975" spans="1:8" x14ac:dyDescent="0.3">
      <c r="A4975" s="16">
        <v>20009963</v>
      </c>
      <c r="B4975" s="16">
        <v>1678</v>
      </c>
      <c r="C4975" s="16">
        <v>745</v>
      </c>
      <c r="D4975" s="16">
        <v>31633</v>
      </c>
      <c r="E4975" s="16">
        <v>24077</v>
      </c>
      <c r="F4975" s="16">
        <v>15.48</v>
      </c>
      <c r="G4975" s="16">
        <v>13.5</v>
      </c>
      <c r="H4975" s="2">
        <f t="shared" si="77"/>
        <v>208.98000000000002</v>
      </c>
    </row>
    <row r="4976" spans="1:8" x14ac:dyDescent="0.3">
      <c r="A4976" s="16">
        <v>20013985</v>
      </c>
      <c r="B4976" s="16">
        <v>1678</v>
      </c>
      <c r="C4976" s="16">
        <v>747</v>
      </c>
      <c r="D4976" s="16">
        <v>31644</v>
      </c>
      <c r="E4976" s="16">
        <v>24077</v>
      </c>
      <c r="F4976" s="16">
        <v>15.56</v>
      </c>
      <c r="G4976" s="16">
        <v>14.2</v>
      </c>
      <c r="H4976" s="2">
        <f t="shared" si="77"/>
        <v>220.952</v>
      </c>
    </row>
    <row r="4977" spans="1:8" x14ac:dyDescent="0.3">
      <c r="A4977" s="16">
        <v>20018007</v>
      </c>
      <c r="B4977" s="16">
        <v>1679</v>
      </c>
      <c r="C4977" s="16">
        <v>747</v>
      </c>
      <c r="D4977" s="16">
        <v>31655</v>
      </c>
      <c r="E4977" s="16">
        <v>24144</v>
      </c>
      <c r="F4977" s="16">
        <v>15.56</v>
      </c>
      <c r="G4977" s="16">
        <v>13.6</v>
      </c>
      <c r="H4977" s="2">
        <f t="shared" si="77"/>
        <v>211.61600000000001</v>
      </c>
    </row>
    <row r="4978" spans="1:8" x14ac:dyDescent="0.3">
      <c r="A4978" s="16">
        <v>20022029</v>
      </c>
      <c r="B4978" s="16">
        <v>1680</v>
      </c>
      <c r="C4978" s="16">
        <v>747</v>
      </c>
      <c r="D4978" s="16">
        <v>31666</v>
      </c>
      <c r="E4978" s="16">
        <v>24213</v>
      </c>
      <c r="F4978" s="16">
        <v>15.51</v>
      </c>
      <c r="G4978" s="16">
        <v>14.3</v>
      </c>
      <c r="H4978" s="2">
        <f t="shared" si="77"/>
        <v>221.79300000000001</v>
      </c>
    </row>
    <row r="4979" spans="1:8" x14ac:dyDescent="0.3">
      <c r="A4979" s="16">
        <v>20026051</v>
      </c>
      <c r="B4979" s="16">
        <v>1680</v>
      </c>
      <c r="C4979" s="16">
        <v>748</v>
      </c>
      <c r="D4979" s="16">
        <v>31677</v>
      </c>
      <c r="E4979" s="16">
        <v>24077</v>
      </c>
      <c r="F4979" s="16">
        <v>15.52</v>
      </c>
      <c r="G4979" s="16">
        <v>15</v>
      </c>
      <c r="H4979" s="2">
        <f t="shared" si="77"/>
        <v>232.79999999999998</v>
      </c>
    </row>
    <row r="4980" spans="1:8" x14ac:dyDescent="0.3">
      <c r="A4980" s="16">
        <v>20030074</v>
      </c>
      <c r="B4980" s="16">
        <v>1681</v>
      </c>
      <c r="C4980" s="16">
        <v>748</v>
      </c>
      <c r="D4980" s="16">
        <v>31689</v>
      </c>
      <c r="E4980" s="16">
        <v>24077</v>
      </c>
      <c r="F4980" s="16">
        <v>15.56</v>
      </c>
      <c r="G4980" s="16">
        <v>15.1</v>
      </c>
      <c r="H4980" s="2">
        <f t="shared" si="77"/>
        <v>234.95599999999999</v>
      </c>
    </row>
    <row r="4981" spans="1:8" x14ac:dyDescent="0.3">
      <c r="A4981" s="16">
        <v>20034096</v>
      </c>
      <c r="B4981" s="16">
        <v>1682</v>
      </c>
      <c r="C4981" s="16">
        <v>750</v>
      </c>
      <c r="D4981" s="16">
        <v>31700</v>
      </c>
      <c r="E4981" s="16">
        <v>24144</v>
      </c>
      <c r="F4981" s="16">
        <v>15.64</v>
      </c>
      <c r="G4981" s="16">
        <v>14.8</v>
      </c>
      <c r="H4981" s="2">
        <f t="shared" si="77"/>
        <v>231.47200000000001</v>
      </c>
    </row>
    <row r="4982" spans="1:8" x14ac:dyDescent="0.3">
      <c r="A4982" s="16">
        <v>20038123</v>
      </c>
      <c r="B4982" s="16">
        <v>1682</v>
      </c>
      <c r="C4982" s="16">
        <v>750</v>
      </c>
      <c r="D4982" s="16">
        <v>31711</v>
      </c>
      <c r="E4982" s="16">
        <v>24077</v>
      </c>
      <c r="F4982" s="16">
        <v>15.49</v>
      </c>
      <c r="G4982" s="16">
        <v>13.5</v>
      </c>
      <c r="H4982" s="2">
        <f t="shared" si="77"/>
        <v>209.11500000000001</v>
      </c>
    </row>
    <row r="4983" spans="1:8" x14ac:dyDescent="0.3">
      <c r="A4983" s="16">
        <v>20042145</v>
      </c>
      <c r="B4983" s="16">
        <v>1683</v>
      </c>
      <c r="C4983" s="16">
        <v>750</v>
      </c>
      <c r="D4983" s="16">
        <v>31723</v>
      </c>
      <c r="E4983" s="16">
        <v>24077</v>
      </c>
      <c r="F4983" s="16">
        <v>15.54</v>
      </c>
      <c r="G4983" s="16">
        <v>15.3</v>
      </c>
      <c r="H4983" s="2">
        <f t="shared" si="77"/>
        <v>237.762</v>
      </c>
    </row>
    <row r="4984" spans="1:8" x14ac:dyDescent="0.3">
      <c r="A4984" s="16">
        <v>20046174</v>
      </c>
      <c r="B4984" s="16">
        <v>1684</v>
      </c>
      <c r="C4984" s="16">
        <v>753</v>
      </c>
      <c r="D4984" s="16">
        <v>31734</v>
      </c>
      <c r="E4984" s="16">
        <v>24077</v>
      </c>
      <c r="F4984" s="16">
        <v>15.54</v>
      </c>
      <c r="G4984" s="16">
        <v>11</v>
      </c>
      <c r="H4984" s="2">
        <f t="shared" si="77"/>
        <v>170.94</v>
      </c>
    </row>
    <row r="4985" spans="1:8" x14ac:dyDescent="0.3">
      <c r="A4985" s="16">
        <v>20050197</v>
      </c>
      <c r="B4985" s="16">
        <v>1684</v>
      </c>
      <c r="C4985" s="16">
        <v>753</v>
      </c>
      <c r="D4985" s="16">
        <v>31745</v>
      </c>
      <c r="E4985" s="16">
        <v>24009</v>
      </c>
      <c r="F4985" s="16">
        <v>15.45</v>
      </c>
      <c r="G4985" s="16">
        <v>12.9</v>
      </c>
      <c r="H4985" s="2">
        <f t="shared" si="77"/>
        <v>199.30500000000001</v>
      </c>
    </row>
    <row r="4986" spans="1:8" x14ac:dyDescent="0.3">
      <c r="A4986" s="16">
        <v>20054220</v>
      </c>
      <c r="B4986" s="16">
        <v>1685</v>
      </c>
      <c r="C4986" s="16">
        <v>753</v>
      </c>
      <c r="D4986" s="16">
        <v>31756</v>
      </c>
      <c r="E4986" s="16">
        <v>24009</v>
      </c>
      <c r="F4986" s="16">
        <v>15.42</v>
      </c>
      <c r="G4986" s="16">
        <v>13.8</v>
      </c>
      <c r="H4986" s="2">
        <f t="shared" si="77"/>
        <v>212.79600000000002</v>
      </c>
    </row>
    <row r="4987" spans="1:8" x14ac:dyDescent="0.3">
      <c r="A4987" s="16">
        <v>20058243</v>
      </c>
      <c r="B4987" s="16">
        <v>1686</v>
      </c>
      <c r="C4987" s="16">
        <v>757</v>
      </c>
      <c r="D4987" s="16">
        <v>31768</v>
      </c>
      <c r="E4987" s="16">
        <v>23942</v>
      </c>
      <c r="F4987" s="16">
        <v>15.42</v>
      </c>
      <c r="G4987" s="16">
        <v>15.6</v>
      </c>
      <c r="H4987" s="2">
        <f t="shared" si="77"/>
        <v>240.55199999999999</v>
      </c>
    </row>
    <row r="4988" spans="1:8" x14ac:dyDescent="0.3">
      <c r="A4988" s="16">
        <v>20062266</v>
      </c>
      <c r="B4988" s="16">
        <v>1686</v>
      </c>
      <c r="C4988" s="16">
        <v>757</v>
      </c>
      <c r="D4988" s="16">
        <v>31779</v>
      </c>
      <c r="E4988" s="16">
        <v>23875</v>
      </c>
      <c r="F4988" s="16">
        <v>15.38</v>
      </c>
      <c r="G4988" s="16">
        <v>14.8</v>
      </c>
      <c r="H4988" s="2">
        <f t="shared" si="77"/>
        <v>227.62400000000002</v>
      </c>
    </row>
    <row r="4989" spans="1:8" x14ac:dyDescent="0.3">
      <c r="A4989" s="16">
        <v>20066289</v>
      </c>
      <c r="B4989" s="16">
        <v>1687</v>
      </c>
      <c r="C4989" s="16">
        <v>760</v>
      </c>
      <c r="D4989" s="16">
        <v>31790</v>
      </c>
      <c r="E4989" s="16">
        <v>23875</v>
      </c>
      <c r="F4989" s="16">
        <v>15.49</v>
      </c>
      <c r="G4989" s="16">
        <v>16</v>
      </c>
      <c r="H4989" s="2">
        <f t="shared" si="77"/>
        <v>247.84</v>
      </c>
    </row>
    <row r="4990" spans="1:8" x14ac:dyDescent="0.3">
      <c r="A4990" s="16">
        <v>20070312</v>
      </c>
      <c r="B4990" s="16">
        <v>1688</v>
      </c>
      <c r="C4990" s="16">
        <v>760</v>
      </c>
      <c r="D4990" s="16">
        <v>31802</v>
      </c>
      <c r="E4990" s="16">
        <v>23942</v>
      </c>
      <c r="F4990" s="16">
        <v>15.52</v>
      </c>
      <c r="G4990" s="16">
        <v>14.4</v>
      </c>
      <c r="H4990" s="2">
        <f t="shared" si="77"/>
        <v>223.488</v>
      </c>
    </row>
    <row r="4991" spans="1:8" x14ac:dyDescent="0.3">
      <c r="A4991" s="16">
        <v>20074335</v>
      </c>
      <c r="B4991" s="16">
        <v>1688</v>
      </c>
      <c r="C4991" s="16">
        <v>760</v>
      </c>
      <c r="D4991" s="16">
        <v>31813</v>
      </c>
      <c r="E4991" s="16">
        <v>23942</v>
      </c>
      <c r="F4991" s="16">
        <v>15.46</v>
      </c>
      <c r="G4991" s="16">
        <v>15.2</v>
      </c>
      <c r="H4991" s="2">
        <f t="shared" si="77"/>
        <v>234.99199999999999</v>
      </c>
    </row>
    <row r="4992" spans="1:8" x14ac:dyDescent="0.3">
      <c r="A4992" s="16">
        <v>20078358</v>
      </c>
      <c r="B4992" s="16">
        <v>1689</v>
      </c>
      <c r="C4992" s="16">
        <v>762</v>
      </c>
      <c r="D4992" s="16">
        <v>31824</v>
      </c>
      <c r="E4992" s="16">
        <v>24144</v>
      </c>
      <c r="F4992" s="16">
        <v>15.46</v>
      </c>
      <c r="G4992" s="16">
        <v>15.1</v>
      </c>
      <c r="H4992" s="2">
        <f t="shared" si="77"/>
        <v>233.446</v>
      </c>
    </row>
    <row r="4993" spans="1:8" x14ac:dyDescent="0.3">
      <c r="A4993" s="16">
        <v>20082382</v>
      </c>
      <c r="B4993" s="16">
        <v>1689</v>
      </c>
      <c r="C4993" s="16">
        <v>762</v>
      </c>
      <c r="D4993" s="16">
        <v>31836</v>
      </c>
      <c r="E4993" s="16">
        <v>24350</v>
      </c>
      <c r="F4993" s="16">
        <v>15.42</v>
      </c>
      <c r="G4993" s="16">
        <v>16.3</v>
      </c>
      <c r="H4993" s="2">
        <f t="shared" si="77"/>
        <v>251.346</v>
      </c>
    </row>
    <row r="4994" spans="1:8" x14ac:dyDescent="0.3">
      <c r="A4994" s="16">
        <v>20086404</v>
      </c>
      <c r="B4994" s="16">
        <v>1690</v>
      </c>
      <c r="C4994" s="16">
        <v>762</v>
      </c>
      <c r="D4994" s="16">
        <v>31847</v>
      </c>
      <c r="E4994" s="16">
        <v>24420</v>
      </c>
      <c r="F4994" s="16">
        <v>15.44</v>
      </c>
      <c r="G4994" s="16">
        <v>14.1</v>
      </c>
      <c r="H4994" s="2">
        <f t="shared" si="77"/>
        <v>217.70399999999998</v>
      </c>
    </row>
    <row r="4995" spans="1:8" x14ac:dyDescent="0.3">
      <c r="A4995" s="16">
        <v>20090427</v>
      </c>
      <c r="B4995" s="16">
        <v>1691</v>
      </c>
      <c r="C4995" s="16">
        <v>764</v>
      </c>
      <c r="D4995" s="16">
        <v>31859</v>
      </c>
      <c r="E4995" s="16">
        <v>24559</v>
      </c>
      <c r="F4995" s="16">
        <v>15.41</v>
      </c>
      <c r="G4995" s="16">
        <v>14</v>
      </c>
      <c r="H4995" s="2">
        <f t="shared" si="77"/>
        <v>215.74</v>
      </c>
    </row>
    <row r="4996" spans="1:8" x14ac:dyDescent="0.3">
      <c r="A4996" s="16">
        <v>20094450</v>
      </c>
      <c r="B4996" s="16">
        <v>1691</v>
      </c>
      <c r="C4996" s="16">
        <v>764</v>
      </c>
      <c r="D4996" s="16">
        <v>31870</v>
      </c>
      <c r="E4996" s="16">
        <v>24701</v>
      </c>
      <c r="F4996" s="16">
        <v>15.57</v>
      </c>
      <c r="G4996" s="16">
        <v>15.2</v>
      </c>
      <c r="H4996" s="2">
        <f t="shared" si="77"/>
        <v>236.66399999999999</v>
      </c>
    </row>
    <row r="4997" spans="1:8" x14ac:dyDescent="0.3">
      <c r="A4997" s="16">
        <v>20098473</v>
      </c>
      <c r="B4997" s="16">
        <v>1692</v>
      </c>
      <c r="C4997" s="16">
        <v>767</v>
      </c>
      <c r="D4997" s="16">
        <v>31882</v>
      </c>
      <c r="E4997" s="16">
        <v>24844</v>
      </c>
      <c r="F4997" s="16">
        <v>15.65</v>
      </c>
      <c r="G4997" s="16">
        <v>15</v>
      </c>
      <c r="H4997" s="2">
        <f t="shared" ref="H4997:H5060" si="78">G4997*F4997</f>
        <v>234.75</v>
      </c>
    </row>
    <row r="4998" spans="1:8" x14ac:dyDescent="0.3">
      <c r="A4998" s="16">
        <v>20102496</v>
      </c>
      <c r="B4998" s="16">
        <v>1693</v>
      </c>
      <c r="C4998" s="16">
        <v>767</v>
      </c>
      <c r="D4998" s="16">
        <v>31893</v>
      </c>
      <c r="E4998" s="16">
        <v>24844</v>
      </c>
      <c r="F4998" s="16">
        <v>15.53</v>
      </c>
      <c r="G4998" s="16">
        <v>15.9</v>
      </c>
      <c r="H4998" s="2">
        <f t="shared" si="78"/>
        <v>246.92699999999999</v>
      </c>
    </row>
    <row r="4999" spans="1:8" x14ac:dyDescent="0.3">
      <c r="A4999" s="16">
        <v>20106523</v>
      </c>
      <c r="B4999" s="16">
        <v>1693</v>
      </c>
      <c r="C4999" s="16">
        <v>767</v>
      </c>
      <c r="D4999" s="16">
        <v>31904</v>
      </c>
      <c r="E4999" s="16">
        <v>24844</v>
      </c>
      <c r="F4999" s="16">
        <v>15.55</v>
      </c>
      <c r="G4999" s="16">
        <v>15.1</v>
      </c>
      <c r="H4999" s="2">
        <f t="shared" si="78"/>
        <v>234.80500000000001</v>
      </c>
    </row>
    <row r="5000" spans="1:8" x14ac:dyDescent="0.3">
      <c r="A5000" s="16">
        <v>20110602</v>
      </c>
      <c r="B5000" s="16">
        <v>1694</v>
      </c>
      <c r="C5000" s="16">
        <v>770</v>
      </c>
      <c r="D5000" s="16">
        <v>31916</v>
      </c>
      <c r="E5000" s="16">
        <v>24844</v>
      </c>
      <c r="F5000" s="16">
        <v>15.52</v>
      </c>
      <c r="G5000" s="16">
        <v>14.5</v>
      </c>
      <c r="H5000" s="2">
        <f t="shared" si="78"/>
        <v>225.04</v>
      </c>
    </row>
    <row r="5001" spans="1:8" x14ac:dyDescent="0.3">
      <c r="A5001" s="16">
        <v>20114625</v>
      </c>
      <c r="B5001" s="16">
        <v>1695</v>
      </c>
      <c r="C5001" s="16">
        <v>770</v>
      </c>
      <c r="D5001" s="16">
        <v>31927</v>
      </c>
      <c r="E5001" s="16">
        <v>24916</v>
      </c>
      <c r="F5001" s="16">
        <v>15.53</v>
      </c>
      <c r="G5001" s="16">
        <v>14.8</v>
      </c>
      <c r="H5001" s="2">
        <f t="shared" si="78"/>
        <v>229.84399999999999</v>
      </c>
    </row>
    <row r="5002" spans="1:8" x14ac:dyDescent="0.3">
      <c r="A5002" s="16">
        <v>20118648</v>
      </c>
      <c r="B5002" s="16">
        <v>1695</v>
      </c>
      <c r="C5002" s="16">
        <v>770</v>
      </c>
      <c r="D5002" s="16">
        <v>31938</v>
      </c>
      <c r="E5002" s="16">
        <v>24701</v>
      </c>
      <c r="F5002" s="16">
        <v>15.6</v>
      </c>
      <c r="G5002" s="16">
        <v>14.3</v>
      </c>
      <c r="H5002" s="2">
        <f t="shared" si="78"/>
        <v>223.08</v>
      </c>
    </row>
    <row r="5003" spans="1:8" x14ac:dyDescent="0.3">
      <c r="A5003" s="16">
        <v>20122677</v>
      </c>
      <c r="B5003" s="16">
        <v>1696</v>
      </c>
      <c r="C5003" s="16">
        <v>773</v>
      </c>
      <c r="D5003" s="16">
        <v>31950</v>
      </c>
      <c r="E5003" s="16">
        <v>24489</v>
      </c>
      <c r="F5003" s="16">
        <v>15.48</v>
      </c>
      <c r="G5003" s="16">
        <v>16.100000000000001</v>
      </c>
      <c r="H5003" s="2">
        <f t="shared" si="78"/>
        <v>249.22800000000004</v>
      </c>
    </row>
    <row r="5004" spans="1:8" x14ac:dyDescent="0.3">
      <c r="A5004" s="16">
        <v>20126700</v>
      </c>
      <c r="B5004" s="16">
        <v>1697</v>
      </c>
      <c r="C5004" s="16">
        <v>773</v>
      </c>
      <c r="D5004" s="16">
        <v>31961</v>
      </c>
      <c r="E5004" s="16">
        <v>24630</v>
      </c>
      <c r="F5004" s="16">
        <v>15.54</v>
      </c>
      <c r="G5004" s="16">
        <v>14.7</v>
      </c>
      <c r="H5004" s="2">
        <f t="shared" si="78"/>
        <v>228.43799999999999</v>
      </c>
    </row>
    <row r="5005" spans="1:8" x14ac:dyDescent="0.3">
      <c r="A5005" s="16">
        <v>20130782</v>
      </c>
      <c r="B5005" s="16">
        <v>1697</v>
      </c>
      <c r="C5005" s="16">
        <v>775</v>
      </c>
      <c r="D5005" s="16">
        <v>31973</v>
      </c>
      <c r="E5005" s="16">
        <v>25284</v>
      </c>
      <c r="F5005" s="16">
        <v>15.7</v>
      </c>
      <c r="G5005" s="16">
        <v>9.1</v>
      </c>
      <c r="H5005" s="2">
        <f t="shared" si="78"/>
        <v>142.86999999999998</v>
      </c>
    </row>
    <row r="5006" spans="1:8" x14ac:dyDescent="0.3">
      <c r="A5006" s="16">
        <v>20134805</v>
      </c>
      <c r="B5006" s="16">
        <v>1698</v>
      </c>
      <c r="C5006" s="16">
        <v>775</v>
      </c>
      <c r="D5006" s="16">
        <v>31984</v>
      </c>
      <c r="E5006" s="16">
        <v>25136</v>
      </c>
      <c r="F5006" s="16">
        <v>15.61</v>
      </c>
      <c r="G5006" s="16">
        <v>15.1</v>
      </c>
      <c r="H5006" s="2">
        <f t="shared" si="78"/>
        <v>235.71099999999998</v>
      </c>
    </row>
    <row r="5007" spans="1:8" x14ac:dyDescent="0.3">
      <c r="A5007" s="16">
        <v>20138828</v>
      </c>
      <c r="B5007" s="16">
        <v>1699</v>
      </c>
      <c r="C5007" s="16">
        <v>775</v>
      </c>
      <c r="D5007" s="16">
        <v>31996</v>
      </c>
      <c r="E5007" s="16">
        <v>25136</v>
      </c>
      <c r="F5007" s="16">
        <v>15.67</v>
      </c>
      <c r="G5007" s="16">
        <v>14.8</v>
      </c>
      <c r="H5007" s="2">
        <f t="shared" si="78"/>
        <v>231.916</v>
      </c>
    </row>
    <row r="5008" spans="1:8" x14ac:dyDescent="0.3">
      <c r="A5008" s="16">
        <v>20142851</v>
      </c>
      <c r="B5008" s="16">
        <v>1699</v>
      </c>
      <c r="C5008" s="16">
        <v>778</v>
      </c>
      <c r="D5008" s="16">
        <v>32007</v>
      </c>
      <c r="E5008" s="16">
        <v>25136</v>
      </c>
      <c r="F5008" s="16">
        <v>15.46</v>
      </c>
      <c r="G5008" s="16">
        <v>11.6</v>
      </c>
      <c r="H5008" s="2">
        <f t="shared" si="78"/>
        <v>179.33600000000001</v>
      </c>
    </row>
    <row r="5009" spans="1:8" x14ac:dyDescent="0.3">
      <c r="A5009" s="16">
        <v>20146873</v>
      </c>
      <c r="B5009" s="16">
        <v>1700</v>
      </c>
      <c r="C5009" s="16">
        <v>778</v>
      </c>
      <c r="D5009" s="16">
        <v>32019</v>
      </c>
      <c r="E5009" s="16">
        <v>25359</v>
      </c>
      <c r="F5009" s="16">
        <v>15.54</v>
      </c>
      <c r="G5009" s="16">
        <v>17.100000000000001</v>
      </c>
      <c r="H5009" s="2">
        <f t="shared" si="78"/>
        <v>265.73399999999998</v>
      </c>
    </row>
    <row r="5010" spans="1:8" x14ac:dyDescent="0.3">
      <c r="A5010" s="16">
        <v>20150896</v>
      </c>
      <c r="B5010" s="16">
        <v>1701</v>
      </c>
      <c r="C5010" s="16">
        <v>778</v>
      </c>
      <c r="D5010" s="16">
        <v>32031</v>
      </c>
      <c r="E5010" s="16">
        <v>25284</v>
      </c>
      <c r="F5010" s="16">
        <v>15.46</v>
      </c>
      <c r="G5010" s="16">
        <v>14.7</v>
      </c>
      <c r="H5010" s="2">
        <f t="shared" si="78"/>
        <v>227.262</v>
      </c>
    </row>
    <row r="5011" spans="1:8" x14ac:dyDescent="0.3">
      <c r="A5011" s="16">
        <v>20154986</v>
      </c>
      <c r="B5011" s="16">
        <v>1701</v>
      </c>
      <c r="C5011" s="16">
        <v>781</v>
      </c>
      <c r="D5011" s="16">
        <v>32043</v>
      </c>
      <c r="E5011" s="16">
        <v>25284</v>
      </c>
      <c r="F5011" s="16">
        <v>15.63</v>
      </c>
      <c r="G5011" s="16">
        <v>15.1</v>
      </c>
      <c r="H5011" s="2">
        <f t="shared" si="78"/>
        <v>236.01300000000001</v>
      </c>
    </row>
    <row r="5012" spans="1:8" x14ac:dyDescent="0.3">
      <c r="A5012" s="16">
        <v>20159010</v>
      </c>
      <c r="B5012" s="16">
        <v>1702</v>
      </c>
      <c r="C5012" s="16">
        <v>781</v>
      </c>
      <c r="D5012" s="16">
        <v>32054</v>
      </c>
      <c r="E5012" s="16">
        <v>25210</v>
      </c>
      <c r="F5012" s="16">
        <v>15.67</v>
      </c>
      <c r="G5012" s="16">
        <v>15.2</v>
      </c>
      <c r="H5012" s="2">
        <f t="shared" si="78"/>
        <v>238.184</v>
      </c>
    </row>
    <row r="5013" spans="1:8" x14ac:dyDescent="0.3">
      <c r="A5013" s="16">
        <v>20163032</v>
      </c>
      <c r="B5013" s="16">
        <v>1703</v>
      </c>
      <c r="C5013" s="16">
        <v>780</v>
      </c>
      <c r="D5013" s="16">
        <v>32066</v>
      </c>
      <c r="E5013" s="16">
        <v>25284</v>
      </c>
      <c r="F5013" s="16">
        <v>15.56</v>
      </c>
      <c r="G5013" s="16">
        <v>16.899999999999999</v>
      </c>
      <c r="H5013" s="2">
        <f t="shared" si="78"/>
        <v>262.964</v>
      </c>
    </row>
    <row r="5014" spans="1:8" x14ac:dyDescent="0.3">
      <c r="A5014" s="16">
        <v>20167055</v>
      </c>
      <c r="B5014" s="16">
        <v>1703</v>
      </c>
      <c r="C5014" s="16">
        <v>780</v>
      </c>
      <c r="D5014" s="16">
        <v>32077</v>
      </c>
      <c r="E5014" s="16">
        <v>25136</v>
      </c>
      <c r="F5014" s="16">
        <v>15.56</v>
      </c>
      <c r="G5014" s="16">
        <v>15.8</v>
      </c>
      <c r="H5014" s="2">
        <f t="shared" si="78"/>
        <v>245.84800000000001</v>
      </c>
    </row>
    <row r="5015" spans="1:8" x14ac:dyDescent="0.3">
      <c r="A5015" s="16">
        <v>20171077</v>
      </c>
      <c r="B5015" s="16">
        <v>1704</v>
      </c>
      <c r="C5015" s="16">
        <v>780</v>
      </c>
      <c r="D5015" s="16">
        <v>32089</v>
      </c>
      <c r="E5015" s="16">
        <v>24350</v>
      </c>
      <c r="F5015" s="16">
        <v>15.61</v>
      </c>
      <c r="G5015" s="16">
        <v>17.100000000000001</v>
      </c>
      <c r="H5015" s="2">
        <f t="shared" si="78"/>
        <v>266.93100000000004</v>
      </c>
    </row>
    <row r="5016" spans="1:8" x14ac:dyDescent="0.3">
      <c r="A5016" s="16">
        <v>20175105</v>
      </c>
      <c r="B5016" s="16">
        <v>1704</v>
      </c>
      <c r="C5016" s="16">
        <v>781</v>
      </c>
      <c r="D5016" s="16">
        <v>32100</v>
      </c>
      <c r="E5016" s="16">
        <v>24350</v>
      </c>
      <c r="F5016" s="16">
        <v>15.55</v>
      </c>
      <c r="G5016" s="16">
        <v>15.9</v>
      </c>
      <c r="H5016" s="2">
        <f t="shared" si="78"/>
        <v>247.245</v>
      </c>
    </row>
    <row r="5017" spans="1:8" x14ac:dyDescent="0.3">
      <c r="A5017" s="16">
        <v>20179128</v>
      </c>
      <c r="B5017" s="16">
        <v>1705</v>
      </c>
      <c r="C5017" s="16">
        <v>781</v>
      </c>
      <c r="D5017" s="16">
        <v>32112</v>
      </c>
      <c r="E5017" s="16">
        <v>24281</v>
      </c>
      <c r="F5017" s="16">
        <v>15.58</v>
      </c>
      <c r="G5017" s="16">
        <v>14.8</v>
      </c>
      <c r="H5017" s="2">
        <f t="shared" si="78"/>
        <v>230.584</v>
      </c>
    </row>
    <row r="5018" spans="1:8" x14ac:dyDescent="0.3">
      <c r="A5018" s="16">
        <v>20183151</v>
      </c>
      <c r="B5018" s="16">
        <v>1706</v>
      </c>
      <c r="C5018" s="16">
        <v>781</v>
      </c>
      <c r="D5018" s="16">
        <v>32123</v>
      </c>
      <c r="E5018" s="16">
        <v>24350</v>
      </c>
      <c r="F5018" s="16">
        <v>15.68</v>
      </c>
      <c r="G5018" s="16">
        <v>15.2</v>
      </c>
      <c r="H5018" s="2">
        <f t="shared" si="78"/>
        <v>238.33599999999998</v>
      </c>
    </row>
    <row r="5019" spans="1:8" x14ac:dyDescent="0.3">
      <c r="A5019" s="16">
        <v>20187183</v>
      </c>
      <c r="B5019" s="16">
        <v>1706</v>
      </c>
      <c r="C5019" s="16">
        <v>783</v>
      </c>
      <c r="D5019" s="16">
        <v>32135</v>
      </c>
      <c r="E5019" s="16">
        <v>24420</v>
      </c>
      <c r="F5019" s="16">
        <v>15.55</v>
      </c>
      <c r="G5019" s="16">
        <v>16</v>
      </c>
      <c r="H5019" s="2">
        <f t="shared" si="78"/>
        <v>248.8</v>
      </c>
    </row>
    <row r="5020" spans="1:8" x14ac:dyDescent="0.3">
      <c r="A5020" s="16">
        <v>20191206</v>
      </c>
      <c r="B5020" s="16">
        <v>1707</v>
      </c>
      <c r="C5020" s="16">
        <v>783</v>
      </c>
      <c r="D5020" s="16">
        <v>32146</v>
      </c>
      <c r="E5020" s="16">
        <v>24630</v>
      </c>
      <c r="F5020" s="16">
        <v>15.54</v>
      </c>
      <c r="G5020" s="16">
        <v>16.2</v>
      </c>
      <c r="H5020" s="2">
        <f t="shared" si="78"/>
        <v>251.74799999999996</v>
      </c>
    </row>
    <row r="5021" spans="1:8" x14ac:dyDescent="0.3">
      <c r="A5021" s="16">
        <v>20195228</v>
      </c>
      <c r="B5021" s="16">
        <v>1708</v>
      </c>
      <c r="C5021" s="16">
        <v>788</v>
      </c>
      <c r="D5021" s="16">
        <v>32158</v>
      </c>
      <c r="E5021" s="16">
        <v>25210</v>
      </c>
      <c r="F5021" s="16">
        <v>15.46</v>
      </c>
      <c r="G5021" s="16">
        <v>14.6</v>
      </c>
      <c r="H5021" s="2">
        <f t="shared" si="78"/>
        <v>225.71600000000001</v>
      </c>
    </row>
    <row r="5022" spans="1:8" x14ac:dyDescent="0.3">
      <c r="A5022" s="16">
        <v>20199257</v>
      </c>
      <c r="B5022" s="16">
        <v>1708</v>
      </c>
      <c r="C5022" s="16">
        <v>788</v>
      </c>
      <c r="D5022" s="16">
        <v>32169</v>
      </c>
      <c r="E5022" s="16">
        <v>25434</v>
      </c>
      <c r="F5022" s="16">
        <v>15.58</v>
      </c>
      <c r="G5022" s="16">
        <v>15</v>
      </c>
      <c r="H5022" s="2">
        <f t="shared" si="78"/>
        <v>233.7</v>
      </c>
    </row>
    <row r="5023" spans="1:8" x14ac:dyDescent="0.3">
      <c r="A5023" s="16">
        <v>20203280</v>
      </c>
      <c r="B5023" s="16">
        <v>1709</v>
      </c>
      <c r="C5023" s="16">
        <v>788</v>
      </c>
      <c r="D5023" s="16">
        <v>32181</v>
      </c>
      <c r="E5023" s="16">
        <v>25359</v>
      </c>
      <c r="F5023" s="16">
        <v>15.58</v>
      </c>
      <c r="G5023" s="16">
        <v>14.9</v>
      </c>
      <c r="H5023" s="2">
        <f t="shared" si="78"/>
        <v>232.142</v>
      </c>
    </row>
    <row r="5024" spans="1:8" x14ac:dyDescent="0.3">
      <c r="A5024" s="16">
        <v>20207303</v>
      </c>
      <c r="B5024" s="16">
        <v>1710</v>
      </c>
      <c r="C5024" s="16">
        <v>794</v>
      </c>
      <c r="D5024" s="16">
        <v>32193</v>
      </c>
      <c r="E5024" s="16">
        <v>25510</v>
      </c>
      <c r="F5024" s="16">
        <v>15.5</v>
      </c>
      <c r="G5024" s="16">
        <v>9.5</v>
      </c>
      <c r="H5024" s="2">
        <f t="shared" si="78"/>
        <v>147.25</v>
      </c>
    </row>
    <row r="5025" spans="1:8" x14ac:dyDescent="0.3">
      <c r="A5025" s="16">
        <v>20211326</v>
      </c>
      <c r="B5025" s="16">
        <v>1710</v>
      </c>
      <c r="C5025" s="16">
        <v>794</v>
      </c>
      <c r="D5025" s="16">
        <v>32204</v>
      </c>
      <c r="E5025" s="16">
        <v>25586</v>
      </c>
      <c r="F5025" s="16">
        <v>15.49</v>
      </c>
      <c r="G5025" s="16">
        <v>15.7</v>
      </c>
      <c r="H5025" s="2">
        <f t="shared" si="78"/>
        <v>243.19299999999998</v>
      </c>
    </row>
    <row r="5026" spans="1:8" x14ac:dyDescent="0.3">
      <c r="A5026" s="16">
        <v>20215349</v>
      </c>
      <c r="B5026" s="16">
        <v>1711</v>
      </c>
      <c r="C5026" s="16">
        <v>794</v>
      </c>
      <c r="D5026" s="16">
        <v>32216</v>
      </c>
      <c r="E5026" s="16">
        <v>25586</v>
      </c>
      <c r="F5026" s="16">
        <v>15.52</v>
      </c>
      <c r="G5026" s="16">
        <v>16.399999999999999</v>
      </c>
      <c r="H5026" s="2">
        <f t="shared" si="78"/>
        <v>254.52799999999996</v>
      </c>
    </row>
    <row r="5027" spans="1:8" x14ac:dyDescent="0.3">
      <c r="A5027" s="16">
        <v>20219372</v>
      </c>
      <c r="B5027" s="16">
        <v>1712</v>
      </c>
      <c r="C5027" s="16">
        <v>797</v>
      </c>
      <c r="D5027" s="16">
        <v>32227</v>
      </c>
      <c r="E5027" s="16">
        <v>25740</v>
      </c>
      <c r="F5027" s="16">
        <v>15.51</v>
      </c>
      <c r="G5027" s="16">
        <v>16.5</v>
      </c>
      <c r="H5027" s="2">
        <f t="shared" si="78"/>
        <v>255.91499999999999</v>
      </c>
    </row>
    <row r="5028" spans="1:8" x14ac:dyDescent="0.3">
      <c r="A5028" s="16">
        <v>20223400</v>
      </c>
      <c r="B5028" s="16">
        <v>1712</v>
      </c>
      <c r="C5028" s="16">
        <v>797</v>
      </c>
      <c r="D5028" s="16">
        <v>32239</v>
      </c>
      <c r="E5028" s="16">
        <v>25817</v>
      </c>
      <c r="F5028" s="16">
        <v>15.46</v>
      </c>
      <c r="G5028" s="16">
        <v>15.6</v>
      </c>
      <c r="H5028" s="2">
        <f t="shared" si="78"/>
        <v>241.17600000000002</v>
      </c>
    </row>
    <row r="5029" spans="1:8" x14ac:dyDescent="0.3">
      <c r="A5029" s="16">
        <v>20227473</v>
      </c>
      <c r="B5029" s="16">
        <v>1713</v>
      </c>
      <c r="C5029" s="16">
        <v>799</v>
      </c>
      <c r="D5029" s="16">
        <v>32251</v>
      </c>
      <c r="E5029" s="16">
        <v>25817</v>
      </c>
      <c r="F5029" s="16">
        <v>15.47</v>
      </c>
      <c r="G5029" s="16">
        <v>15.1</v>
      </c>
      <c r="H5029" s="2">
        <f t="shared" si="78"/>
        <v>233.59700000000001</v>
      </c>
    </row>
    <row r="5030" spans="1:8" x14ac:dyDescent="0.3">
      <c r="A5030" s="16">
        <v>20231496</v>
      </c>
      <c r="B5030" s="16">
        <v>1714</v>
      </c>
      <c r="C5030" s="16">
        <v>799</v>
      </c>
      <c r="D5030" s="16">
        <v>32262</v>
      </c>
      <c r="E5030" s="16">
        <v>25740</v>
      </c>
      <c r="F5030" s="16">
        <v>15.4</v>
      </c>
      <c r="G5030" s="16">
        <v>15.4</v>
      </c>
      <c r="H5030" s="2">
        <f t="shared" si="78"/>
        <v>237.16000000000003</v>
      </c>
    </row>
    <row r="5031" spans="1:8" x14ac:dyDescent="0.3">
      <c r="A5031" s="16">
        <v>20235523</v>
      </c>
      <c r="B5031" s="16">
        <v>1714</v>
      </c>
      <c r="C5031" s="16">
        <v>799</v>
      </c>
      <c r="D5031" s="16">
        <v>32274</v>
      </c>
      <c r="E5031" s="16">
        <v>25284</v>
      </c>
      <c r="F5031" s="16">
        <v>15.5</v>
      </c>
      <c r="G5031" s="16">
        <v>15.5</v>
      </c>
      <c r="H5031" s="2">
        <f t="shared" si="78"/>
        <v>240.25</v>
      </c>
    </row>
    <row r="5032" spans="1:8" x14ac:dyDescent="0.3">
      <c r="A5032" s="16">
        <v>20239546</v>
      </c>
      <c r="B5032" s="16">
        <v>1715</v>
      </c>
      <c r="C5032" s="16">
        <v>800</v>
      </c>
      <c r="D5032" s="16">
        <v>32286</v>
      </c>
      <c r="E5032" s="16">
        <v>25210</v>
      </c>
      <c r="F5032" s="16">
        <v>15.49</v>
      </c>
      <c r="G5032" s="16">
        <v>14.2</v>
      </c>
      <c r="H5032" s="2">
        <f t="shared" si="78"/>
        <v>219.958</v>
      </c>
    </row>
    <row r="5033" spans="1:8" x14ac:dyDescent="0.3">
      <c r="A5033" s="16">
        <v>20243568</v>
      </c>
      <c r="B5033" s="16">
        <v>1716</v>
      </c>
      <c r="C5033" s="16">
        <v>800</v>
      </c>
      <c r="D5033" s="16">
        <v>32297</v>
      </c>
      <c r="E5033" s="16">
        <v>25210</v>
      </c>
      <c r="F5033" s="16">
        <v>15.45</v>
      </c>
      <c r="G5033" s="16">
        <v>15.3</v>
      </c>
      <c r="H5033" s="2">
        <f t="shared" si="78"/>
        <v>236.38499999999999</v>
      </c>
    </row>
    <row r="5034" spans="1:8" x14ac:dyDescent="0.3">
      <c r="A5034" s="16">
        <v>20247591</v>
      </c>
      <c r="B5034" s="16">
        <v>1716</v>
      </c>
      <c r="C5034" s="16">
        <v>800</v>
      </c>
      <c r="D5034" s="16">
        <v>32309</v>
      </c>
      <c r="E5034" s="16">
        <v>25284</v>
      </c>
      <c r="F5034" s="16">
        <v>15.34</v>
      </c>
      <c r="G5034" s="16">
        <v>16.899999999999999</v>
      </c>
      <c r="H5034" s="2">
        <f t="shared" si="78"/>
        <v>259.24599999999998</v>
      </c>
    </row>
    <row r="5035" spans="1:8" x14ac:dyDescent="0.3">
      <c r="A5035" s="16">
        <v>20251620</v>
      </c>
      <c r="B5035" s="16">
        <v>1717</v>
      </c>
      <c r="C5035" s="16">
        <v>804</v>
      </c>
      <c r="D5035" s="16">
        <v>32321</v>
      </c>
      <c r="E5035" s="16">
        <v>25210</v>
      </c>
      <c r="F5035" s="16">
        <v>15.29</v>
      </c>
      <c r="G5035" s="16">
        <v>15.5</v>
      </c>
      <c r="H5035" s="2">
        <f t="shared" si="78"/>
        <v>236.99499999999998</v>
      </c>
    </row>
    <row r="5036" spans="1:8" x14ac:dyDescent="0.3">
      <c r="A5036" s="16">
        <v>20255644</v>
      </c>
      <c r="B5036" s="16">
        <v>1717</v>
      </c>
      <c r="C5036" s="16">
        <v>804</v>
      </c>
      <c r="D5036" s="16">
        <v>32332</v>
      </c>
      <c r="E5036" s="16">
        <v>25359</v>
      </c>
      <c r="F5036" s="16">
        <v>15.55</v>
      </c>
      <c r="G5036" s="16">
        <v>16.399999999999999</v>
      </c>
      <c r="H5036" s="2">
        <f t="shared" si="78"/>
        <v>255.01999999999998</v>
      </c>
    </row>
    <row r="5037" spans="1:8" x14ac:dyDescent="0.3">
      <c r="A5037" s="16">
        <v>20259666</v>
      </c>
      <c r="B5037" s="16">
        <v>1718</v>
      </c>
      <c r="C5037" s="16">
        <v>808</v>
      </c>
      <c r="D5037" s="16">
        <v>32344</v>
      </c>
      <c r="E5037" s="16">
        <v>25740</v>
      </c>
      <c r="F5037" s="16">
        <v>15.44</v>
      </c>
      <c r="G5037" s="16">
        <v>15.4</v>
      </c>
      <c r="H5037" s="2">
        <f t="shared" si="78"/>
        <v>237.77600000000001</v>
      </c>
    </row>
    <row r="5038" spans="1:8" x14ac:dyDescent="0.3">
      <c r="A5038" s="16">
        <v>20263698</v>
      </c>
      <c r="B5038" s="16">
        <v>1719</v>
      </c>
      <c r="C5038" s="16">
        <v>808</v>
      </c>
      <c r="D5038" s="16">
        <v>32356</v>
      </c>
      <c r="E5038" s="16">
        <v>25740</v>
      </c>
      <c r="F5038" s="16">
        <v>15.47</v>
      </c>
      <c r="G5038" s="16">
        <v>15.7</v>
      </c>
      <c r="H5038" s="2">
        <f t="shared" si="78"/>
        <v>242.87899999999999</v>
      </c>
    </row>
    <row r="5039" spans="1:8" x14ac:dyDescent="0.3">
      <c r="A5039" s="16">
        <v>20267720</v>
      </c>
      <c r="B5039" s="16">
        <v>1719</v>
      </c>
      <c r="C5039" s="16">
        <v>808</v>
      </c>
      <c r="D5039" s="16">
        <v>32367</v>
      </c>
      <c r="E5039" s="16">
        <v>25740</v>
      </c>
      <c r="F5039" s="16">
        <v>15.42</v>
      </c>
      <c r="G5039" s="16">
        <v>16.8</v>
      </c>
      <c r="H5039" s="2">
        <f t="shared" si="78"/>
        <v>259.05599999999998</v>
      </c>
    </row>
    <row r="5040" spans="1:8" x14ac:dyDescent="0.3">
      <c r="A5040" s="16">
        <v>20271742</v>
      </c>
      <c r="B5040" s="16">
        <v>1720</v>
      </c>
      <c r="C5040" s="16">
        <v>811</v>
      </c>
      <c r="D5040" s="16">
        <v>32379</v>
      </c>
      <c r="E5040" s="16">
        <v>25586</v>
      </c>
      <c r="F5040" s="16">
        <v>15.42</v>
      </c>
      <c r="G5040" s="16">
        <v>15.1</v>
      </c>
      <c r="H5040" s="2">
        <f t="shared" si="78"/>
        <v>232.84199999999998</v>
      </c>
    </row>
    <row r="5041" spans="1:8" x14ac:dyDescent="0.3">
      <c r="A5041" s="16">
        <v>20275769</v>
      </c>
      <c r="B5041" s="16">
        <v>1721</v>
      </c>
      <c r="C5041" s="16">
        <v>811</v>
      </c>
      <c r="D5041" s="16">
        <v>32391</v>
      </c>
      <c r="E5041" s="16">
        <v>25510</v>
      </c>
      <c r="F5041" s="16">
        <v>15.4</v>
      </c>
      <c r="G5041" s="16">
        <v>15.1</v>
      </c>
      <c r="H5041" s="2">
        <f t="shared" si="78"/>
        <v>232.54</v>
      </c>
    </row>
    <row r="5042" spans="1:8" x14ac:dyDescent="0.3">
      <c r="A5042" s="16">
        <v>20279792</v>
      </c>
      <c r="B5042" s="16">
        <v>1721</v>
      </c>
      <c r="C5042" s="16">
        <v>811</v>
      </c>
      <c r="D5042" s="16">
        <v>32403</v>
      </c>
      <c r="E5042" s="16">
        <v>25817</v>
      </c>
      <c r="F5042" s="16">
        <v>15.4</v>
      </c>
      <c r="G5042" s="16">
        <v>16.5</v>
      </c>
      <c r="H5042" s="2">
        <f t="shared" si="78"/>
        <v>254.1</v>
      </c>
    </row>
    <row r="5043" spans="1:8" x14ac:dyDescent="0.3">
      <c r="A5043" s="16">
        <v>20283814</v>
      </c>
      <c r="B5043" s="16">
        <v>1722</v>
      </c>
      <c r="C5043" s="16">
        <v>814</v>
      </c>
      <c r="D5043" s="16">
        <v>32414</v>
      </c>
      <c r="E5043" s="16">
        <v>25817</v>
      </c>
      <c r="F5043" s="16">
        <v>15.45</v>
      </c>
      <c r="G5043" s="16">
        <v>16.3</v>
      </c>
      <c r="H5043" s="2">
        <f t="shared" si="78"/>
        <v>251.83500000000001</v>
      </c>
    </row>
    <row r="5044" spans="1:8" x14ac:dyDescent="0.3">
      <c r="A5044" s="16">
        <v>20287837</v>
      </c>
      <c r="B5044" s="16">
        <v>1723</v>
      </c>
      <c r="C5044" s="16">
        <v>814</v>
      </c>
      <c r="D5044" s="16">
        <v>32426</v>
      </c>
      <c r="E5044" s="16">
        <v>25662</v>
      </c>
      <c r="F5044" s="16">
        <v>15.44</v>
      </c>
      <c r="G5044" s="16">
        <v>16.100000000000001</v>
      </c>
      <c r="H5044" s="2">
        <f t="shared" si="78"/>
        <v>248.584</v>
      </c>
    </row>
    <row r="5045" spans="1:8" x14ac:dyDescent="0.3">
      <c r="A5045" s="16">
        <v>20291859</v>
      </c>
      <c r="B5045" s="16">
        <v>1723</v>
      </c>
      <c r="C5045" s="16">
        <v>816</v>
      </c>
      <c r="D5045" s="16">
        <v>32438</v>
      </c>
      <c r="E5045" s="16">
        <v>25586</v>
      </c>
      <c r="F5045" s="16">
        <v>15.45</v>
      </c>
      <c r="G5045" s="16">
        <v>17.3</v>
      </c>
      <c r="H5045" s="2">
        <f t="shared" si="78"/>
        <v>267.28500000000003</v>
      </c>
    </row>
    <row r="5046" spans="1:8" x14ac:dyDescent="0.3">
      <c r="A5046" s="16">
        <v>20295882</v>
      </c>
      <c r="B5046" s="16">
        <v>1724</v>
      </c>
      <c r="C5046" s="16">
        <v>816</v>
      </c>
      <c r="D5046" s="16">
        <v>32450</v>
      </c>
      <c r="E5046" s="16">
        <v>25510</v>
      </c>
      <c r="F5046" s="16">
        <v>15.5</v>
      </c>
      <c r="G5046" s="16">
        <v>16.2</v>
      </c>
      <c r="H5046" s="2">
        <f t="shared" si="78"/>
        <v>251.1</v>
      </c>
    </row>
    <row r="5047" spans="1:8" x14ac:dyDescent="0.3">
      <c r="A5047" s="16">
        <v>20299908</v>
      </c>
      <c r="B5047" s="16">
        <v>1725</v>
      </c>
      <c r="C5047" s="16">
        <v>816</v>
      </c>
      <c r="D5047" s="16">
        <v>32461</v>
      </c>
      <c r="E5047" s="16">
        <v>25062</v>
      </c>
      <c r="F5047" s="16">
        <v>15.63</v>
      </c>
      <c r="G5047" s="16">
        <v>16.899999999999999</v>
      </c>
      <c r="H5047" s="2">
        <f t="shared" si="78"/>
        <v>264.14699999999999</v>
      </c>
    </row>
    <row r="5048" spans="1:8" x14ac:dyDescent="0.3">
      <c r="A5048" s="16">
        <v>20303930</v>
      </c>
      <c r="B5048" s="16">
        <v>1725</v>
      </c>
      <c r="C5048" s="16">
        <v>818</v>
      </c>
      <c r="D5048" s="16">
        <v>32473</v>
      </c>
      <c r="E5048" s="16">
        <v>24916</v>
      </c>
      <c r="F5048" s="16">
        <v>15.37</v>
      </c>
      <c r="G5048" s="16">
        <v>16.3</v>
      </c>
      <c r="H5048" s="2">
        <f t="shared" si="78"/>
        <v>250.53100000000001</v>
      </c>
    </row>
    <row r="5049" spans="1:8" x14ac:dyDescent="0.3">
      <c r="A5049" s="16">
        <v>20307952</v>
      </c>
      <c r="B5049" s="16">
        <v>1726</v>
      </c>
      <c r="C5049" s="16">
        <v>818</v>
      </c>
      <c r="D5049" s="16">
        <v>32485</v>
      </c>
      <c r="E5049" s="16">
        <v>24844</v>
      </c>
      <c r="F5049" s="16">
        <v>15.45</v>
      </c>
      <c r="G5049" s="16">
        <v>16.399999999999999</v>
      </c>
      <c r="H5049" s="2">
        <f t="shared" si="78"/>
        <v>253.37999999999997</v>
      </c>
    </row>
    <row r="5050" spans="1:8" x14ac:dyDescent="0.3">
      <c r="A5050" s="16">
        <v>20311975</v>
      </c>
      <c r="B5050" s="16">
        <v>1727</v>
      </c>
      <c r="C5050" s="16">
        <v>818</v>
      </c>
      <c r="D5050" s="16">
        <v>32497</v>
      </c>
      <c r="E5050" s="16">
        <v>24916</v>
      </c>
      <c r="F5050" s="16">
        <v>15.49</v>
      </c>
      <c r="G5050" s="16">
        <v>15.6</v>
      </c>
      <c r="H5050" s="2">
        <f t="shared" si="78"/>
        <v>241.64400000000001</v>
      </c>
    </row>
    <row r="5051" spans="1:8" x14ac:dyDescent="0.3">
      <c r="A5051" s="16">
        <v>20315998</v>
      </c>
      <c r="B5051" s="16">
        <v>1727</v>
      </c>
      <c r="C5051" s="16">
        <v>821</v>
      </c>
      <c r="D5051" s="16">
        <v>32508</v>
      </c>
      <c r="E5051" s="16">
        <v>24989</v>
      </c>
      <c r="F5051" s="16">
        <v>15.42</v>
      </c>
      <c r="G5051" s="16">
        <v>16.100000000000001</v>
      </c>
      <c r="H5051" s="2">
        <f t="shared" si="78"/>
        <v>248.26200000000003</v>
      </c>
    </row>
    <row r="5052" spans="1:8" x14ac:dyDescent="0.3">
      <c r="A5052" s="16">
        <v>20320020</v>
      </c>
      <c r="B5052" s="16">
        <v>1728</v>
      </c>
      <c r="C5052" s="16">
        <v>821</v>
      </c>
      <c r="D5052" s="16">
        <v>32520</v>
      </c>
      <c r="E5052" s="16">
        <v>24916</v>
      </c>
      <c r="F5052" s="16">
        <v>15.33</v>
      </c>
      <c r="G5052" s="16">
        <v>17.3</v>
      </c>
      <c r="H5052" s="2">
        <f t="shared" si="78"/>
        <v>265.209</v>
      </c>
    </row>
    <row r="5053" spans="1:8" x14ac:dyDescent="0.3">
      <c r="A5053" s="16">
        <v>20324043</v>
      </c>
      <c r="B5053" s="16">
        <v>1729</v>
      </c>
      <c r="C5053" s="16">
        <v>824</v>
      </c>
      <c r="D5053" s="16">
        <v>32532</v>
      </c>
      <c r="E5053" s="16">
        <v>25434</v>
      </c>
      <c r="F5053" s="16">
        <v>15.49</v>
      </c>
      <c r="G5053" s="16">
        <v>17.2</v>
      </c>
      <c r="H5053" s="2">
        <f t="shared" si="78"/>
        <v>266.428</v>
      </c>
    </row>
    <row r="5054" spans="1:8" x14ac:dyDescent="0.3">
      <c r="A5054" s="16">
        <v>20328067</v>
      </c>
      <c r="B5054" s="16">
        <v>1729</v>
      </c>
      <c r="C5054" s="16">
        <v>824</v>
      </c>
      <c r="D5054" s="16">
        <v>32544</v>
      </c>
      <c r="E5054" s="16">
        <v>25586</v>
      </c>
      <c r="F5054" s="16">
        <v>15.48</v>
      </c>
      <c r="G5054" s="16">
        <v>16.600000000000001</v>
      </c>
      <c r="H5054" s="2">
        <f t="shared" si="78"/>
        <v>256.96800000000002</v>
      </c>
    </row>
    <row r="5055" spans="1:8" x14ac:dyDescent="0.3">
      <c r="A5055" s="16">
        <v>20332089</v>
      </c>
      <c r="B5055" s="16">
        <v>1730</v>
      </c>
      <c r="C5055" s="16">
        <v>824</v>
      </c>
      <c r="D5055" s="16">
        <v>32556</v>
      </c>
      <c r="E5055" s="16">
        <v>25817</v>
      </c>
      <c r="F5055" s="16">
        <v>15.42</v>
      </c>
      <c r="G5055" s="16">
        <v>17.100000000000001</v>
      </c>
      <c r="H5055" s="2">
        <f t="shared" si="78"/>
        <v>263.68200000000002</v>
      </c>
    </row>
    <row r="5056" spans="1:8" x14ac:dyDescent="0.3">
      <c r="A5056" s="16">
        <v>20336111</v>
      </c>
      <c r="B5056" s="16">
        <v>1731</v>
      </c>
      <c r="C5056" s="16">
        <v>827</v>
      </c>
      <c r="D5056" s="16">
        <v>32568</v>
      </c>
      <c r="E5056" s="16">
        <v>25895</v>
      </c>
      <c r="F5056" s="16">
        <v>15.44</v>
      </c>
      <c r="G5056" s="16">
        <v>16.7</v>
      </c>
      <c r="H5056" s="2">
        <f t="shared" si="78"/>
        <v>257.84799999999996</v>
      </c>
    </row>
    <row r="5057" spans="1:8" x14ac:dyDescent="0.3">
      <c r="A5057" s="16">
        <v>20340134</v>
      </c>
      <c r="B5057" s="16">
        <v>1731</v>
      </c>
      <c r="C5057" s="16">
        <v>827</v>
      </c>
      <c r="D5057" s="16">
        <v>32579</v>
      </c>
      <c r="E5057" s="16">
        <v>25974</v>
      </c>
      <c r="F5057" s="16">
        <v>15.49</v>
      </c>
      <c r="G5057" s="16">
        <v>16.600000000000001</v>
      </c>
      <c r="H5057" s="2">
        <f t="shared" si="78"/>
        <v>257.13400000000001</v>
      </c>
    </row>
    <row r="5058" spans="1:8" x14ac:dyDescent="0.3">
      <c r="A5058" s="16">
        <v>20344156</v>
      </c>
      <c r="B5058" s="16">
        <v>1732</v>
      </c>
      <c r="C5058" s="16">
        <v>827</v>
      </c>
      <c r="D5058" s="16">
        <v>32591</v>
      </c>
      <c r="E5058" s="16">
        <v>26132</v>
      </c>
      <c r="F5058" s="16">
        <v>15.5</v>
      </c>
      <c r="G5058" s="16">
        <v>14.8</v>
      </c>
      <c r="H5058" s="2">
        <f t="shared" si="78"/>
        <v>229.4</v>
      </c>
    </row>
    <row r="5059" spans="1:8" x14ac:dyDescent="0.3">
      <c r="A5059" s="16">
        <v>20348179</v>
      </c>
      <c r="B5059" s="16">
        <v>1732</v>
      </c>
      <c r="C5059" s="16">
        <v>830</v>
      </c>
      <c r="D5059" s="16">
        <v>32603</v>
      </c>
      <c r="E5059" s="16">
        <v>26212</v>
      </c>
      <c r="F5059" s="16">
        <v>15.5</v>
      </c>
      <c r="G5059" s="16">
        <v>16.600000000000001</v>
      </c>
      <c r="H5059" s="2">
        <f t="shared" si="78"/>
        <v>257.3</v>
      </c>
    </row>
    <row r="5060" spans="1:8" x14ac:dyDescent="0.3">
      <c r="A5060" s="16">
        <v>20352202</v>
      </c>
      <c r="B5060" s="16">
        <v>1733</v>
      </c>
      <c r="C5060" s="16">
        <v>830</v>
      </c>
      <c r="D5060" s="16">
        <v>32615</v>
      </c>
      <c r="E5060" s="16">
        <v>26455</v>
      </c>
      <c r="F5060" s="16">
        <v>15.24</v>
      </c>
      <c r="G5060" s="16">
        <v>16.7</v>
      </c>
      <c r="H5060" s="2">
        <f t="shared" si="78"/>
        <v>254.50799999999998</v>
      </c>
    </row>
    <row r="5061" spans="1:8" x14ac:dyDescent="0.3">
      <c r="A5061" s="16">
        <v>20356225</v>
      </c>
      <c r="B5061" s="16">
        <v>1734</v>
      </c>
      <c r="C5061" s="16">
        <v>834</v>
      </c>
      <c r="D5061" s="16">
        <v>32627</v>
      </c>
      <c r="E5061" s="16">
        <v>26292</v>
      </c>
      <c r="F5061" s="16">
        <v>15.34</v>
      </c>
      <c r="G5061" s="16">
        <v>16</v>
      </c>
      <c r="H5061" s="2">
        <f t="shared" ref="H5061:H5124" si="79">G5061*F5061</f>
        <v>245.44</v>
      </c>
    </row>
    <row r="5062" spans="1:8" x14ac:dyDescent="0.3">
      <c r="A5062" s="16">
        <v>20360248</v>
      </c>
      <c r="B5062" s="16">
        <v>1734</v>
      </c>
      <c r="C5062" s="16">
        <v>834</v>
      </c>
      <c r="D5062" s="16">
        <v>32639</v>
      </c>
      <c r="E5062" s="16">
        <v>26212</v>
      </c>
      <c r="F5062" s="16">
        <v>15.37</v>
      </c>
      <c r="G5062" s="16">
        <v>17.2</v>
      </c>
      <c r="H5062" s="2">
        <f t="shared" si="79"/>
        <v>264.36399999999998</v>
      </c>
    </row>
    <row r="5063" spans="1:8" x14ac:dyDescent="0.3">
      <c r="A5063" s="16">
        <v>20364272</v>
      </c>
      <c r="B5063" s="16">
        <v>1735</v>
      </c>
      <c r="C5063" s="16">
        <v>834</v>
      </c>
      <c r="D5063" s="16">
        <v>32651</v>
      </c>
      <c r="E5063" s="16">
        <v>25817</v>
      </c>
      <c r="F5063" s="16">
        <v>15.26</v>
      </c>
      <c r="G5063" s="16">
        <v>16.2</v>
      </c>
      <c r="H5063" s="2">
        <f t="shared" si="79"/>
        <v>247.21199999999999</v>
      </c>
    </row>
    <row r="5064" spans="1:8" x14ac:dyDescent="0.3">
      <c r="A5064" s="16">
        <v>20368295</v>
      </c>
      <c r="B5064" s="16">
        <v>1736</v>
      </c>
      <c r="C5064" s="16">
        <v>838</v>
      </c>
      <c r="D5064" s="16">
        <v>32663</v>
      </c>
      <c r="E5064" s="16">
        <v>25817</v>
      </c>
      <c r="F5064" s="16">
        <v>15.28</v>
      </c>
      <c r="G5064" s="16">
        <v>17</v>
      </c>
      <c r="H5064" s="2">
        <f t="shared" si="79"/>
        <v>259.76</v>
      </c>
    </row>
    <row r="5065" spans="1:8" x14ac:dyDescent="0.3">
      <c r="A5065" s="16">
        <v>20372321</v>
      </c>
      <c r="B5065" s="16">
        <v>1736</v>
      </c>
      <c r="C5065" s="16">
        <v>838</v>
      </c>
      <c r="D5065" s="16">
        <v>32674</v>
      </c>
      <c r="E5065" s="16">
        <v>25662</v>
      </c>
      <c r="F5065" s="16">
        <v>15.24</v>
      </c>
      <c r="G5065" s="16">
        <v>16.7</v>
      </c>
      <c r="H5065" s="2">
        <f t="shared" si="79"/>
        <v>254.50799999999998</v>
      </c>
    </row>
    <row r="5066" spans="1:8" x14ac:dyDescent="0.3">
      <c r="A5066" s="16">
        <v>20376344</v>
      </c>
      <c r="B5066" s="16">
        <v>1737</v>
      </c>
      <c r="C5066" s="16">
        <v>838</v>
      </c>
      <c r="D5066" s="16">
        <v>32686</v>
      </c>
      <c r="E5066" s="16">
        <v>25662</v>
      </c>
      <c r="F5066" s="16">
        <v>15.33</v>
      </c>
      <c r="G5066" s="16">
        <v>16.2</v>
      </c>
      <c r="H5066" s="2">
        <f t="shared" si="79"/>
        <v>248.346</v>
      </c>
    </row>
    <row r="5067" spans="1:8" x14ac:dyDescent="0.3">
      <c r="A5067" s="16">
        <v>20380367</v>
      </c>
      <c r="B5067" s="16">
        <v>1738</v>
      </c>
      <c r="C5067" s="16">
        <v>841</v>
      </c>
      <c r="D5067" s="16">
        <v>32698</v>
      </c>
      <c r="E5067" s="16">
        <v>25662</v>
      </c>
      <c r="F5067" s="16">
        <v>15.46</v>
      </c>
      <c r="G5067" s="16">
        <v>17</v>
      </c>
      <c r="H5067" s="2">
        <f t="shared" si="79"/>
        <v>262.82</v>
      </c>
    </row>
    <row r="5068" spans="1:8" x14ac:dyDescent="0.3">
      <c r="A5068" s="16">
        <v>20384389</v>
      </c>
      <c r="B5068" s="16">
        <v>1738</v>
      </c>
      <c r="C5068" s="16">
        <v>841</v>
      </c>
      <c r="D5068" s="16">
        <v>32710</v>
      </c>
      <c r="E5068" s="16">
        <v>25586</v>
      </c>
      <c r="F5068" s="16">
        <v>15.4</v>
      </c>
      <c r="G5068" s="16">
        <v>16.8</v>
      </c>
      <c r="H5068" s="2">
        <f t="shared" si="79"/>
        <v>258.72000000000003</v>
      </c>
    </row>
    <row r="5069" spans="1:8" x14ac:dyDescent="0.3">
      <c r="A5069" s="16">
        <v>20388412</v>
      </c>
      <c r="B5069" s="16">
        <v>1739</v>
      </c>
      <c r="C5069" s="16">
        <v>844</v>
      </c>
      <c r="D5069" s="16">
        <v>32722</v>
      </c>
      <c r="E5069" s="16">
        <v>26212</v>
      </c>
      <c r="F5069" s="16">
        <v>15.35</v>
      </c>
      <c r="G5069" s="16">
        <v>16.899999999999999</v>
      </c>
      <c r="H5069" s="2">
        <f t="shared" si="79"/>
        <v>259.41499999999996</v>
      </c>
    </row>
    <row r="5070" spans="1:8" x14ac:dyDescent="0.3">
      <c r="A5070" s="16">
        <v>20392435</v>
      </c>
      <c r="B5070" s="16">
        <v>1740</v>
      </c>
      <c r="C5070" s="16">
        <v>844</v>
      </c>
      <c r="D5070" s="16">
        <v>32734</v>
      </c>
      <c r="E5070" s="16">
        <v>26132</v>
      </c>
      <c r="F5070" s="16">
        <v>15.4</v>
      </c>
      <c r="G5070" s="16">
        <v>16.5</v>
      </c>
      <c r="H5070" s="2">
        <f t="shared" si="79"/>
        <v>254.1</v>
      </c>
    </row>
    <row r="5071" spans="1:8" x14ac:dyDescent="0.3">
      <c r="A5071" s="16">
        <v>20396463</v>
      </c>
      <c r="B5071" s="16">
        <v>1740</v>
      </c>
      <c r="C5071" s="16">
        <v>844</v>
      </c>
      <c r="D5071" s="16">
        <v>32746</v>
      </c>
      <c r="E5071" s="16">
        <v>26212</v>
      </c>
      <c r="F5071" s="16">
        <v>15.34</v>
      </c>
      <c r="G5071" s="16">
        <v>16.899999999999999</v>
      </c>
      <c r="H5071" s="2">
        <f t="shared" si="79"/>
        <v>259.24599999999998</v>
      </c>
    </row>
    <row r="5072" spans="1:8" x14ac:dyDescent="0.3">
      <c r="A5072" s="16">
        <v>20400486</v>
      </c>
      <c r="B5072" s="16">
        <v>1741</v>
      </c>
      <c r="C5072" s="16">
        <v>847</v>
      </c>
      <c r="D5072" s="16">
        <v>32758</v>
      </c>
      <c r="E5072" s="16">
        <v>26373</v>
      </c>
      <c r="F5072" s="16">
        <v>15.28</v>
      </c>
      <c r="G5072" s="16">
        <v>16.600000000000001</v>
      </c>
      <c r="H5072" s="2">
        <f t="shared" si="79"/>
        <v>253.64800000000002</v>
      </c>
    </row>
    <row r="5073" spans="1:8" x14ac:dyDescent="0.3">
      <c r="A5073" s="16">
        <v>20404509</v>
      </c>
      <c r="B5073" s="16">
        <v>1742</v>
      </c>
      <c r="C5073" s="16">
        <v>847</v>
      </c>
      <c r="D5073" s="16">
        <v>32770</v>
      </c>
      <c r="E5073" s="16">
        <v>26292</v>
      </c>
      <c r="F5073" s="16">
        <v>15.44</v>
      </c>
      <c r="G5073" s="16">
        <v>16.399999999999999</v>
      </c>
      <c r="H5073" s="2">
        <f t="shared" si="79"/>
        <v>253.21599999999998</v>
      </c>
    </row>
    <row r="5074" spans="1:8" x14ac:dyDescent="0.3">
      <c r="A5074" s="16">
        <v>20408537</v>
      </c>
      <c r="B5074" s="16">
        <v>1742</v>
      </c>
      <c r="C5074" s="16">
        <v>847</v>
      </c>
      <c r="D5074" s="16">
        <v>32782</v>
      </c>
      <c r="E5074" s="16">
        <v>26373</v>
      </c>
      <c r="F5074" s="16">
        <v>15.49</v>
      </c>
      <c r="G5074" s="16">
        <v>17.7</v>
      </c>
      <c r="H5074" s="2">
        <f t="shared" si="79"/>
        <v>274.173</v>
      </c>
    </row>
    <row r="5075" spans="1:8" x14ac:dyDescent="0.3">
      <c r="A5075" s="16">
        <v>20412561</v>
      </c>
      <c r="B5075" s="16">
        <v>1743</v>
      </c>
      <c r="C5075" s="16">
        <v>849</v>
      </c>
      <c r="D5075" s="16">
        <v>32794</v>
      </c>
      <c r="E5075" s="16">
        <v>26619</v>
      </c>
      <c r="F5075" s="16">
        <v>15.4</v>
      </c>
      <c r="G5075" s="16">
        <v>15.1</v>
      </c>
      <c r="H5075" s="2">
        <f t="shared" si="79"/>
        <v>232.54</v>
      </c>
    </row>
    <row r="5076" spans="1:8" x14ac:dyDescent="0.3">
      <c r="A5076" s="16">
        <v>20416584</v>
      </c>
      <c r="B5076" s="16">
        <v>1744</v>
      </c>
      <c r="C5076" s="16">
        <v>849</v>
      </c>
      <c r="D5076" s="16">
        <v>32806</v>
      </c>
      <c r="E5076" s="16">
        <v>26702</v>
      </c>
      <c r="F5076" s="16">
        <v>15.41</v>
      </c>
      <c r="G5076" s="16">
        <v>17.5</v>
      </c>
      <c r="H5076" s="2">
        <f t="shared" si="79"/>
        <v>269.67500000000001</v>
      </c>
    </row>
    <row r="5077" spans="1:8" x14ac:dyDescent="0.3">
      <c r="A5077" s="16">
        <v>20420607</v>
      </c>
      <c r="B5077" s="16">
        <v>1744</v>
      </c>
      <c r="C5077" s="16">
        <v>852</v>
      </c>
      <c r="D5077" s="16">
        <v>32818</v>
      </c>
      <c r="E5077" s="16">
        <v>26702</v>
      </c>
      <c r="F5077" s="16">
        <v>15.41</v>
      </c>
      <c r="G5077" s="16">
        <v>16.899999999999999</v>
      </c>
      <c r="H5077" s="2">
        <f t="shared" si="79"/>
        <v>260.42899999999997</v>
      </c>
    </row>
    <row r="5078" spans="1:8" x14ac:dyDescent="0.3">
      <c r="A5078" s="16">
        <v>20424629</v>
      </c>
      <c r="B5078" s="16">
        <v>1745</v>
      </c>
      <c r="C5078" s="16">
        <v>852</v>
      </c>
      <c r="D5078" s="16">
        <v>32830</v>
      </c>
      <c r="E5078" s="16">
        <v>26619</v>
      </c>
      <c r="F5078" s="16">
        <v>15.42</v>
      </c>
      <c r="G5078" s="16">
        <v>18.3</v>
      </c>
      <c r="H5078" s="2">
        <f t="shared" si="79"/>
        <v>282.18600000000004</v>
      </c>
    </row>
    <row r="5079" spans="1:8" x14ac:dyDescent="0.3">
      <c r="A5079" s="16">
        <v>20428652</v>
      </c>
      <c r="B5079" s="16">
        <v>1745</v>
      </c>
      <c r="C5079" s="16">
        <v>852</v>
      </c>
      <c r="D5079" s="16">
        <v>32842</v>
      </c>
      <c r="E5079" s="16">
        <v>26052</v>
      </c>
      <c r="F5079" s="16">
        <v>15.22</v>
      </c>
      <c r="G5079" s="16">
        <v>16.600000000000001</v>
      </c>
      <c r="H5079" s="2">
        <f t="shared" si="79"/>
        <v>252.65200000000004</v>
      </c>
    </row>
    <row r="5080" spans="1:8" x14ac:dyDescent="0.3">
      <c r="A5080" s="16">
        <v>20432680</v>
      </c>
      <c r="B5080" s="16">
        <v>1746</v>
      </c>
      <c r="C5080" s="16">
        <v>854</v>
      </c>
      <c r="D5080" s="16">
        <v>32854</v>
      </c>
      <c r="E5080" s="16">
        <v>26132</v>
      </c>
      <c r="F5080" s="16">
        <v>15.25</v>
      </c>
      <c r="G5080" s="16">
        <v>16.5</v>
      </c>
      <c r="H5080" s="2">
        <f t="shared" si="79"/>
        <v>251.625</v>
      </c>
    </row>
    <row r="5081" spans="1:8" x14ac:dyDescent="0.3">
      <c r="A5081" s="16">
        <v>20436703</v>
      </c>
      <c r="B5081" s="16">
        <v>1747</v>
      </c>
      <c r="C5081" s="16">
        <v>854</v>
      </c>
      <c r="D5081" s="16">
        <v>32866</v>
      </c>
      <c r="E5081" s="16">
        <v>26132</v>
      </c>
      <c r="F5081" s="16">
        <v>15.3</v>
      </c>
      <c r="G5081" s="16">
        <v>16.600000000000001</v>
      </c>
      <c r="H5081" s="2">
        <f t="shared" si="79"/>
        <v>253.98000000000005</v>
      </c>
    </row>
    <row r="5082" spans="1:8" x14ac:dyDescent="0.3">
      <c r="A5082" s="16">
        <v>20440725</v>
      </c>
      <c r="B5082" s="16">
        <v>1747</v>
      </c>
      <c r="C5082" s="16">
        <v>854</v>
      </c>
      <c r="D5082" s="16">
        <v>32878</v>
      </c>
      <c r="E5082" s="16">
        <v>26052</v>
      </c>
      <c r="F5082" s="16">
        <v>15.26</v>
      </c>
      <c r="G5082" s="16">
        <v>16.2</v>
      </c>
      <c r="H5082" s="2">
        <f t="shared" si="79"/>
        <v>247.21199999999999</v>
      </c>
    </row>
    <row r="5083" spans="1:8" x14ac:dyDescent="0.3">
      <c r="A5083" s="16">
        <v>20444748</v>
      </c>
      <c r="B5083" s="16">
        <v>1748</v>
      </c>
      <c r="C5083" s="16">
        <v>856</v>
      </c>
      <c r="D5083" s="16">
        <v>32890</v>
      </c>
      <c r="E5083" s="16">
        <v>26132</v>
      </c>
      <c r="F5083" s="16">
        <v>15.24</v>
      </c>
      <c r="G5083" s="16">
        <v>17</v>
      </c>
      <c r="H5083" s="2">
        <f t="shared" si="79"/>
        <v>259.08</v>
      </c>
    </row>
    <row r="5084" spans="1:8" x14ac:dyDescent="0.3">
      <c r="A5084" s="16">
        <v>20448770</v>
      </c>
      <c r="B5084" s="16">
        <v>1749</v>
      </c>
      <c r="C5084" s="16">
        <v>856</v>
      </c>
      <c r="D5084" s="16">
        <v>32902</v>
      </c>
      <c r="E5084" s="16">
        <v>25974</v>
      </c>
      <c r="F5084" s="16">
        <v>15.29</v>
      </c>
      <c r="G5084" s="16">
        <v>16.3</v>
      </c>
      <c r="H5084" s="2">
        <f t="shared" si="79"/>
        <v>249.227</v>
      </c>
    </row>
    <row r="5085" spans="1:8" x14ac:dyDescent="0.3">
      <c r="A5085" s="16">
        <v>20452793</v>
      </c>
      <c r="B5085" s="16">
        <v>1749</v>
      </c>
      <c r="C5085" s="16">
        <v>860</v>
      </c>
      <c r="D5085" s="16">
        <v>32915</v>
      </c>
      <c r="E5085" s="16">
        <v>25974</v>
      </c>
      <c r="F5085" s="16">
        <v>15.29</v>
      </c>
      <c r="G5085" s="16">
        <v>17.399999999999999</v>
      </c>
      <c r="H5085" s="2">
        <f t="shared" si="79"/>
        <v>266.04599999999994</v>
      </c>
    </row>
    <row r="5086" spans="1:8" x14ac:dyDescent="0.3">
      <c r="A5086" s="16">
        <v>20456816</v>
      </c>
      <c r="B5086" s="16">
        <v>1750</v>
      </c>
      <c r="C5086" s="16">
        <v>860</v>
      </c>
      <c r="D5086" s="16">
        <v>32927</v>
      </c>
      <c r="E5086" s="16">
        <v>25974</v>
      </c>
      <c r="F5086" s="16">
        <v>15.24</v>
      </c>
      <c r="G5086" s="16">
        <v>16.100000000000001</v>
      </c>
      <c r="H5086" s="2">
        <f t="shared" si="79"/>
        <v>245.36400000000003</v>
      </c>
    </row>
    <row r="5087" spans="1:8" x14ac:dyDescent="0.3">
      <c r="A5087" s="16">
        <v>20460839</v>
      </c>
      <c r="B5087" s="16">
        <v>1751</v>
      </c>
      <c r="C5087" s="16">
        <v>860</v>
      </c>
      <c r="D5087" s="16">
        <v>32939</v>
      </c>
      <c r="E5087" s="16">
        <v>26052</v>
      </c>
      <c r="F5087" s="16">
        <v>15.34</v>
      </c>
      <c r="G5087" s="16">
        <v>14.3</v>
      </c>
      <c r="H5087" s="2">
        <f t="shared" si="79"/>
        <v>219.36199999999999</v>
      </c>
    </row>
    <row r="5088" spans="1:8" x14ac:dyDescent="0.3">
      <c r="A5088" s="16">
        <v>20464862</v>
      </c>
      <c r="B5088" s="16">
        <v>1751</v>
      </c>
      <c r="C5088" s="16">
        <v>863</v>
      </c>
      <c r="D5088" s="16">
        <v>32951</v>
      </c>
      <c r="E5088" s="16">
        <v>26132</v>
      </c>
      <c r="F5088" s="16">
        <v>15.36</v>
      </c>
      <c r="G5088" s="16">
        <v>18.8</v>
      </c>
      <c r="H5088" s="2">
        <f t="shared" si="79"/>
        <v>288.76799999999997</v>
      </c>
    </row>
    <row r="5089" spans="1:8" x14ac:dyDescent="0.3">
      <c r="A5089" s="16">
        <v>20468885</v>
      </c>
      <c r="B5089" s="16">
        <v>1752</v>
      </c>
      <c r="C5089" s="16">
        <v>863</v>
      </c>
      <c r="D5089" s="16">
        <v>32963</v>
      </c>
      <c r="E5089" s="16">
        <v>26132</v>
      </c>
      <c r="F5089" s="16">
        <v>15.32</v>
      </c>
      <c r="G5089" s="16">
        <v>17.899999999999999</v>
      </c>
      <c r="H5089" s="2">
        <f t="shared" si="79"/>
        <v>274.22800000000001</v>
      </c>
    </row>
    <row r="5090" spans="1:8" x14ac:dyDescent="0.3">
      <c r="A5090" s="16">
        <v>20472911</v>
      </c>
      <c r="B5090" s="16">
        <v>1753</v>
      </c>
      <c r="C5090" s="16">
        <v>863</v>
      </c>
      <c r="D5090" s="16">
        <v>32975</v>
      </c>
      <c r="E5090" s="16">
        <v>26132</v>
      </c>
      <c r="F5090" s="16">
        <v>15.34</v>
      </c>
      <c r="G5090" s="16">
        <v>17.899999999999999</v>
      </c>
      <c r="H5090" s="2">
        <f t="shared" si="79"/>
        <v>274.58599999999996</v>
      </c>
    </row>
    <row r="5091" spans="1:8" x14ac:dyDescent="0.3">
      <c r="A5091" s="16">
        <v>20476933</v>
      </c>
      <c r="B5091" s="16">
        <v>1753</v>
      </c>
      <c r="C5091" s="16">
        <v>867</v>
      </c>
      <c r="D5091" s="16">
        <v>32987</v>
      </c>
      <c r="E5091" s="16">
        <v>26052</v>
      </c>
      <c r="F5091" s="16">
        <v>15.13</v>
      </c>
      <c r="G5091" s="16">
        <v>15.6</v>
      </c>
      <c r="H5091" s="2">
        <f t="shared" si="79"/>
        <v>236.02800000000002</v>
      </c>
    </row>
    <row r="5092" spans="1:8" x14ac:dyDescent="0.3">
      <c r="A5092" s="16">
        <v>20480957</v>
      </c>
      <c r="B5092" s="16">
        <v>1754</v>
      </c>
      <c r="C5092" s="16">
        <v>867</v>
      </c>
      <c r="D5092" s="16">
        <v>32999</v>
      </c>
      <c r="E5092" s="16">
        <v>26052</v>
      </c>
      <c r="F5092" s="16">
        <v>15.24</v>
      </c>
      <c r="G5092" s="16">
        <v>18.100000000000001</v>
      </c>
      <c r="H5092" s="2">
        <f t="shared" si="79"/>
        <v>275.84400000000005</v>
      </c>
    </row>
    <row r="5093" spans="1:8" x14ac:dyDescent="0.3">
      <c r="A5093" s="16">
        <v>20484980</v>
      </c>
      <c r="B5093" s="16">
        <v>1755</v>
      </c>
      <c r="C5093" s="16">
        <v>869</v>
      </c>
      <c r="D5093" s="16">
        <v>33011</v>
      </c>
      <c r="E5093" s="16">
        <v>25895</v>
      </c>
      <c r="F5093" s="16">
        <v>15.3</v>
      </c>
      <c r="G5093" s="16">
        <v>16.600000000000001</v>
      </c>
      <c r="H5093" s="2">
        <f t="shared" si="79"/>
        <v>253.98000000000005</v>
      </c>
    </row>
    <row r="5094" spans="1:8" x14ac:dyDescent="0.3">
      <c r="A5094" s="16">
        <v>20489002</v>
      </c>
      <c r="B5094" s="16">
        <v>1755</v>
      </c>
      <c r="C5094" s="16">
        <v>869</v>
      </c>
      <c r="D5094" s="16">
        <v>33024</v>
      </c>
      <c r="E5094" s="16">
        <v>25895</v>
      </c>
      <c r="F5094" s="16">
        <v>15.44</v>
      </c>
      <c r="G5094" s="16">
        <v>17</v>
      </c>
      <c r="H5094" s="2">
        <f t="shared" si="79"/>
        <v>262.48</v>
      </c>
    </row>
    <row r="5095" spans="1:8" x14ac:dyDescent="0.3">
      <c r="A5095" s="16">
        <v>20493027</v>
      </c>
      <c r="B5095" s="16">
        <v>1756</v>
      </c>
      <c r="C5095" s="16">
        <v>869</v>
      </c>
      <c r="D5095" s="16">
        <v>33036</v>
      </c>
      <c r="E5095" s="16">
        <v>25895</v>
      </c>
      <c r="F5095" s="16">
        <v>15.42</v>
      </c>
      <c r="G5095" s="16">
        <v>16.8</v>
      </c>
      <c r="H5095" s="2">
        <f t="shared" si="79"/>
        <v>259.05599999999998</v>
      </c>
    </row>
    <row r="5096" spans="1:8" x14ac:dyDescent="0.3">
      <c r="A5096" s="16">
        <v>20497049</v>
      </c>
      <c r="B5096" s="16">
        <v>1757</v>
      </c>
      <c r="C5096" s="16">
        <v>872</v>
      </c>
      <c r="D5096" s="16">
        <v>33048</v>
      </c>
      <c r="E5096" s="16">
        <v>25662</v>
      </c>
      <c r="F5096" s="16">
        <v>15.36</v>
      </c>
      <c r="G5096" s="16">
        <v>18.100000000000001</v>
      </c>
      <c r="H5096" s="2">
        <f t="shared" si="79"/>
        <v>278.01600000000002</v>
      </c>
    </row>
    <row r="5097" spans="1:8" x14ac:dyDescent="0.3">
      <c r="A5097" s="16">
        <v>20501071</v>
      </c>
      <c r="B5097" s="16">
        <v>1757</v>
      </c>
      <c r="C5097" s="16">
        <v>872</v>
      </c>
      <c r="D5097" s="16">
        <v>33060</v>
      </c>
      <c r="E5097" s="16">
        <v>25662</v>
      </c>
      <c r="F5097" s="16">
        <v>15.38</v>
      </c>
      <c r="G5097" s="16">
        <v>17.7</v>
      </c>
      <c r="H5097" s="2">
        <f t="shared" si="79"/>
        <v>272.226</v>
      </c>
    </row>
    <row r="5098" spans="1:8" x14ac:dyDescent="0.3">
      <c r="A5098" s="16">
        <v>20505094</v>
      </c>
      <c r="B5098" s="16">
        <v>1758</v>
      </c>
      <c r="C5098" s="16">
        <v>872</v>
      </c>
      <c r="D5098" s="16">
        <v>33072</v>
      </c>
      <c r="E5098" s="16">
        <v>25662</v>
      </c>
      <c r="F5098" s="16">
        <v>15.34</v>
      </c>
      <c r="G5098" s="16">
        <v>17</v>
      </c>
      <c r="H5098" s="2">
        <f t="shared" si="79"/>
        <v>260.77999999999997</v>
      </c>
    </row>
    <row r="5099" spans="1:8" x14ac:dyDescent="0.3">
      <c r="A5099" s="16">
        <v>20509116</v>
      </c>
      <c r="B5099" s="16">
        <v>1758</v>
      </c>
      <c r="C5099" s="16">
        <v>876</v>
      </c>
      <c r="D5099" s="16">
        <v>33084</v>
      </c>
      <c r="E5099" s="16">
        <v>25740</v>
      </c>
      <c r="F5099" s="16">
        <v>15.36</v>
      </c>
      <c r="G5099" s="16">
        <v>19.3</v>
      </c>
      <c r="H5099" s="2">
        <f t="shared" si="79"/>
        <v>296.44799999999998</v>
      </c>
    </row>
    <row r="5100" spans="1:8" x14ac:dyDescent="0.3">
      <c r="A5100" s="16">
        <v>20513139</v>
      </c>
      <c r="B5100" s="16">
        <v>1759</v>
      </c>
      <c r="C5100" s="16">
        <v>876</v>
      </c>
      <c r="D5100" s="16">
        <v>33097</v>
      </c>
      <c r="E5100" s="16">
        <v>25740</v>
      </c>
      <c r="F5100" s="16">
        <v>15.27</v>
      </c>
      <c r="G5100" s="16">
        <v>18</v>
      </c>
      <c r="H5100" s="2">
        <f t="shared" si="79"/>
        <v>274.86</v>
      </c>
    </row>
    <row r="5101" spans="1:8" x14ac:dyDescent="0.3">
      <c r="A5101" s="16">
        <v>20517161</v>
      </c>
      <c r="B5101" s="16">
        <v>1760</v>
      </c>
      <c r="C5101" s="16">
        <v>880</v>
      </c>
      <c r="D5101" s="16">
        <v>33109</v>
      </c>
      <c r="E5101" s="16">
        <v>25895</v>
      </c>
      <c r="F5101" s="16">
        <v>15.23</v>
      </c>
      <c r="G5101" s="16">
        <v>17.3</v>
      </c>
      <c r="H5101" s="2">
        <f t="shared" si="79"/>
        <v>263.47900000000004</v>
      </c>
    </row>
    <row r="5102" spans="1:8" x14ac:dyDescent="0.3">
      <c r="A5102" s="16">
        <v>20521190</v>
      </c>
      <c r="B5102" s="16">
        <v>1760</v>
      </c>
      <c r="C5102" s="16">
        <v>880</v>
      </c>
      <c r="D5102" s="16">
        <v>33121</v>
      </c>
      <c r="E5102" s="16">
        <v>25974</v>
      </c>
      <c r="F5102" s="16">
        <v>15.3</v>
      </c>
      <c r="G5102" s="16">
        <v>18.7</v>
      </c>
      <c r="H5102" s="2">
        <f t="shared" si="79"/>
        <v>286.11</v>
      </c>
    </row>
    <row r="5103" spans="1:8" x14ac:dyDescent="0.3">
      <c r="A5103" s="16">
        <v>20525213</v>
      </c>
      <c r="B5103" s="16">
        <v>1761</v>
      </c>
      <c r="C5103" s="16">
        <v>880</v>
      </c>
      <c r="D5103" s="16">
        <v>33133</v>
      </c>
      <c r="E5103" s="16">
        <v>26132</v>
      </c>
      <c r="F5103" s="16">
        <v>15.3</v>
      </c>
      <c r="G5103" s="16">
        <v>18.899999999999999</v>
      </c>
      <c r="H5103" s="2">
        <f t="shared" si="79"/>
        <v>289.17</v>
      </c>
    </row>
    <row r="5104" spans="1:8" x14ac:dyDescent="0.3">
      <c r="A5104" s="16">
        <v>20529236</v>
      </c>
      <c r="B5104" s="16">
        <v>1762</v>
      </c>
      <c r="C5104" s="16">
        <v>882</v>
      </c>
      <c r="D5104" s="16">
        <v>33145</v>
      </c>
      <c r="E5104" s="16">
        <v>26292</v>
      </c>
      <c r="F5104" s="16">
        <v>15.45</v>
      </c>
      <c r="G5104" s="16">
        <v>17.2</v>
      </c>
      <c r="H5104" s="2">
        <f t="shared" si="79"/>
        <v>265.73999999999995</v>
      </c>
    </row>
    <row r="5105" spans="1:8" x14ac:dyDescent="0.3">
      <c r="A5105" s="16">
        <v>20533259</v>
      </c>
      <c r="B5105" s="16">
        <v>1762</v>
      </c>
      <c r="C5105" s="16">
        <v>882</v>
      </c>
      <c r="D5105" s="16">
        <v>33158</v>
      </c>
      <c r="E5105" s="16">
        <v>26292</v>
      </c>
      <c r="F5105" s="16">
        <v>15.33</v>
      </c>
      <c r="G5105" s="16">
        <v>18.8</v>
      </c>
      <c r="H5105" s="2">
        <f t="shared" si="79"/>
        <v>288.20400000000001</v>
      </c>
    </row>
    <row r="5106" spans="1:8" x14ac:dyDescent="0.3">
      <c r="A5106" s="16">
        <v>20537282</v>
      </c>
      <c r="B5106" s="16">
        <v>1763</v>
      </c>
      <c r="C5106" s="16">
        <v>882</v>
      </c>
      <c r="D5106" s="16">
        <v>33170</v>
      </c>
      <c r="E5106" s="16">
        <v>26455</v>
      </c>
      <c r="F5106" s="16">
        <v>15.27</v>
      </c>
      <c r="G5106" s="16">
        <v>17.899999999999999</v>
      </c>
      <c r="H5106" s="2">
        <f t="shared" si="79"/>
        <v>273.33299999999997</v>
      </c>
    </row>
    <row r="5107" spans="1:8" x14ac:dyDescent="0.3">
      <c r="A5107" s="16">
        <v>20541309</v>
      </c>
      <c r="B5107" s="16">
        <v>1764</v>
      </c>
      <c r="C5107" s="16">
        <v>884</v>
      </c>
      <c r="D5107" s="16">
        <v>33182</v>
      </c>
      <c r="E5107" s="16">
        <v>26536</v>
      </c>
      <c r="F5107" s="16">
        <v>15.46</v>
      </c>
      <c r="G5107" s="16">
        <v>17.899999999999999</v>
      </c>
      <c r="H5107" s="2">
        <f t="shared" si="79"/>
        <v>276.73399999999998</v>
      </c>
    </row>
    <row r="5108" spans="1:8" x14ac:dyDescent="0.3">
      <c r="A5108" s="16">
        <v>20545332</v>
      </c>
      <c r="B5108" s="16">
        <v>1764</v>
      </c>
      <c r="C5108" s="16">
        <v>884</v>
      </c>
      <c r="D5108" s="16">
        <v>33194</v>
      </c>
      <c r="E5108" s="16">
        <v>26536</v>
      </c>
      <c r="F5108" s="16">
        <v>15.46</v>
      </c>
      <c r="G5108" s="16">
        <v>20.2</v>
      </c>
      <c r="H5108" s="2">
        <f t="shared" si="79"/>
        <v>312.29200000000003</v>
      </c>
    </row>
    <row r="5109" spans="1:8" x14ac:dyDescent="0.3">
      <c r="A5109" s="16">
        <v>20549355</v>
      </c>
      <c r="B5109" s="16">
        <v>1765</v>
      </c>
      <c r="C5109" s="16">
        <v>886</v>
      </c>
      <c r="D5109" s="16">
        <v>33207</v>
      </c>
      <c r="E5109" s="16">
        <v>26536</v>
      </c>
      <c r="F5109" s="16">
        <v>15.26</v>
      </c>
      <c r="G5109" s="16">
        <v>18.5</v>
      </c>
      <c r="H5109" s="2">
        <f t="shared" si="79"/>
        <v>282.31</v>
      </c>
    </row>
    <row r="5110" spans="1:8" x14ac:dyDescent="0.3">
      <c r="A5110" s="16">
        <v>20553378</v>
      </c>
      <c r="B5110" s="16">
        <v>1766</v>
      </c>
      <c r="C5110" s="16">
        <v>886</v>
      </c>
      <c r="D5110" s="16">
        <v>33219</v>
      </c>
      <c r="E5110" s="16">
        <v>26619</v>
      </c>
      <c r="F5110" s="16">
        <v>15.25</v>
      </c>
      <c r="G5110" s="16">
        <v>17.8</v>
      </c>
      <c r="H5110" s="2">
        <f t="shared" si="79"/>
        <v>271.45</v>
      </c>
    </row>
    <row r="5111" spans="1:8" x14ac:dyDescent="0.3">
      <c r="A5111" s="16">
        <v>20557404</v>
      </c>
      <c r="B5111" s="16">
        <v>1766</v>
      </c>
      <c r="C5111" s="16">
        <v>886</v>
      </c>
      <c r="D5111" s="16">
        <v>33231</v>
      </c>
      <c r="E5111" s="16">
        <v>26702</v>
      </c>
      <c r="F5111" s="16">
        <v>15.45</v>
      </c>
      <c r="G5111" s="16">
        <v>18.3</v>
      </c>
      <c r="H5111" s="2">
        <f t="shared" si="79"/>
        <v>282.73500000000001</v>
      </c>
    </row>
    <row r="5112" spans="1:8" x14ac:dyDescent="0.3">
      <c r="A5112" s="16">
        <v>20561426</v>
      </c>
      <c r="B5112" s="16">
        <v>1767</v>
      </c>
      <c r="C5112" s="16">
        <v>888</v>
      </c>
      <c r="D5112" s="16">
        <v>33243</v>
      </c>
      <c r="E5112" s="16">
        <v>26702</v>
      </c>
      <c r="F5112" s="16">
        <v>15.27</v>
      </c>
      <c r="G5112" s="16">
        <v>18.8</v>
      </c>
      <c r="H5112" s="2">
        <f t="shared" si="79"/>
        <v>287.07600000000002</v>
      </c>
    </row>
    <row r="5113" spans="1:8" x14ac:dyDescent="0.3">
      <c r="A5113" s="16">
        <v>20565452</v>
      </c>
      <c r="B5113" s="16">
        <v>1768</v>
      </c>
      <c r="C5113" s="16">
        <v>888</v>
      </c>
      <c r="D5113" s="16">
        <v>33256</v>
      </c>
      <c r="E5113" s="16">
        <v>26702</v>
      </c>
      <c r="F5113" s="16">
        <v>15.36</v>
      </c>
      <c r="G5113" s="16">
        <v>18.3</v>
      </c>
      <c r="H5113" s="2">
        <f t="shared" si="79"/>
        <v>281.08800000000002</v>
      </c>
    </row>
    <row r="5114" spans="1:8" x14ac:dyDescent="0.3">
      <c r="A5114" s="16">
        <v>20569475</v>
      </c>
      <c r="B5114" s="16">
        <v>1768</v>
      </c>
      <c r="C5114" s="16">
        <v>888</v>
      </c>
      <c r="D5114" s="16">
        <v>33268</v>
      </c>
      <c r="E5114" s="16">
        <v>26536</v>
      </c>
      <c r="F5114" s="16">
        <v>15.53</v>
      </c>
      <c r="G5114" s="16">
        <v>18.600000000000001</v>
      </c>
      <c r="H5114" s="2">
        <f t="shared" si="79"/>
        <v>288.858</v>
      </c>
    </row>
    <row r="5115" spans="1:8" x14ac:dyDescent="0.3">
      <c r="A5115" s="16">
        <v>20573498</v>
      </c>
      <c r="B5115" s="16">
        <v>1769</v>
      </c>
      <c r="C5115" s="16">
        <v>891</v>
      </c>
      <c r="D5115" s="16">
        <v>33280</v>
      </c>
      <c r="E5115" s="16">
        <v>26536</v>
      </c>
      <c r="F5115" s="16">
        <v>15.32</v>
      </c>
      <c r="G5115" s="16">
        <v>18.5</v>
      </c>
      <c r="H5115" s="2">
        <f t="shared" si="79"/>
        <v>283.42</v>
      </c>
    </row>
    <row r="5116" spans="1:8" x14ac:dyDescent="0.3">
      <c r="A5116" s="16">
        <v>20577523</v>
      </c>
      <c r="B5116" s="16">
        <v>1770</v>
      </c>
      <c r="C5116" s="16">
        <v>891</v>
      </c>
      <c r="D5116" s="16">
        <v>33292</v>
      </c>
      <c r="E5116" s="16">
        <v>26536</v>
      </c>
      <c r="F5116" s="16">
        <v>15.32</v>
      </c>
      <c r="G5116" s="16">
        <v>17.5</v>
      </c>
      <c r="H5116" s="2">
        <f t="shared" si="79"/>
        <v>268.10000000000002</v>
      </c>
    </row>
    <row r="5117" spans="1:8" x14ac:dyDescent="0.3">
      <c r="A5117" s="16">
        <v>20581623</v>
      </c>
      <c r="B5117" s="16">
        <v>1770</v>
      </c>
      <c r="C5117" s="16">
        <v>894</v>
      </c>
      <c r="D5117" s="16">
        <v>33305</v>
      </c>
      <c r="E5117" s="16">
        <v>26455</v>
      </c>
      <c r="F5117" s="16">
        <v>15.33</v>
      </c>
      <c r="G5117" s="16">
        <v>16.600000000000001</v>
      </c>
      <c r="H5117" s="2">
        <f t="shared" si="79"/>
        <v>254.47800000000004</v>
      </c>
    </row>
    <row r="5118" spans="1:8" x14ac:dyDescent="0.3">
      <c r="A5118" s="16">
        <v>20585646</v>
      </c>
      <c r="B5118" s="16">
        <v>1771</v>
      </c>
      <c r="C5118" s="16">
        <v>894</v>
      </c>
      <c r="D5118" s="16">
        <v>33317</v>
      </c>
      <c r="E5118" s="16">
        <v>26536</v>
      </c>
      <c r="F5118" s="16">
        <v>15.29</v>
      </c>
      <c r="G5118" s="16">
        <v>18.5</v>
      </c>
      <c r="H5118" s="2">
        <f t="shared" si="79"/>
        <v>282.86500000000001</v>
      </c>
    </row>
    <row r="5119" spans="1:8" x14ac:dyDescent="0.3">
      <c r="A5119" s="16">
        <v>20589678</v>
      </c>
      <c r="B5119" s="16">
        <v>1771</v>
      </c>
      <c r="C5119" s="16">
        <v>894</v>
      </c>
      <c r="D5119" s="16">
        <v>33330</v>
      </c>
      <c r="E5119" s="16">
        <v>26455</v>
      </c>
      <c r="F5119" s="16">
        <v>15.3</v>
      </c>
      <c r="G5119" s="16">
        <v>17.899999999999999</v>
      </c>
      <c r="H5119" s="2">
        <f t="shared" si="79"/>
        <v>273.87</v>
      </c>
    </row>
    <row r="5120" spans="1:8" x14ac:dyDescent="0.3">
      <c r="A5120" s="16">
        <v>20593702</v>
      </c>
      <c r="B5120" s="16">
        <v>1772</v>
      </c>
      <c r="C5120" s="16">
        <v>898</v>
      </c>
      <c r="D5120" s="16">
        <v>33342</v>
      </c>
      <c r="E5120" s="16">
        <v>26536</v>
      </c>
      <c r="F5120" s="16">
        <v>15.25</v>
      </c>
      <c r="G5120" s="16">
        <v>17.100000000000001</v>
      </c>
      <c r="H5120" s="2">
        <f t="shared" si="79"/>
        <v>260.77500000000003</v>
      </c>
    </row>
    <row r="5121" spans="1:8" x14ac:dyDescent="0.3">
      <c r="A5121" s="16">
        <v>20597724</v>
      </c>
      <c r="B5121" s="16">
        <v>1773</v>
      </c>
      <c r="C5121" s="16">
        <v>898</v>
      </c>
      <c r="D5121" s="16">
        <v>33354</v>
      </c>
      <c r="E5121" s="16">
        <v>26455</v>
      </c>
      <c r="F5121" s="16">
        <v>15.24</v>
      </c>
      <c r="G5121" s="16">
        <v>19.100000000000001</v>
      </c>
      <c r="H5121" s="2">
        <f t="shared" si="79"/>
        <v>291.084</v>
      </c>
    </row>
    <row r="5122" spans="1:8" x14ac:dyDescent="0.3">
      <c r="A5122" s="16">
        <v>20601750</v>
      </c>
      <c r="B5122" s="16">
        <v>1773</v>
      </c>
      <c r="C5122" s="16">
        <v>898</v>
      </c>
      <c r="D5122" s="16">
        <v>33367</v>
      </c>
      <c r="E5122" s="16">
        <v>26455</v>
      </c>
      <c r="F5122" s="16">
        <v>15.19</v>
      </c>
      <c r="G5122" s="16">
        <v>18.2</v>
      </c>
      <c r="H5122" s="2">
        <f t="shared" si="79"/>
        <v>276.45799999999997</v>
      </c>
    </row>
    <row r="5123" spans="1:8" x14ac:dyDescent="0.3">
      <c r="A5123" s="16">
        <v>20605779</v>
      </c>
      <c r="B5123" s="16">
        <v>1774</v>
      </c>
      <c r="C5123" s="16">
        <v>901</v>
      </c>
      <c r="D5123" s="16">
        <v>33379</v>
      </c>
      <c r="E5123" s="16">
        <v>26536</v>
      </c>
      <c r="F5123" s="16">
        <v>15.27</v>
      </c>
      <c r="G5123" s="16">
        <v>17.8</v>
      </c>
      <c r="H5123" s="2">
        <f t="shared" si="79"/>
        <v>271.80599999999998</v>
      </c>
    </row>
    <row r="5124" spans="1:8" x14ac:dyDescent="0.3">
      <c r="A5124" s="16">
        <v>20609805</v>
      </c>
      <c r="B5124" s="16">
        <v>1775</v>
      </c>
      <c r="C5124" s="16">
        <v>901</v>
      </c>
      <c r="D5124" s="16">
        <v>33392</v>
      </c>
      <c r="E5124" s="16">
        <v>26702</v>
      </c>
      <c r="F5124" s="16">
        <v>15.42</v>
      </c>
      <c r="G5124" s="16">
        <v>17.5</v>
      </c>
      <c r="H5124" s="2">
        <f t="shared" si="79"/>
        <v>269.85000000000002</v>
      </c>
    </row>
    <row r="5125" spans="1:8" x14ac:dyDescent="0.3">
      <c r="A5125" s="16">
        <v>20613829</v>
      </c>
      <c r="B5125" s="16">
        <v>1775</v>
      </c>
      <c r="C5125" s="16">
        <v>903</v>
      </c>
      <c r="D5125" s="16">
        <v>33404</v>
      </c>
      <c r="E5125" s="16">
        <v>26702</v>
      </c>
      <c r="F5125" s="16">
        <v>15.22</v>
      </c>
      <c r="G5125" s="16">
        <v>18.100000000000001</v>
      </c>
      <c r="H5125" s="2">
        <f t="shared" ref="H5125:H5188" si="80">G5125*F5125</f>
        <v>275.48200000000003</v>
      </c>
    </row>
    <row r="5126" spans="1:8" x14ac:dyDescent="0.3">
      <c r="A5126" s="16">
        <v>20617851</v>
      </c>
      <c r="B5126" s="16">
        <v>1776</v>
      </c>
      <c r="C5126" s="16">
        <v>903</v>
      </c>
      <c r="D5126" s="16">
        <v>33416</v>
      </c>
      <c r="E5126" s="16">
        <v>26619</v>
      </c>
      <c r="F5126" s="16">
        <v>15.18</v>
      </c>
      <c r="G5126" s="16">
        <v>17.7</v>
      </c>
      <c r="H5126" s="2">
        <f t="shared" si="80"/>
        <v>268.68599999999998</v>
      </c>
    </row>
    <row r="5127" spans="1:8" x14ac:dyDescent="0.3">
      <c r="A5127" s="16">
        <v>20621876</v>
      </c>
      <c r="B5127" s="16">
        <v>1777</v>
      </c>
      <c r="C5127" s="16">
        <v>903</v>
      </c>
      <c r="D5127" s="16">
        <v>33429</v>
      </c>
      <c r="E5127" s="16">
        <v>26702</v>
      </c>
      <c r="F5127" s="16">
        <v>15.13</v>
      </c>
      <c r="G5127" s="16">
        <v>19.5</v>
      </c>
      <c r="H5127" s="2">
        <f t="shared" si="80"/>
        <v>295.03500000000003</v>
      </c>
    </row>
    <row r="5128" spans="1:8" x14ac:dyDescent="0.3">
      <c r="A5128" s="16">
        <v>20625898</v>
      </c>
      <c r="B5128" s="16">
        <v>1777</v>
      </c>
      <c r="C5128" s="16">
        <v>906</v>
      </c>
      <c r="D5128" s="16">
        <v>33441</v>
      </c>
      <c r="E5128" s="16">
        <v>26702</v>
      </c>
      <c r="F5128" s="16">
        <v>15.24</v>
      </c>
      <c r="G5128" s="16">
        <v>17.7</v>
      </c>
      <c r="H5128" s="2">
        <f t="shared" si="80"/>
        <v>269.74799999999999</v>
      </c>
    </row>
    <row r="5129" spans="1:8" x14ac:dyDescent="0.3">
      <c r="A5129" s="16">
        <v>20629920</v>
      </c>
      <c r="B5129" s="16">
        <v>1778</v>
      </c>
      <c r="C5129" s="16">
        <v>906</v>
      </c>
      <c r="D5129" s="16">
        <v>33453</v>
      </c>
      <c r="E5129" s="16">
        <v>26785</v>
      </c>
      <c r="F5129" s="16">
        <v>15.23</v>
      </c>
      <c r="G5129" s="16">
        <v>17.899999999999999</v>
      </c>
      <c r="H5129" s="2">
        <f t="shared" si="80"/>
        <v>272.61699999999996</v>
      </c>
    </row>
    <row r="5130" spans="1:8" x14ac:dyDescent="0.3">
      <c r="A5130" s="16">
        <v>20633942</v>
      </c>
      <c r="B5130" s="16">
        <v>1779</v>
      </c>
      <c r="C5130" s="16">
        <v>906</v>
      </c>
      <c r="D5130" s="16">
        <v>33466</v>
      </c>
      <c r="E5130" s="16">
        <v>26702</v>
      </c>
      <c r="F5130" s="16">
        <v>15.09</v>
      </c>
      <c r="G5130" s="16">
        <v>19.100000000000001</v>
      </c>
      <c r="H5130" s="2">
        <f t="shared" si="80"/>
        <v>288.21899999999999</v>
      </c>
    </row>
    <row r="5131" spans="1:8" x14ac:dyDescent="0.3">
      <c r="A5131" s="16">
        <v>20637965</v>
      </c>
      <c r="B5131" s="16">
        <v>1779</v>
      </c>
      <c r="C5131" s="16">
        <v>910</v>
      </c>
      <c r="D5131" s="16">
        <v>33478</v>
      </c>
      <c r="E5131" s="16">
        <v>26702</v>
      </c>
      <c r="F5131" s="16">
        <v>15.15</v>
      </c>
      <c r="G5131" s="16">
        <v>17.8</v>
      </c>
      <c r="H5131" s="2">
        <f t="shared" si="80"/>
        <v>269.67</v>
      </c>
    </row>
    <row r="5132" spans="1:8" x14ac:dyDescent="0.3">
      <c r="A5132" s="16">
        <v>20641988</v>
      </c>
      <c r="B5132" s="16">
        <v>1780</v>
      </c>
      <c r="C5132" s="16">
        <v>910</v>
      </c>
      <c r="D5132" s="16">
        <v>33491</v>
      </c>
      <c r="E5132" s="16">
        <v>26702</v>
      </c>
      <c r="F5132" s="16">
        <v>15.21</v>
      </c>
      <c r="G5132" s="16">
        <v>18.8</v>
      </c>
      <c r="H5132" s="2">
        <f t="shared" si="80"/>
        <v>285.94800000000004</v>
      </c>
    </row>
    <row r="5133" spans="1:8" x14ac:dyDescent="0.3">
      <c r="A5133" s="16">
        <v>20646010</v>
      </c>
      <c r="B5133" s="16">
        <v>1781</v>
      </c>
      <c r="C5133" s="16">
        <v>913</v>
      </c>
      <c r="D5133" s="16">
        <v>33503</v>
      </c>
      <c r="E5133" s="16">
        <v>26619</v>
      </c>
      <c r="F5133" s="16">
        <v>15.19</v>
      </c>
      <c r="G5133" s="16">
        <v>18.5</v>
      </c>
      <c r="H5133" s="2">
        <f t="shared" si="80"/>
        <v>281.01499999999999</v>
      </c>
    </row>
    <row r="5134" spans="1:8" x14ac:dyDescent="0.3">
      <c r="A5134" s="16">
        <v>20650032</v>
      </c>
      <c r="B5134" s="16">
        <v>1781</v>
      </c>
      <c r="C5134" s="16">
        <v>913</v>
      </c>
      <c r="D5134" s="16">
        <v>33516</v>
      </c>
      <c r="E5134" s="16">
        <v>26619</v>
      </c>
      <c r="F5134" s="16">
        <v>15.2</v>
      </c>
      <c r="G5134" s="16">
        <v>18.3</v>
      </c>
      <c r="H5134" s="2">
        <f t="shared" si="80"/>
        <v>278.16000000000003</v>
      </c>
    </row>
    <row r="5135" spans="1:8" x14ac:dyDescent="0.3">
      <c r="A5135" s="16">
        <v>20654055</v>
      </c>
      <c r="B5135" s="16">
        <v>1782</v>
      </c>
      <c r="C5135" s="16">
        <v>913</v>
      </c>
      <c r="D5135" s="16">
        <v>33528</v>
      </c>
      <c r="E5135" s="16">
        <v>26619</v>
      </c>
      <c r="F5135" s="16">
        <v>15.28</v>
      </c>
      <c r="G5135" s="16">
        <v>18.399999999999999</v>
      </c>
      <c r="H5135" s="2">
        <f t="shared" si="80"/>
        <v>281.15199999999999</v>
      </c>
    </row>
    <row r="5136" spans="1:8" x14ac:dyDescent="0.3">
      <c r="A5136" s="16">
        <v>20658077</v>
      </c>
      <c r="B5136" s="16">
        <v>1783</v>
      </c>
      <c r="C5136" s="16">
        <v>915</v>
      </c>
      <c r="D5136" s="16">
        <v>33540</v>
      </c>
      <c r="E5136" s="16">
        <v>26785</v>
      </c>
      <c r="F5136" s="16">
        <v>15.24</v>
      </c>
      <c r="G5136" s="16">
        <v>18</v>
      </c>
      <c r="H5136" s="2">
        <f t="shared" si="80"/>
        <v>274.32</v>
      </c>
    </row>
    <row r="5137" spans="1:8" x14ac:dyDescent="0.3">
      <c r="A5137" s="16">
        <v>20662100</v>
      </c>
      <c r="B5137" s="16">
        <v>1783</v>
      </c>
      <c r="C5137" s="16">
        <v>915</v>
      </c>
      <c r="D5137" s="16">
        <v>33553</v>
      </c>
      <c r="E5137" s="16">
        <v>26702</v>
      </c>
      <c r="F5137" s="16">
        <v>15.12</v>
      </c>
      <c r="G5137" s="16">
        <v>16.5</v>
      </c>
      <c r="H5137" s="2">
        <f t="shared" si="80"/>
        <v>249.48</v>
      </c>
    </row>
    <row r="5138" spans="1:8" x14ac:dyDescent="0.3">
      <c r="A5138" s="16">
        <v>20666122</v>
      </c>
      <c r="B5138" s="16">
        <v>1784</v>
      </c>
      <c r="C5138" s="16">
        <v>915</v>
      </c>
      <c r="D5138" s="16">
        <v>33566</v>
      </c>
      <c r="E5138" s="16">
        <v>26702</v>
      </c>
      <c r="F5138" s="16">
        <v>15.27</v>
      </c>
      <c r="G5138" s="16">
        <v>19.2</v>
      </c>
      <c r="H5138" s="2">
        <f t="shared" si="80"/>
        <v>293.18399999999997</v>
      </c>
    </row>
    <row r="5139" spans="1:8" x14ac:dyDescent="0.3">
      <c r="A5139" s="16">
        <v>20670148</v>
      </c>
      <c r="B5139" s="16">
        <v>1785</v>
      </c>
      <c r="C5139" s="16">
        <v>916</v>
      </c>
      <c r="D5139" s="16">
        <v>33578</v>
      </c>
      <c r="E5139" s="16">
        <v>26702</v>
      </c>
      <c r="F5139" s="16">
        <v>15.33</v>
      </c>
      <c r="G5139" s="16">
        <v>18.7</v>
      </c>
      <c r="H5139" s="2">
        <f t="shared" si="80"/>
        <v>286.67099999999999</v>
      </c>
    </row>
    <row r="5140" spans="1:8" x14ac:dyDescent="0.3">
      <c r="A5140" s="16">
        <v>20674179</v>
      </c>
      <c r="B5140" s="16">
        <v>1785</v>
      </c>
      <c r="C5140" s="16">
        <v>916</v>
      </c>
      <c r="D5140" s="16">
        <v>33590</v>
      </c>
      <c r="E5140" s="16">
        <v>26702</v>
      </c>
      <c r="F5140" s="16">
        <v>15.39</v>
      </c>
      <c r="G5140" s="16">
        <v>18.2</v>
      </c>
      <c r="H5140" s="2">
        <f t="shared" si="80"/>
        <v>280.09800000000001</v>
      </c>
    </row>
    <row r="5141" spans="1:8" x14ac:dyDescent="0.3">
      <c r="A5141" s="16">
        <v>20678202</v>
      </c>
      <c r="B5141" s="16">
        <v>1786</v>
      </c>
      <c r="C5141" s="16">
        <v>920</v>
      </c>
      <c r="D5141" s="16">
        <v>33603</v>
      </c>
      <c r="E5141" s="16">
        <v>26702</v>
      </c>
      <c r="F5141" s="16">
        <v>15.27</v>
      </c>
      <c r="G5141" s="16">
        <v>18.8</v>
      </c>
      <c r="H5141" s="2">
        <f t="shared" si="80"/>
        <v>287.07600000000002</v>
      </c>
    </row>
    <row r="5142" spans="1:8" x14ac:dyDescent="0.3">
      <c r="A5142" s="16">
        <v>20682226</v>
      </c>
      <c r="B5142" s="16">
        <v>1786</v>
      </c>
      <c r="C5142" s="16">
        <v>920</v>
      </c>
      <c r="D5142" s="16">
        <v>33615</v>
      </c>
      <c r="E5142" s="16">
        <v>26785</v>
      </c>
      <c r="F5142" s="16">
        <v>15.25</v>
      </c>
      <c r="G5142" s="16">
        <v>18.8</v>
      </c>
      <c r="H5142" s="2">
        <f t="shared" si="80"/>
        <v>286.7</v>
      </c>
    </row>
    <row r="5143" spans="1:8" x14ac:dyDescent="0.3">
      <c r="A5143" s="16">
        <v>20686250</v>
      </c>
      <c r="B5143" s="16">
        <v>1787</v>
      </c>
      <c r="C5143" s="16">
        <v>920</v>
      </c>
      <c r="D5143" s="16">
        <v>33628</v>
      </c>
      <c r="E5143" s="16">
        <v>26954</v>
      </c>
      <c r="F5143" s="16">
        <v>15.3</v>
      </c>
      <c r="G5143" s="16">
        <v>18.2</v>
      </c>
      <c r="H5143" s="2">
        <f t="shared" si="80"/>
        <v>278.45999999999998</v>
      </c>
    </row>
    <row r="5144" spans="1:8" x14ac:dyDescent="0.3">
      <c r="A5144" s="16">
        <v>20690273</v>
      </c>
      <c r="B5144" s="16">
        <v>1788</v>
      </c>
      <c r="C5144" s="16">
        <v>923</v>
      </c>
      <c r="D5144" s="16">
        <v>33641</v>
      </c>
      <c r="E5144" s="16">
        <v>26869</v>
      </c>
      <c r="F5144" s="16">
        <v>15.14</v>
      </c>
      <c r="G5144" s="16">
        <v>19.100000000000001</v>
      </c>
      <c r="H5144" s="2">
        <f t="shared" si="80"/>
        <v>289.17400000000004</v>
      </c>
    </row>
    <row r="5145" spans="1:8" x14ac:dyDescent="0.3">
      <c r="A5145" s="16">
        <v>20694295</v>
      </c>
      <c r="B5145" s="16">
        <v>1788</v>
      </c>
      <c r="C5145" s="16">
        <v>923</v>
      </c>
      <c r="D5145" s="16">
        <v>33653</v>
      </c>
      <c r="E5145" s="16">
        <v>26869</v>
      </c>
      <c r="F5145" s="16">
        <v>15.25</v>
      </c>
      <c r="G5145" s="16">
        <v>16.5</v>
      </c>
      <c r="H5145" s="2">
        <f t="shared" si="80"/>
        <v>251.625</v>
      </c>
    </row>
    <row r="5146" spans="1:8" x14ac:dyDescent="0.3">
      <c r="A5146" s="16">
        <v>20698318</v>
      </c>
      <c r="B5146" s="16">
        <v>1789</v>
      </c>
      <c r="C5146" s="16">
        <v>923</v>
      </c>
      <c r="D5146" s="16">
        <v>33666</v>
      </c>
      <c r="E5146" s="16">
        <v>26869</v>
      </c>
      <c r="F5146" s="16">
        <v>15.27</v>
      </c>
      <c r="G5146" s="16">
        <v>16.3</v>
      </c>
      <c r="H5146" s="2">
        <f t="shared" si="80"/>
        <v>248.90100000000001</v>
      </c>
    </row>
    <row r="5147" spans="1:8" x14ac:dyDescent="0.3">
      <c r="A5147" s="16">
        <v>20702341</v>
      </c>
      <c r="B5147" s="16">
        <v>1790</v>
      </c>
      <c r="C5147" s="16">
        <v>926</v>
      </c>
      <c r="D5147" s="16">
        <v>33678</v>
      </c>
      <c r="E5147" s="16">
        <v>26954</v>
      </c>
      <c r="F5147" s="16">
        <v>15.16</v>
      </c>
      <c r="G5147" s="16">
        <v>19.7</v>
      </c>
      <c r="H5147" s="2">
        <f t="shared" si="80"/>
        <v>298.65199999999999</v>
      </c>
    </row>
    <row r="5148" spans="1:8" x14ac:dyDescent="0.3">
      <c r="A5148" s="16">
        <v>20706364</v>
      </c>
      <c r="B5148" s="16">
        <v>1790</v>
      </c>
      <c r="C5148" s="16">
        <v>926</v>
      </c>
      <c r="D5148" s="16">
        <v>33691</v>
      </c>
      <c r="E5148" s="16">
        <v>26954</v>
      </c>
      <c r="F5148" s="16">
        <v>15.07</v>
      </c>
      <c r="G5148" s="16">
        <v>16.399999999999999</v>
      </c>
      <c r="H5148" s="2">
        <f t="shared" si="80"/>
        <v>247.148</v>
      </c>
    </row>
    <row r="5149" spans="1:8" x14ac:dyDescent="0.3">
      <c r="A5149" s="16">
        <v>20710387</v>
      </c>
      <c r="B5149" s="16">
        <v>1791</v>
      </c>
      <c r="C5149" s="16">
        <v>928</v>
      </c>
      <c r="D5149" s="16">
        <v>33703</v>
      </c>
      <c r="E5149" s="16">
        <v>26954</v>
      </c>
      <c r="F5149" s="16">
        <v>15.16</v>
      </c>
      <c r="G5149" s="16">
        <v>19.100000000000001</v>
      </c>
      <c r="H5149" s="2">
        <f t="shared" si="80"/>
        <v>289.55600000000004</v>
      </c>
    </row>
    <row r="5150" spans="1:8" x14ac:dyDescent="0.3">
      <c r="A5150" s="16">
        <v>20714410</v>
      </c>
      <c r="B5150" s="16">
        <v>1792</v>
      </c>
      <c r="C5150" s="16">
        <v>928</v>
      </c>
      <c r="D5150" s="16">
        <v>33716</v>
      </c>
      <c r="E5150" s="16">
        <v>26954</v>
      </c>
      <c r="F5150" s="16">
        <v>15.17</v>
      </c>
      <c r="G5150" s="16">
        <v>19.7</v>
      </c>
      <c r="H5150" s="2">
        <f t="shared" si="80"/>
        <v>298.84899999999999</v>
      </c>
    </row>
    <row r="5151" spans="1:8" x14ac:dyDescent="0.3">
      <c r="A5151" s="16">
        <v>20718432</v>
      </c>
      <c r="B5151" s="16">
        <v>1792</v>
      </c>
      <c r="C5151" s="16">
        <v>928</v>
      </c>
      <c r="D5151" s="16">
        <v>33728</v>
      </c>
      <c r="E5151" s="16">
        <v>27039</v>
      </c>
      <c r="F5151" s="16">
        <v>15.14</v>
      </c>
      <c r="G5151" s="16">
        <v>19</v>
      </c>
      <c r="H5151" s="2">
        <f t="shared" si="80"/>
        <v>287.66000000000003</v>
      </c>
    </row>
    <row r="5152" spans="1:8" x14ac:dyDescent="0.3">
      <c r="A5152" s="16">
        <v>20722455</v>
      </c>
      <c r="B5152" s="16">
        <v>1793</v>
      </c>
      <c r="C5152" s="16">
        <v>929</v>
      </c>
      <c r="D5152" s="16">
        <v>33741</v>
      </c>
      <c r="E5152" s="16">
        <v>27039</v>
      </c>
      <c r="F5152" s="16">
        <v>15.12</v>
      </c>
      <c r="G5152" s="16">
        <v>19.3</v>
      </c>
      <c r="H5152" s="2">
        <f t="shared" si="80"/>
        <v>291.81599999999997</v>
      </c>
    </row>
    <row r="5153" spans="1:8" x14ac:dyDescent="0.3">
      <c r="A5153" s="16">
        <v>20726478</v>
      </c>
      <c r="B5153" s="16">
        <v>1794</v>
      </c>
      <c r="C5153" s="16">
        <v>929</v>
      </c>
      <c r="D5153" s="16">
        <v>33754</v>
      </c>
      <c r="E5153" s="16">
        <v>26954</v>
      </c>
      <c r="F5153" s="16">
        <v>15.17</v>
      </c>
      <c r="G5153" s="16">
        <v>18.600000000000001</v>
      </c>
      <c r="H5153" s="2">
        <f t="shared" si="80"/>
        <v>282.16200000000003</v>
      </c>
    </row>
    <row r="5154" spans="1:8" x14ac:dyDescent="0.3">
      <c r="A5154" s="16">
        <v>20730503</v>
      </c>
      <c r="B5154" s="16">
        <v>1794</v>
      </c>
      <c r="C5154" s="16">
        <v>929</v>
      </c>
      <c r="D5154" s="16">
        <v>33766</v>
      </c>
      <c r="E5154" s="16">
        <v>26954</v>
      </c>
      <c r="F5154" s="16">
        <v>15.28</v>
      </c>
      <c r="G5154" s="16">
        <v>19.2</v>
      </c>
      <c r="H5154" s="2">
        <f t="shared" si="80"/>
        <v>293.37599999999998</v>
      </c>
    </row>
    <row r="5155" spans="1:8" x14ac:dyDescent="0.3">
      <c r="A5155" s="16">
        <v>20734526</v>
      </c>
      <c r="B5155" s="16">
        <v>1795</v>
      </c>
      <c r="C5155" s="16">
        <v>933</v>
      </c>
      <c r="D5155" s="16">
        <v>33779</v>
      </c>
      <c r="E5155" s="16">
        <v>26954</v>
      </c>
      <c r="F5155" s="16">
        <v>15.12</v>
      </c>
      <c r="G5155" s="16">
        <v>19.3</v>
      </c>
      <c r="H5155" s="2">
        <f t="shared" si="80"/>
        <v>291.81599999999997</v>
      </c>
    </row>
    <row r="5156" spans="1:8" x14ac:dyDescent="0.3">
      <c r="A5156" s="16">
        <v>20738548</v>
      </c>
      <c r="B5156" s="16">
        <v>1796</v>
      </c>
      <c r="C5156" s="16">
        <v>933</v>
      </c>
      <c r="D5156" s="16">
        <v>33791</v>
      </c>
      <c r="E5156" s="16">
        <v>27039</v>
      </c>
      <c r="F5156" s="16">
        <v>15.16</v>
      </c>
      <c r="G5156" s="16">
        <v>19.399999999999999</v>
      </c>
      <c r="H5156" s="2">
        <f t="shared" si="80"/>
        <v>294.10399999999998</v>
      </c>
    </row>
    <row r="5157" spans="1:8" x14ac:dyDescent="0.3">
      <c r="A5157" s="16">
        <v>20742571</v>
      </c>
      <c r="B5157" s="16">
        <v>1796</v>
      </c>
      <c r="C5157" s="16">
        <v>938</v>
      </c>
      <c r="D5157" s="16">
        <v>33804</v>
      </c>
      <c r="E5157" s="16">
        <v>27039</v>
      </c>
      <c r="F5157" s="16">
        <v>15.25</v>
      </c>
      <c r="G5157" s="16">
        <v>20</v>
      </c>
      <c r="H5157" s="2">
        <f t="shared" si="80"/>
        <v>305</v>
      </c>
    </row>
    <row r="5158" spans="1:8" x14ac:dyDescent="0.3">
      <c r="A5158" s="16">
        <v>20746595</v>
      </c>
      <c r="B5158" s="16">
        <v>1797</v>
      </c>
      <c r="C5158" s="16">
        <v>938</v>
      </c>
      <c r="D5158" s="16">
        <v>33817</v>
      </c>
      <c r="E5158" s="16">
        <v>27039</v>
      </c>
      <c r="F5158" s="16">
        <v>15.19</v>
      </c>
      <c r="G5158" s="16">
        <v>19.399999999999999</v>
      </c>
      <c r="H5158" s="2">
        <f t="shared" si="80"/>
        <v>294.68599999999998</v>
      </c>
    </row>
    <row r="5159" spans="1:8" x14ac:dyDescent="0.3">
      <c r="A5159" s="16">
        <v>20750618</v>
      </c>
      <c r="B5159" s="16">
        <v>1798</v>
      </c>
      <c r="C5159" s="16">
        <v>938</v>
      </c>
      <c r="D5159" s="16">
        <v>33829</v>
      </c>
      <c r="E5159" s="16">
        <v>27039</v>
      </c>
      <c r="F5159" s="16">
        <v>15.21</v>
      </c>
      <c r="G5159" s="16">
        <v>18.7</v>
      </c>
      <c r="H5159" s="2">
        <f t="shared" si="80"/>
        <v>284.42700000000002</v>
      </c>
    </row>
    <row r="5160" spans="1:8" x14ac:dyDescent="0.3">
      <c r="A5160" s="16">
        <v>20754641</v>
      </c>
      <c r="B5160" s="16">
        <v>1798</v>
      </c>
      <c r="C5160" s="16">
        <v>942</v>
      </c>
      <c r="D5160" s="16">
        <v>33842</v>
      </c>
      <c r="E5160" s="16">
        <v>27124</v>
      </c>
      <c r="F5160" s="16">
        <v>15.16</v>
      </c>
      <c r="G5160" s="16">
        <v>19.399999999999999</v>
      </c>
      <c r="H5160" s="2">
        <f t="shared" si="80"/>
        <v>294.10399999999998</v>
      </c>
    </row>
    <row r="5161" spans="1:8" x14ac:dyDescent="0.3">
      <c r="A5161" s="16">
        <v>20758664</v>
      </c>
      <c r="B5161" s="16">
        <v>1799</v>
      </c>
      <c r="C5161" s="16">
        <v>942</v>
      </c>
      <c r="D5161" s="16">
        <v>33854</v>
      </c>
      <c r="E5161" s="16">
        <v>27039</v>
      </c>
      <c r="F5161" s="16">
        <v>15.21</v>
      </c>
      <c r="G5161" s="16">
        <v>18.7</v>
      </c>
      <c r="H5161" s="2">
        <f t="shared" si="80"/>
        <v>284.42700000000002</v>
      </c>
    </row>
    <row r="5162" spans="1:8" x14ac:dyDescent="0.3">
      <c r="A5162" s="16">
        <v>20762707</v>
      </c>
      <c r="B5162" s="16">
        <v>1799</v>
      </c>
      <c r="C5162" s="16">
        <v>945</v>
      </c>
      <c r="D5162" s="16">
        <v>33867</v>
      </c>
      <c r="E5162" s="16">
        <v>27039</v>
      </c>
      <c r="F5162" s="16">
        <v>15.13</v>
      </c>
      <c r="G5162" s="16">
        <v>19.600000000000001</v>
      </c>
      <c r="H5162" s="2">
        <f t="shared" si="80"/>
        <v>296.54800000000006</v>
      </c>
    </row>
    <row r="5163" spans="1:8" x14ac:dyDescent="0.3">
      <c r="A5163" s="16">
        <v>20766730</v>
      </c>
      <c r="B5163" s="16">
        <v>1800</v>
      </c>
      <c r="C5163" s="16">
        <v>945</v>
      </c>
      <c r="D5163" s="16">
        <v>33880</v>
      </c>
      <c r="E5163" s="16">
        <v>27124</v>
      </c>
      <c r="F5163" s="16">
        <v>15.19</v>
      </c>
      <c r="G5163" s="16">
        <v>19.3</v>
      </c>
      <c r="H5163" s="2">
        <f t="shared" si="80"/>
        <v>293.16699999999997</v>
      </c>
    </row>
    <row r="5164" spans="1:8" x14ac:dyDescent="0.3">
      <c r="A5164" s="16">
        <v>20770753</v>
      </c>
      <c r="B5164" s="16">
        <v>1801</v>
      </c>
      <c r="C5164" s="16">
        <v>945</v>
      </c>
      <c r="D5164" s="16">
        <v>33893</v>
      </c>
      <c r="E5164" s="16">
        <v>27297</v>
      </c>
      <c r="F5164" s="16">
        <v>15.21</v>
      </c>
      <c r="G5164" s="16">
        <v>18.600000000000001</v>
      </c>
      <c r="H5164" s="2">
        <f t="shared" si="80"/>
        <v>282.90600000000006</v>
      </c>
    </row>
    <row r="5165" spans="1:8" x14ac:dyDescent="0.3">
      <c r="A5165" s="16">
        <v>20774777</v>
      </c>
      <c r="B5165" s="16">
        <v>1801</v>
      </c>
      <c r="C5165" s="16">
        <v>948</v>
      </c>
      <c r="D5165" s="16">
        <v>33905</v>
      </c>
      <c r="E5165" s="16">
        <v>27297</v>
      </c>
      <c r="F5165" s="16">
        <v>15.15</v>
      </c>
      <c r="G5165" s="16">
        <v>19.899999999999999</v>
      </c>
      <c r="H5165" s="2">
        <f t="shared" si="80"/>
        <v>301.48500000000001</v>
      </c>
    </row>
    <row r="5166" spans="1:8" x14ac:dyDescent="0.3">
      <c r="A5166" s="16">
        <v>20778800</v>
      </c>
      <c r="B5166" s="16">
        <v>1802</v>
      </c>
      <c r="C5166" s="16">
        <v>948</v>
      </c>
      <c r="D5166" s="16">
        <v>33918</v>
      </c>
      <c r="E5166" s="16">
        <v>27297</v>
      </c>
      <c r="F5166" s="16">
        <v>15.28</v>
      </c>
      <c r="G5166" s="16">
        <v>19.100000000000001</v>
      </c>
      <c r="H5166" s="2">
        <f t="shared" si="80"/>
        <v>291.84800000000001</v>
      </c>
    </row>
    <row r="5167" spans="1:8" x14ac:dyDescent="0.3">
      <c r="A5167" s="16">
        <v>20782823</v>
      </c>
      <c r="B5167" s="16">
        <v>1803</v>
      </c>
      <c r="C5167" s="16">
        <v>948</v>
      </c>
      <c r="D5167" s="16">
        <v>33931</v>
      </c>
      <c r="E5167" s="16">
        <v>27210</v>
      </c>
      <c r="F5167" s="16">
        <v>15.16</v>
      </c>
      <c r="G5167" s="16">
        <v>18.8</v>
      </c>
      <c r="H5167" s="2">
        <f t="shared" si="80"/>
        <v>285.00800000000004</v>
      </c>
    </row>
    <row r="5168" spans="1:8" x14ac:dyDescent="0.3">
      <c r="A5168" s="16">
        <v>20786847</v>
      </c>
      <c r="B5168" s="16">
        <v>1803</v>
      </c>
      <c r="C5168" s="16">
        <v>951</v>
      </c>
      <c r="D5168" s="16">
        <v>33943</v>
      </c>
      <c r="E5168" s="16">
        <v>27210</v>
      </c>
      <c r="F5168" s="16">
        <v>15.19</v>
      </c>
      <c r="G5168" s="16">
        <v>19.399999999999999</v>
      </c>
      <c r="H5168" s="2">
        <f t="shared" si="80"/>
        <v>294.68599999999998</v>
      </c>
    </row>
    <row r="5169" spans="1:8" x14ac:dyDescent="0.3">
      <c r="A5169" s="16">
        <v>20790869</v>
      </c>
      <c r="B5169" s="16">
        <v>1804</v>
      </c>
      <c r="C5169" s="16">
        <v>951</v>
      </c>
      <c r="D5169" s="16">
        <v>33956</v>
      </c>
      <c r="E5169" s="16">
        <v>27297</v>
      </c>
      <c r="F5169" s="16">
        <v>15.28</v>
      </c>
      <c r="G5169" s="16">
        <v>20.399999999999999</v>
      </c>
      <c r="H5169" s="2">
        <f t="shared" si="80"/>
        <v>311.71199999999999</v>
      </c>
    </row>
    <row r="5170" spans="1:8" x14ac:dyDescent="0.3">
      <c r="A5170" s="16">
        <v>20794892</v>
      </c>
      <c r="B5170" s="16">
        <v>1805</v>
      </c>
      <c r="C5170" s="16">
        <v>951</v>
      </c>
      <c r="D5170" s="16">
        <v>33969</v>
      </c>
      <c r="E5170" s="16">
        <v>27297</v>
      </c>
      <c r="F5170" s="16">
        <v>15.07</v>
      </c>
      <c r="G5170" s="16">
        <v>19.600000000000001</v>
      </c>
      <c r="H5170" s="2">
        <f t="shared" si="80"/>
        <v>295.37200000000001</v>
      </c>
    </row>
    <row r="5171" spans="1:8" x14ac:dyDescent="0.3">
      <c r="A5171" s="16">
        <v>20798918</v>
      </c>
      <c r="B5171" s="16">
        <v>1805</v>
      </c>
      <c r="C5171" s="16">
        <v>954</v>
      </c>
      <c r="D5171" s="16">
        <v>33981</v>
      </c>
      <c r="E5171" s="16">
        <v>27297</v>
      </c>
      <c r="F5171" s="16">
        <v>15.26</v>
      </c>
      <c r="G5171" s="16">
        <v>21</v>
      </c>
      <c r="H5171" s="2">
        <f t="shared" si="80"/>
        <v>320.45999999999998</v>
      </c>
    </row>
    <row r="5172" spans="1:8" x14ac:dyDescent="0.3">
      <c r="A5172" s="16">
        <v>20802940</v>
      </c>
      <c r="B5172" s="16">
        <v>1806</v>
      </c>
      <c r="C5172" s="16">
        <v>954</v>
      </c>
      <c r="D5172" s="16">
        <v>33994</v>
      </c>
      <c r="E5172" s="16">
        <v>27297</v>
      </c>
      <c r="F5172" s="16">
        <v>15.2</v>
      </c>
      <c r="G5172" s="16">
        <v>19.600000000000001</v>
      </c>
      <c r="H5172" s="2">
        <f t="shared" si="80"/>
        <v>297.92</v>
      </c>
    </row>
    <row r="5173" spans="1:8" x14ac:dyDescent="0.3">
      <c r="A5173" s="16">
        <v>20806964</v>
      </c>
      <c r="B5173" s="16">
        <v>1807</v>
      </c>
      <c r="C5173" s="16">
        <v>957</v>
      </c>
      <c r="D5173" s="16">
        <v>34007</v>
      </c>
      <c r="E5173" s="16">
        <v>27384</v>
      </c>
      <c r="F5173" s="16">
        <v>15.12</v>
      </c>
      <c r="G5173" s="16">
        <v>21.1</v>
      </c>
      <c r="H5173" s="2">
        <f t="shared" si="80"/>
        <v>319.03199999999998</v>
      </c>
    </row>
    <row r="5174" spans="1:8" x14ac:dyDescent="0.3">
      <c r="A5174" s="16">
        <v>20810987</v>
      </c>
      <c r="B5174" s="16">
        <v>1807</v>
      </c>
      <c r="C5174" s="16">
        <v>957</v>
      </c>
      <c r="D5174" s="16">
        <v>34020</v>
      </c>
      <c r="E5174" s="16">
        <v>27210</v>
      </c>
      <c r="F5174" s="16">
        <v>15.25</v>
      </c>
      <c r="G5174" s="16">
        <v>19.3</v>
      </c>
      <c r="H5174" s="2">
        <f t="shared" si="80"/>
        <v>294.32499999999999</v>
      </c>
    </row>
    <row r="5175" spans="1:8" x14ac:dyDescent="0.3">
      <c r="A5175" s="16">
        <v>20815010</v>
      </c>
      <c r="B5175" s="16">
        <v>1808</v>
      </c>
      <c r="C5175" s="16">
        <v>957</v>
      </c>
      <c r="D5175" s="16">
        <v>34032</v>
      </c>
      <c r="E5175" s="16">
        <v>27297</v>
      </c>
      <c r="F5175" s="16">
        <v>15.12</v>
      </c>
      <c r="G5175" s="16">
        <v>19.7</v>
      </c>
      <c r="H5175" s="2">
        <f t="shared" si="80"/>
        <v>297.86399999999998</v>
      </c>
    </row>
    <row r="5176" spans="1:8" x14ac:dyDescent="0.3">
      <c r="A5176" s="16">
        <v>20819103</v>
      </c>
      <c r="B5176" s="16">
        <v>1809</v>
      </c>
      <c r="C5176" s="16">
        <v>961</v>
      </c>
      <c r="D5176" s="16">
        <v>34045</v>
      </c>
      <c r="E5176" s="16">
        <v>27297</v>
      </c>
      <c r="F5176" s="16">
        <v>15.13</v>
      </c>
      <c r="G5176" s="16">
        <v>19</v>
      </c>
      <c r="H5176" s="2">
        <f t="shared" si="80"/>
        <v>287.47000000000003</v>
      </c>
    </row>
    <row r="5177" spans="1:8" x14ac:dyDescent="0.3">
      <c r="A5177" s="16">
        <v>20823126</v>
      </c>
      <c r="B5177" s="16">
        <v>1809</v>
      </c>
      <c r="C5177" s="16">
        <v>961</v>
      </c>
      <c r="D5177" s="16">
        <v>34058</v>
      </c>
      <c r="E5177" s="16">
        <v>27560</v>
      </c>
      <c r="F5177" s="16">
        <v>15.17</v>
      </c>
      <c r="G5177" s="16">
        <v>20.8</v>
      </c>
      <c r="H5177" s="2">
        <f t="shared" si="80"/>
        <v>315.536</v>
      </c>
    </row>
    <row r="5178" spans="1:8" x14ac:dyDescent="0.3">
      <c r="A5178" s="16">
        <v>20827223</v>
      </c>
      <c r="B5178" s="16">
        <v>1810</v>
      </c>
      <c r="C5178" s="16">
        <v>963</v>
      </c>
      <c r="D5178" s="16">
        <v>34071</v>
      </c>
      <c r="E5178" s="16">
        <v>28103</v>
      </c>
      <c r="F5178" s="16">
        <v>14.98</v>
      </c>
      <c r="G5178" s="16">
        <v>20.7</v>
      </c>
      <c r="H5178" s="2">
        <f t="shared" si="80"/>
        <v>310.08600000000001</v>
      </c>
    </row>
    <row r="5179" spans="1:8" x14ac:dyDescent="0.3">
      <c r="A5179" s="16">
        <v>20831246</v>
      </c>
      <c r="B5179" s="16">
        <v>1811</v>
      </c>
      <c r="C5179" s="16">
        <v>963</v>
      </c>
      <c r="D5179" s="16">
        <v>34084</v>
      </c>
      <c r="E5179" s="16">
        <v>28103</v>
      </c>
      <c r="F5179" s="16">
        <v>15.12</v>
      </c>
      <c r="G5179" s="16">
        <v>18.2</v>
      </c>
      <c r="H5179" s="2">
        <f t="shared" si="80"/>
        <v>275.18399999999997</v>
      </c>
    </row>
    <row r="5180" spans="1:8" x14ac:dyDescent="0.3">
      <c r="A5180" s="16">
        <v>20835268</v>
      </c>
      <c r="B5180" s="16">
        <v>1811</v>
      </c>
      <c r="C5180" s="16">
        <v>963</v>
      </c>
      <c r="D5180" s="16">
        <v>34097</v>
      </c>
      <c r="E5180" s="16">
        <v>28103</v>
      </c>
      <c r="F5180" s="16">
        <v>14.98</v>
      </c>
      <c r="G5180" s="16">
        <v>21.2</v>
      </c>
      <c r="H5180" s="2">
        <f t="shared" si="80"/>
        <v>317.57600000000002</v>
      </c>
    </row>
    <row r="5181" spans="1:8" x14ac:dyDescent="0.3">
      <c r="A5181" s="16">
        <v>20839294</v>
      </c>
      <c r="B5181" s="16">
        <v>1812</v>
      </c>
      <c r="C5181" s="16">
        <v>966</v>
      </c>
      <c r="D5181" s="16">
        <v>34110</v>
      </c>
      <c r="E5181" s="16">
        <v>28195</v>
      </c>
      <c r="F5181" s="16">
        <v>15.11</v>
      </c>
      <c r="G5181" s="16">
        <v>18.600000000000001</v>
      </c>
      <c r="H5181" s="2">
        <f t="shared" si="80"/>
        <v>281.04599999999999</v>
      </c>
    </row>
    <row r="5182" spans="1:8" x14ac:dyDescent="0.3">
      <c r="A5182" s="16">
        <v>20843317</v>
      </c>
      <c r="B5182" s="16">
        <v>1813</v>
      </c>
      <c r="C5182" s="16">
        <v>966</v>
      </c>
      <c r="D5182" s="16">
        <v>34122</v>
      </c>
      <c r="E5182" s="16">
        <v>28195</v>
      </c>
      <c r="F5182" s="16">
        <v>15.08</v>
      </c>
      <c r="G5182" s="16">
        <v>20.100000000000001</v>
      </c>
      <c r="H5182" s="2">
        <f t="shared" si="80"/>
        <v>303.108</v>
      </c>
    </row>
    <row r="5183" spans="1:8" x14ac:dyDescent="0.3">
      <c r="A5183" s="16">
        <v>20847340</v>
      </c>
      <c r="B5183" s="16">
        <v>1813</v>
      </c>
      <c r="C5183" s="16">
        <v>966</v>
      </c>
      <c r="D5183" s="16">
        <v>34135</v>
      </c>
      <c r="E5183" s="16">
        <v>28103</v>
      </c>
      <c r="F5183" s="16">
        <v>14.99</v>
      </c>
      <c r="G5183" s="16">
        <v>19.8</v>
      </c>
      <c r="H5183" s="2">
        <f t="shared" si="80"/>
        <v>296.80200000000002</v>
      </c>
    </row>
    <row r="5184" spans="1:8" x14ac:dyDescent="0.3">
      <c r="A5184" s="16">
        <v>20851431</v>
      </c>
      <c r="B5184" s="16">
        <v>1814</v>
      </c>
      <c r="C5184" s="16">
        <v>969</v>
      </c>
      <c r="D5184" s="16">
        <v>34148</v>
      </c>
      <c r="E5184" s="16">
        <v>28103</v>
      </c>
      <c r="F5184" s="16">
        <v>15.04</v>
      </c>
      <c r="G5184" s="16">
        <v>19.600000000000001</v>
      </c>
      <c r="H5184" s="2">
        <f t="shared" si="80"/>
        <v>294.78399999999999</v>
      </c>
    </row>
    <row r="5185" spans="1:8" x14ac:dyDescent="0.3">
      <c r="A5185" s="16">
        <v>20855454</v>
      </c>
      <c r="B5185" s="16">
        <v>1814</v>
      </c>
      <c r="C5185" s="16">
        <v>969</v>
      </c>
      <c r="D5185" s="16">
        <v>34161</v>
      </c>
      <c r="E5185" s="16">
        <v>28103</v>
      </c>
      <c r="F5185" s="16">
        <v>15.01</v>
      </c>
      <c r="G5185" s="16">
        <v>19.100000000000001</v>
      </c>
      <c r="H5185" s="2">
        <f t="shared" si="80"/>
        <v>286.69100000000003</v>
      </c>
    </row>
    <row r="5186" spans="1:8" x14ac:dyDescent="0.3">
      <c r="A5186" s="16">
        <v>20859477</v>
      </c>
      <c r="B5186" s="16">
        <v>1815</v>
      </c>
      <c r="C5186" s="16">
        <v>972</v>
      </c>
      <c r="D5186" s="16">
        <v>34174</v>
      </c>
      <c r="E5186" s="16">
        <v>28103</v>
      </c>
      <c r="F5186" s="16">
        <v>15.12</v>
      </c>
      <c r="G5186" s="16">
        <v>20.8</v>
      </c>
      <c r="H5186" s="2">
        <f t="shared" si="80"/>
        <v>314.49599999999998</v>
      </c>
    </row>
    <row r="5187" spans="1:8" x14ac:dyDescent="0.3">
      <c r="A5187" s="16">
        <v>20863499</v>
      </c>
      <c r="B5187" s="16">
        <v>1816</v>
      </c>
      <c r="C5187" s="16">
        <v>972</v>
      </c>
      <c r="D5187" s="16">
        <v>34187</v>
      </c>
      <c r="E5187" s="16">
        <v>28011</v>
      </c>
      <c r="F5187" s="16">
        <v>15.18</v>
      </c>
      <c r="G5187" s="16">
        <v>21</v>
      </c>
      <c r="H5187" s="2">
        <f t="shared" si="80"/>
        <v>318.77999999999997</v>
      </c>
    </row>
    <row r="5188" spans="1:8" x14ac:dyDescent="0.3">
      <c r="A5188" s="16">
        <v>20867523</v>
      </c>
      <c r="B5188" s="16">
        <v>1816</v>
      </c>
      <c r="C5188" s="16">
        <v>972</v>
      </c>
      <c r="D5188" s="16">
        <v>34200</v>
      </c>
      <c r="E5188" s="16">
        <v>27472</v>
      </c>
      <c r="F5188" s="16">
        <v>15</v>
      </c>
      <c r="G5188" s="16">
        <v>20.8</v>
      </c>
      <c r="H5188" s="2">
        <f t="shared" si="80"/>
        <v>312</v>
      </c>
    </row>
    <row r="5189" spans="1:8" x14ac:dyDescent="0.3">
      <c r="A5189" s="16">
        <v>20871620</v>
      </c>
      <c r="B5189" s="16">
        <v>1817</v>
      </c>
      <c r="C5189" s="16">
        <v>975</v>
      </c>
      <c r="D5189" s="16">
        <v>34213</v>
      </c>
      <c r="E5189" s="16">
        <v>27560</v>
      </c>
      <c r="F5189" s="16">
        <v>15.14</v>
      </c>
      <c r="G5189" s="16">
        <v>21.6</v>
      </c>
      <c r="H5189" s="2">
        <f t="shared" ref="H5189:H5252" si="81">G5189*F5189</f>
        <v>327.02400000000006</v>
      </c>
    </row>
    <row r="5190" spans="1:8" x14ac:dyDescent="0.3">
      <c r="A5190" s="16">
        <v>20875648</v>
      </c>
      <c r="B5190" s="16">
        <v>1818</v>
      </c>
      <c r="C5190" s="16">
        <v>975</v>
      </c>
      <c r="D5190" s="16">
        <v>34226</v>
      </c>
      <c r="E5190" s="16">
        <v>27560</v>
      </c>
      <c r="F5190" s="16">
        <v>15.18</v>
      </c>
      <c r="G5190" s="16">
        <v>20.7</v>
      </c>
      <c r="H5190" s="2">
        <f t="shared" si="81"/>
        <v>314.226</v>
      </c>
    </row>
    <row r="5191" spans="1:8" x14ac:dyDescent="0.3">
      <c r="A5191" s="16">
        <v>20879677</v>
      </c>
      <c r="B5191" s="16">
        <v>1818</v>
      </c>
      <c r="C5191" s="16">
        <v>975</v>
      </c>
      <c r="D5191" s="16">
        <v>34239</v>
      </c>
      <c r="E5191" s="16">
        <v>27649</v>
      </c>
      <c r="F5191" s="16">
        <v>15.14</v>
      </c>
      <c r="G5191" s="16">
        <v>20.100000000000001</v>
      </c>
      <c r="H5191" s="2">
        <f t="shared" si="81"/>
        <v>304.31400000000002</v>
      </c>
    </row>
    <row r="5192" spans="1:8" x14ac:dyDescent="0.3">
      <c r="A5192" s="16">
        <v>20883699</v>
      </c>
      <c r="B5192" s="16">
        <v>1819</v>
      </c>
      <c r="C5192" s="16">
        <v>978</v>
      </c>
      <c r="D5192" s="16">
        <v>34251</v>
      </c>
      <c r="E5192" s="16">
        <v>27649</v>
      </c>
      <c r="F5192" s="16">
        <v>15.05</v>
      </c>
      <c r="G5192" s="16">
        <v>21.1</v>
      </c>
      <c r="H5192" s="2">
        <f t="shared" si="81"/>
        <v>317.55500000000006</v>
      </c>
    </row>
    <row r="5193" spans="1:8" x14ac:dyDescent="0.3">
      <c r="A5193" s="16">
        <v>20887722</v>
      </c>
      <c r="B5193" s="16">
        <v>1820</v>
      </c>
      <c r="C5193" s="16">
        <v>978</v>
      </c>
      <c r="D5193" s="16">
        <v>34264</v>
      </c>
      <c r="E5193" s="16">
        <v>27829</v>
      </c>
      <c r="F5193" s="16">
        <v>15.16</v>
      </c>
      <c r="G5193" s="16">
        <v>20.100000000000001</v>
      </c>
      <c r="H5193" s="2">
        <f t="shared" si="81"/>
        <v>304.71600000000001</v>
      </c>
    </row>
    <row r="5194" spans="1:8" x14ac:dyDescent="0.3">
      <c r="A5194" s="16">
        <v>20891744</v>
      </c>
      <c r="B5194" s="16">
        <v>1820</v>
      </c>
      <c r="C5194" s="16">
        <v>983</v>
      </c>
      <c r="D5194" s="16">
        <v>34277</v>
      </c>
      <c r="E5194" s="16">
        <v>28571</v>
      </c>
      <c r="F5194" s="16">
        <v>14.98</v>
      </c>
      <c r="G5194" s="16">
        <v>21.6</v>
      </c>
      <c r="H5194" s="2">
        <f t="shared" si="81"/>
        <v>323.56800000000004</v>
      </c>
    </row>
    <row r="5195" spans="1:8" x14ac:dyDescent="0.3">
      <c r="A5195" s="16">
        <v>20895767</v>
      </c>
      <c r="B5195" s="16">
        <v>1821</v>
      </c>
      <c r="C5195" s="16">
        <v>983</v>
      </c>
      <c r="D5195" s="16">
        <v>34290</v>
      </c>
      <c r="E5195" s="16">
        <v>28666</v>
      </c>
      <c r="F5195" s="16">
        <v>15.04</v>
      </c>
      <c r="G5195" s="16">
        <v>19.7</v>
      </c>
      <c r="H5195" s="2">
        <f t="shared" si="81"/>
        <v>296.28799999999995</v>
      </c>
    </row>
    <row r="5196" spans="1:8" x14ac:dyDescent="0.3">
      <c r="A5196" s="16">
        <v>20899789</v>
      </c>
      <c r="B5196" s="16">
        <v>1822</v>
      </c>
      <c r="C5196" s="16">
        <v>983</v>
      </c>
      <c r="D5196" s="16">
        <v>34303</v>
      </c>
      <c r="E5196" s="16">
        <v>28666</v>
      </c>
      <c r="F5196" s="16">
        <v>15.02</v>
      </c>
      <c r="G5196" s="16">
        <v>20.9</v>
      </c>
      <c r="H5196" s="2">
        <f t="shared" si="81"/>
        <v>313.91799999999995</v>
      </c>
    </row>
    <row r="5197" spans="1:8" x14ac:dyDescent="0.3">
      <c r="A5197" s="16">
        <v>20903813</v>
      </c>
      <c r="B5197" s="16">
        <v>1822</v>
      </c>
      <c r="C5197" s="16">
        <v>988</v>
      </c>
      <c r="D5197" s="16">
        <v>34316</v>
      </c>
      <c r="E5197" s="16">
        <v>28666</v>
      </c>
      <c r="F5197" s="16">
        <v>14.97</v>
      </c>
      <c r="G5197" s="16">
        <v>20</v>
      </c>
      <c r="H5197" s="2">
        <f t="shared" si="81"/>
        <v>299.40000000000003</v>
      </c>
    </row>
    <row r="5198" spans="1:8" x14ac:dyDescent="0.3">
      <c r="A5198" s="16">
        <v>20907836</v>
      </c>
      <c r="B5198" s="16">
        <v>1823</v>
      </c>
      <c r="C5198" s="16">
        <v>988</v>
      </c>
      <c r="D5198" s="16">
        <v>34329</v>
      </c>
      <c r="E5198" s="16">
        <v>28763</v>
      </c>
      <c r="F5198" s="16">
        <v>15.07</v>
      </c>
      <c r="G5198" s="16">
        <v>20.8</v>
      </c>
      <c r="H5198" s="2">
        <f t="shared" si="81"/>
        <v>313.45600000000002</v>
      </c>
    </row>
    <row r="5199" spans="1:8" x14ac:dyDescent="0.3">
      <c r="A5199" s="16">
        <v>20911859</v>
      </c>
      <c r="B5199" s="16">
        <v>1824</v>
      </c>
      <c r="C5199" s="16">
        <v>988</v>
      </c>
      <c r="D5199" s="16">
        <v>34342</v>
      </c>
      <c r="E5199" s="16">
        <v>28763</v>
      </c>
      <c r="F5199" s="16">
        <v>15.04</v>
      </c>
      <c r="G5199" s="16">
        <v>20.8</v>
      </c>
      <c r="H5199" s="2">
        <f t="shared" si="81"/>
        <v>312.83199999999999</v>
      </c>
    </row>
    <row r="5200" spans="1:8" x14ac:dyDescent="0.3">
      <c r="A5200" s="16">
        <v>20915882</v>
      </c>
      <c r="B5200" s="16">
        <v>1824</v>
      </c>
      <c r="C5200" s="16">
        <v>992</v>
      </c>
      <c r="D5200" s="16">
        <v>34355</v>
      </c>
      <c r="E5200" s="16">
        <v>28860</v>
      </c>
      <c r="F5200" s="16">
        <v>15.09</v>
      </c>
      <c r="G5200" s="16">
        <v>20</v>
      </c>
      <c r="H5200" s="2">
        <f t="shared" si="81"/>
        <v>301.8</v>
      </c>
    </row>
    <row r="5201" spans="1:8" x14ac:dyDescent="0.3">
      <c r="A5201" s="16">
        <v>20919905</v>
      </c>
      <c r="B5201" s="16">
        <v>1825</v>
      </c>
      <c r="C5201" s="16">
        <v>992</v>
      </c>
      <c r="D5201" s="16">
        <v>34368</v>
      </c>
      <c r="E5201" s="16">
        <v>28860</v>
      </c>
      <c r="F5201" s="16">
        <v>14.94</v>
      </c>
      <c r="G5201" s="16">
        <v>21.4</v>
      </c>
      <c r="H5201" s="2">
        <f t="shared" si="81"/>
        <v>319.71599999999995</v>
      </c>
    </row>
    <row r="5202" spans="1:8" x14ac:dyDescent="0.3">
      <c r="A5202" s="16">
        <v>20923979</v>
      </c>
      <c r="B5202" s="16">
        <v>1826</v>
      </c>
      <c r="C5202" s="16">
        <v>996</v>
      </c>
      <c r="D5202" s="16">
        <v>34381</v>
      </c>
      <c r="E5202" s="16">
        <v>28957</v>
      </c>
      <c r="F5202" s="16">
        <v>15.08</v>
      </c>
      <c r="G5202" s="16">
        <v>20.6</v>
      </c>
      <c r="H5202" s="2">
        <f t="shared" si="81"/>
        <v>310.64800000000002</v>
      </c>
    </row>
    <row r="5203" spans="1:8" x14ac:dyDescent="0.3">
      <c r="A5203" s="16">
        <v>20928001</v>
      </c>
      <c r="B5203" s="16">
        <v>1826</v>
      </c>
      <c r="C5203" s="16">
        <v>996</v>
      </c>
      <c r="D5203" s="16">
        <v>34394</v>
      </c>
      <c r="E5203" s="16">
        <v>28957</v>
      </c>
      <c r="F5203" s="16">
        <v>15</v>
      </c>
      <c r="G5203" s="16">
        <v>21.1</v>
      </c>
      <c r="H5203" s="2">
        <f t="shared" si="81"/>
        <v>316.5</v>
      </c>
    </row>
    <row r="5204" spans="1:8" x14ac:dyDescent="0.3">
      <c r="A5204" s="16">
        <v>20932023</v>
      </c>
      <c r="B5204" s="16">
        <v>1827</v>
      </c>
      <c r="C5204" s="16">
        <v>996</v>
      </c>
      <c r="D5204" s="16">
        <v>34407</v>
      </c>
      <c r="E5204" s="16">
        <v>28382</v>
      </c>
      <c r="F5204" s="16">
        <v>15.01</v>
      </c>
      <c r="G5204" s="16">
        <v>20.399999999999999</v>
      </c>
      <c r="H5204" s="2">
        <f t="shared" si="81"/>
        <v>306.20399999999995</v>
      </c>
    </row>
    <row r="5205" spans="1:8" x14ac:dyDescent="0.3">
      <c r="A5205" s="16">
        <v>20936046</v>
      </c>
      <c r="B5205" s="16">
        <v>1827</v>
      </c>
      <c r="C5205" s="16">
        <v>999</v>
      </c>
      <c r="D5205" s="16">
        <v>34420</v>
      </c>
      <c r="E5205" s="16">
        <v>28288</v>
      </c>
      <c r="F5205" s="16">
        <v>15.16</v>
      </c>
      <c r="G5205" s="16">
        <v>21.8</v>
      </c>
      <c r="H5205" s="2">
        <f t="shared" si="81"/>
        <v>330.488</v>
      </c>
    </row>
    <row r="5206" spans="1:8" x14ac:dyDescent="0.3">
      <c r="A5206" s="16">
        <v>20940068</v>
      </c>
      <c r="B5206" s="16">
        <v>1828</v>
      </c>
      <c r="C5206" s="16">
        <v>999</v>
      </c>
      <c r="D5206" s="16">
        <v>34433</v>
      </c>
      <c r="E5206" s="16">
        <v>28382</v>
      </c>
      <c r="F5206" s="16">
        <v>15.21</v>
      </c>
      <c r="G5206" s="16">
        <v>19.600000000000001</v>
      </c>
      <c r="H5206" s="2">
        <f t="shared" si="81"/>
        <v>298.11600000000004</v>
      </c>
    </row>
    <row r="5207" spans="1:8" x14ac:dyDescent="0.3">
      <c r="A5207" s="16">
        <v>20944090</v>
      </c>
      <c r="B5207" s="16">
        <v>1829</v>
      </c>
      <c r="C5207" s="16">
        <v>999</v>
      </c>
      <c r="D5207" s="16">
        <v>34446</v>
      </c>
      <c r="E5207" s="16">
        <v>28288</v>
      </c>
      <c r="F5207" s="16">
        <v>15.14</v>
      </c>
      <c r="G5207" s="16">
        <v>21.1</v>
      </c>
      <c r="H5207" s="2">
        <f t="shared" si="81"/>
        <v>319.45400000000001</v>
      </c>
    </row>
    <row r="5208" spans="1:8" x14ac:dyDescent="0.3">
      <c r="A5208" s="16">
        <v>20948113</v>
      </c>
      <c r="B5208" s="16">
        <v>1829</v>
      </c>
      <c r="C5208" s="16">
        <v>1003</v>
      </c>
      <c r="D5208" s="16">
        <v>34459</v>
      </c>
      <c r="E5208" s="16">
        <v>28382</v>
      </c>
      <c r="F5208" s="16">
        <v>15.08</v>
      </c>
      <c r="G5208" s="16">
        <v>21.2</v>
      </c>
      <c r="H5208" s="2">
        <f t="shared" si="81"/>
        <v>319.69599999999997</v>
      </c>
    </row>
    <row r="5209" spans="1:8" x14ac:dyDescent="0.3">
      <c r="A5209" s="16">
        <v>20952136</v>
      </c>
      <c r="B5209" s="16">
        <v>1830</v>
      </c>
      <c r="C5209" s="16">
        <v>1003</v>
      </c>
      <c r="D5209" s="16">
        <v>34472</v>
      </c>
      <c r="E5209" s="16">
        <v>28382</v>
      </c>
      <c r="F5209" s="16">
        <v>15.24</v>
      </c>
      <c r="G5209" s="16">
        <v>20.5</v>
      </c>
      <c r="H5209" s="2">
        <f t="shared" si="81"/>
        <v>312.42</v>
      </c>
    </row>
    <row r="5210" spans="1:8" x14ac:dyDescent="0.3">
      <c r="A5210" s="16">
        <v>20956165</v>
      </c>
      <c r="B5210" s="16">
        <v>1831</v>
      </c>
      <c r="C5210" s="16">
        <v>1008</v>
      </c>
      <c r="D5210" s="16">
        <v>34486</v>
      </c>
      <c r="E5210" s="16">
        <v>29254</v>
      </c>
      <c r="F5210" s="16">
        <v>15.06</v>
      </c>
      <c r="G5210" s="16">
        <v>21.1</v>
      </c>
      <c r="H5210" s="2">
        <f t="shared" si="81"/>
        <v>317.76600000000002</v>
      </c>
    </row>
    <row r="5211" spans="1:8" x14ac:dyDescent="0.3">
      <c r="A5211" s="16">
        <v>20960188</v>
      </c>
      <c r="B5211" s="16">
        <v>1831</v>
      </c>
      <c r="C5211" s="16">
        <v>1008</v>
      </c>
      <c r="D5211" s="16">
        <v>34499</v>
      </c>
      <c r="E5211" s="16">
        <v>29055</v>
      </c>
      <c r="F5211" s="16">
        <v>15.09</v>
      </c>
      <c r="G5211" s="16">
        <v>21.2</v>
      </c>
      <c r="H5211" s="2">
        <f t="shared" si="81"/>
        <v>319.90799999999996</v>
      </c>
    </row>
    <row r="5212" spans="1:8" x14ac:dyDescent="0.3">
      <c r="A5212" s="16">
        <v>20964211</v>
      </c>
      <c r="B5212" s="16">
        <v>1832</v>
      </c>
      <c r="C5212" s="16">
        <v>1008</v>
      </c>
      <c r="D5212" s="16">
        <v>34512</v>
      </c>
      <c r="E5212" s="16">
        <v>29055</v>
      </c>
      <c r="F5212" s="16">
        <v>15.06</v>
      </c>
      <c r="G5212" s="16">
        <v>21.1</v>
      </c>
      <c r="H5212" s="2">
        <f t="shared" si="81"/>
        <v>317.76600000000002</v>
      </c>
    </row>
    <row r="5213" spans="1:8" x14ac:dyDescent="0.3">
      <c r="A5213" s="16">
        <v>20968289</v>
      </c>
      <c r="B5213" s="16">
        <v>1833</v>
      </c>
      <c r="C5213" s="16">
        <v>1009</v>
      </c>
      <c r="D5213" s="16">
        <v>34525</v>
      </c>
      <c r="E5213" s="16">
        <v>28957</v>
      </c>
      <c r="F5213" s="16">
        <v>15.14</v>
      </c>
      <c r="G5213" s="16">
        <v>21</v>
      </c>
      <c r="H5213" s="2">
        <f t="shared" si="81"/>
        <v>317.94</v>
      </c>
    </row>
    <row r="5214" spans="1:8" x14ac:dyDescent="0.3">
      <c r="A5214" s="16">
        <v>20972312</v>
      </c>
      <c r="B5214" s="16">
        <v>1833</v>
      </c>
      <c r="C5214" s="16">
        <v>1009</v>
      </c>
      <c r="D5214" s="16">
        <v>34538</v>
      </c>
      <c r="E5214" s="16">
        <v>28860</v>
      </c>
      <c r="F5214" s="16">
        <v>15.05</v>
      </c>
      <c r="G5214" s="16">
        <v>21.2</v>
      </c>
      <c r="H5214" s="2">
        <f t="shared" si="81"/>
        <v>319.06</v>
      </c>
    </row>
    <row r="5215" spans="1:8" x14ac:dyDescent="0.3">
      <c r="A5215" s="16">
        <v>20976335</v>
      </c>
      <c r="B5215" s="16">
        <v>1834</v>
      </c>
      <c r="C5215" s="16">
        <v>1009</v>
      </c>
      <c r="D5215" s="16">
        <v>34551</v>
      </c>
      <c r="E5215" s="16">
        <v>29055</v>
      </c>
      <c r="F5215" s="16">
        <v>14.98</v>
      </c>
      <c r="G5215" s="16">
        <v>20.100000000000001</v>
      </c>
      <c r="H5215" s="2">
        <f t="shared" si="81"/>
        <v>301.09800000000001</v>
      </c>
    </row>
    <row r="5216" spans="1:8" x14ac:dyDescent="0.3">
      <c r="A5216" s="16">
        <v>20980357</v>
      </c>
      <c r="B5216" s="16">
        <v>1835</v>
      </c>
      <c r="C5216" s="16">
        <v>1011</v>
      </c>
      <c r="D5216" s="16">
        <v>34564</v>
      </c>
      <c r="E5216" s="16">
        <v>29055</v>
      </c>
      <c r="F5216" s="16">
        <v>15.05</v>
      </c>
      <c r="G5216" s="16">
        <v>20.2</v>
      </c>
      <c r="H5216" s="2">
        <f t="shared" si="81"/>
        <v>304.01</v>
      </c>
    </row>
    <row r="5217" spans="1:8" x14ac:dyDescent="0.3">
      <c r="A5217" s="16">
        <v>20984380</v>
      </c>
      <c r="B5217" s="16">
        <v>1835</v>
      </c>
      <c r="C5217" s="16">
        <v>1011</v>
      </c>
      <c r="D5217" s="16">
        <v>34577</v>
      </c>
      <c r="E5217" s="16">
        <v>29154</v>
      </c>
      <c r="F5217" s="16">
        <v>15.1</v>
      </c>
      <c r="G5217" s="16">
        <v>20.3</v>
      </c>
      <c r="H5217" s="2">
        <f t="shared" si="81"/>
        <v>306.53000000000003</v>
      </c>
    </row>
    <row r="5218" spans="1:8" x14ac:dyDescent="0.3">
      <c r="A5218" s="16">
        <v>20988480</v>
      </c>
      <c r="B5218" s="16">
        <v>1836</v>
      </c>
      <c r="C5218" s="16">
        <v>1014</v>
      </c>
      <c r="D5218" s="16">
        <v>34591</v>
      </c>
      <c r="E5218" s="16">
        <v>29761</v>
      </c>
      <c r="F5218" s="16">
        <v>15.12</v>
      </c>
      <c r="G5218" s="16">
        <v>22.4</v>
      </c>
      <c r="H5218" s="2">
        <f t="shared" si="81"/>
        <v>338.68799999999999</v>
      </c>
    </row>
    <row r="5219" spans="1:8" x14ac:dyDescent="0.3">
      <c r="A5219" s="16">
        <v>20992505</v>
      </c>
      <c r="B5219" s="16">
        <v>1837</v>
      </c>
      <c r="C5219" s="16">
        <v>1014</v>
      </c>
      <c r="D5219" s="16">
        <v>34604</v>
      </c>
      <c r="E5219" s="16">
        <v>29761</v>
      </c>
      <c r="F5219" s="16">
        <v>14.96</v>
      </c>
      <c r="G5219" s="16">
        <v>22.1</v>
      </c>
      <c r="H5219" s="2">
        <f t="shared" si="81"/>
        <v>330.61600000000004</v>
      </c>
    </row>
    <row r="5220" spans="1:8" x14ac:dyDescent="0.3">
      <c r="A5220" s="16">
        <v>20996528</v>
      </c>
      <c r="B5220" s="16">
        <v>1837</v>
      </c>
      <c r="C5220" s="16">
        <v>1014</v>
      </c>
      <c r="D5220" s="16">
        <v>34617</v>
      </c>
      <c r="E5220" s="16">
        <v>28860</v>
      </c>
      <c r="F5220" s="16">
        <v>15.11</v>
      </c>
      <c r="G5220" s="16">
        <v>20.9</v>
      </c>
      <c r="H5220" s="2">
        <f t="shared" si="81"/>
        <v>315.79899999999998</v>
      </c>
    </row>
    <row r="5221" spans="1:8" x14ac:dyDescent="0.3">
      <c r="A5221" s="16">
        <v>21000622</v>
      </c>
      <c r="B5221" s="16">
        <v>1838</v>
      </c>
      <c r="C5221" s="16">
        <v>1015</v>
      </c>
      <c r="D5221" s="16">
        <v>34630</v>
      </c>
      <c r="E5221" s="16">
        <v>28860</v>
      </c>
      <c r="F5221" s="16">
        <v>15.02</v>
      </c>
      <c r="G5221" s="16">
        <v>21.5</v>
      </c>
      <c r="H5221" s="2">
        <f t="shared" si="81"/>
        <v>322.93</v>
      </c>
    </row>
    <row r="5222" spans="1:8" x14ac:dyDescent="0.3">
      <c r="A5222" s="16">
        <v>21004645</v>
      </c>
      <c r="B5222" s="16">
        <v>1839</v>
      </c>
      <c r="C5222" s="16">
        <v>1015</v>
      </c>
      <c r="D5222" s="16">
        <v>34643</v>
      </c>
      <c r="E5222" s="16">
        <v>28763</v>
      </c>
      <c r="F5222" s="16">
        <v>15.17</v>
      </c>
      <c r="G5222" s="16">
        <v>21.3</v>
      </c>
      <c r="H5222" s="2">
        <f t="shared" si="81"/>
        <v>323.12099999999998</v>
      </c>
    </row>
    <row r="5223" spans="1:8" x14ac:dyDescent="0.3">
      <c r="A5223" s="16">
        <v>21008674</v>
      </c>
      <c r="B5223" s="16">
        <v>1839</v>
      </c>
      <c r="C5223" s="16">
        <v>1015</v>
      </c>
      <c r="D5223" s="16">
        <v>34657</v>
      </c>
      <c r="E5223" s="16">
        <v>28763</v>
      </c>
      <c r="F5223" s="16">
        <v>14.95</v>
      </c>
      <c r="G5223" s="16">
        <v>20.8</v>
      </c>
      <c r="H5223" s="2">
        <f t="shared" si="81"/>
        <v>310.95999999999998</v>
      </c>
    </row>
    <row r="5224" spans="1:8" x14ac:dyDescent="0.3">
      <c r="A5224" s="16">
        <v>21012698</v>
      </c>
      <c r="B5224" s="16">
        <v>1840</v>
      </c>
      <c r="C5224" s="16">
        <v>1021</v>
      </c>
      <c r="D5224" s="16">
        <v>34670</v>
      </c>
      <c r="E5224" s="16">
        <v>28763</v>
      </c>
      <c r="F5224" s="16">
        <v>15.04</v>
      </c>
      <c r="G5224" s="16">
        <v>20.6</v>
      </c>
      <c r="H5224" s="2">
        <f t="shared" si="81"/>
        <v>309.82400000000001</v>
      </c>
    </row>
    <row r="5225" spans="1:8" x14ac:dyDescent="0.3">
      <c r="A5225" s="16">
        <v>21016721</v>
      </c>
      <c r="B5225" s="16">
        <v>1841</v>
      </c>
      <c r="C5225" s="16">
        <v>1021</v>
      </c>
      <c r="D5225" s="16">
        <v>34683</v>
      </c>
      <c r="E5225" s="16">
        <v>28666</v>
      </c>
      <c r="F5225" s="16">
        <v>15.05</v>
      </c>
      <c r="G5225" s="16">
        <v>22.2</v>
      </c>
      <c r="H5225" s="2">
        <f t="shared" si="81"/>
        <v>334.11</v>
      </c>
    </row>
    <row r="5226" spans="1:8" x14ac:dyDescent="0.3">
      <c r="A5226" s="16">
        <v>21020798</v>
      </c>
      <c r="B5226" s="16">
        <v>1841</v>
      </c>
      <c r="C5226" s="16">
        <v>1026</v>
      </c>
      <c r="D5226" s="16">
        <v>34696</v>
      </c>
      <c r="E5226" s="16">
        <v>28666</v>
      </c>
      <c r="F5226" s="16">
        <v>15.11</v>
      </c>
      <c r="G5226" s="16">
        <v>20.8</v>
      </c>
      <c r="H5226" s="2">
        <f t="shared" si="81"/>
        <v>314.28800000000001</v>
      </c>
    </row>
    <row r="5227" spans="1:8" x14ac:dyDescent="0.3">
      <c r="A5227" s="16">
        <v>21024822</v>
      </c>
      <c r="B5227" s="16">
        <v>1842</v>
      </c>
      <c r="C5227" s="16">
        <v>1026</v>
      </c>
      <c r="D5227" s="16">
        <v>34709</v>
      </c>
      <c r="E5227" s="16">
        <v>28666</v>
      </c>
      <c r="F5227" s="16">
        <v>14.99</v>
      </c>
      <c r="G5227" s="16">
        <v>23</v>
      </c>
      <c r="H5227" s="2">
        <f t="shared" si="81"/>
        <v>344.77</v>
      </c>
    </row>
    <row r="5228" spans="1:8" x14ac:dyDescent="0.3">
      <c r="A5228" s="16">
        <v>21028845</v>
      </c>
      <c r="B5228" s="16">
        <v>1842</v>
      </c>
      <c r="C5228" s="16">
        <v>1026</v>
      </c>
      <c r="D5228" s="16">
        <v>34723</v>
      </c>
      <c r="E5228" s="16">
        <v>28103</v>
      </c>
      <c r="F5228" s="16">
        <v>15.05</v>
      </c>
      <c r="G5228" s="16">
        <v>19.899999999999999</v>
      </c>
      <c r="H5228" s="2">
        <f t="shared" si="81"/>
        <v>299.495</v>
      </c>
    </row>
    <row r="5229" spans="1:8" x14ac:dyDescent="0.3">
      <c r="A5229" s="16">
        <v>21032869</v>
      </c>
      <c r="B5229" s="16">
        <v>1843</v>
      </c>
      <c r="C5229" s="16">
        <v>1028</v>
      </c>
      <c r="D5229" s="16">
        <v>34736</v>
      </c>
      <c r="E5229" s="16">
        <v>28103</v>
      </c>
      <c r="F5229" s="16">
        <v>14.96</v>
      </c>
      <c r="G5229" s="16">
        <v>21.7</v>
      </c>
      <c r="H5229" s="2">
        <f t="shared" si="81"/>
        <v>324.63200000000001</v>
      </c>
    </row>
    <row r="5230" spans="1:8" x14ac:dyDescent="0.3">
      <c r="A5230" s="16">
        <v>21036892</v>
      </c>
      <c r="B5230" s="16">
        <v>1844</v>
      </c>
      <c r="C5230" s="16">
        <v>1028</v>
      </c>
      <c r="D5230" s="16">
        <v>34749</v>
      </c>
      <c r="E5230" s="16">
        <v>28103</v>
      </c>
      <c r="F5230" s="16">
        <v>14.91</v>
      </c>
      <c r="G5230" s="16">
        <v>20.7</v>
      </c>
      <c r="H5230" s="2">
        <f t="shared" si="81"/>
        <v>308.637</v>
      </c>
    </row>
    <row r="5231" spans="1:8" x14ac:dyDescent="0.3">
      <c r="A5231" s="16">
        <v>21040915</v>
      </c>
      <c r="B5231" s="16">
        <v>1844</v>
      </c>
      <c r="C5231" s="16">
        <v>1028</v>
      </c>
      <c r="D5231" s="16">
        <v>34762</v>
      </c>
      <c r="E5231" s="16">
        <v>28195</v>
      </c>
      <c r="F5231" s="16">
        <v>14.9</v>
      </c>
      <c r="G5231" s="16">
        <v>22.5</v>
      </c>
      <c r="H5231" s="2">
        <f t="shared" si="81"/>
        <v>335.25</v>
      </c>
    </row>
    <row r="5232" spans="1:8" x14ac:dyDescent="0.3">
      <c r="A5232" s="16">
        <v>21044938</v>
      </c>
      <c r="B5232" s="16">
        <v>1845</v>
      </c>
      <c r="C5232" s="16">
        <v>1032</v>
      </c>
      <c r="D5232" s="16">
        <v>34775</v>
      </c>
      <c r="E5232" s="16">
        <v>28382</v>
      </c>
      <c r="F5232" s="16">
        <v>14.99</v>
      </c>
      <c r="G5232" s="16">
        <v>21.7</v>
      </c>
      <c r="H5232" s="2">
        <f t="shared" si="81"/>
        <v>325.28300000000002</v>
      </c>
    </row>
    <row r="5233" spans="1:8" x14ac:dyDescent="0.3">
      <c r="A5233" s="16">
        <v>21048960</v>
      </c>
      <c r="B5233" s="16">
        <v>1846</v>
      </c>
      <c r="C5233" s="16">
        <v>1032</v>
      </c>
      <c r="D5233" s="16">
        <v>34789</v>
      </c>
      <c r="E5233" s="16">
        <v>28476</v>
      </c>
      <c r="F5233" s="16">
        <v>15.04</v>
      </c>
      <c r="G5233" s="16">
        <v>22.5</v>
      </c>
      <c r="H5233" s="2">
        <f t="shared" si="81"/>
        <v>338.4</v>
      </c>
    </row>
    <row r="5234" spans="1:8" x14ac:dyDescent="0.3">
      <c r="A5234" s="16">
        <v>21052983</v>
      </c>
      <c r="B5234" s="16">
        <v>1846</v>
      </c>
      <c r="C5234" s="16">
        <v>1034</v>
      </c>
      <c r="D5234" s="16">
        <v>34802</v>
      </c>
      <c r="E5234" s="16">
        <v>29154</v>
      </c>
      <c r="F5234" s="16">
        <v>15.04</v>
      </c>
      <c r="G5234" s="16">
        <v>21.8</v>
      </c>
      <c r="H5234" s="2">
        <f t="shared" si="81"/>
        <v>327.87200000000001</v>
      </c>
    </row>
    <row r="5235" spans="1:8" x14ac:dyDescent="0.3">
      <c r="A5235" s="16">
        <v>21057010</v>
      </c>
      <c r="B5235" s="16">
        <v>1847</v>
      </c>
      <c r="C5235" s="16">
        <v>1034</v>
      </c>
      <c r="D5235" s="16">
        <v>34815</v>
      </c>
      <c r="E5235" s="16">
        <v>29154</v>
      </c>
      <c r="F5235" s="16">
        <v>14.86</v>
      </c>
      <c r="G5235" s="16">
        <v>22.7</v>
      </c>
      <c r="H5235" s="2">
        <f t="shared" si="81"/>
        <v>337.322</v>
      </c>
    </row>
    <row r="5236" spans="1:8" x14ac:dyDescent="0.3">
      <c r="A5236" s="16">
        <v>21061033</v>
      </c>
      <c r="B5236" s="16">
        <v>1848</v>
      </c>
      <c r="C5236" s="16">
        <v>1034</v>
      </c>
      <c r="D5236" s="16">
        <v>34828</v>
      </c>
      <c r="E5236" s="16">
        <v>29455</v>
      </c>
      <c r="F5236" s="16">
        <v>15.06</v>
      </c>
      <c r="G5236" s="16">
        <v>22.2</v>
      </c>
      <c r="H5236" s="2">
        <f t="shared" si="81"/>
        <v>334.33199999999999</v>
      </c>
    </row>
    <row r="5237" spans="1:8" x14ac:dyDescent="0.3">
      <c r="A5237" s="16">
        <v>21065055</v>
      </c>
      <c r="B5237" s="16">
        <v>1848</v>
      </c>
      <c r="C5237" s="16">
        <v>1037</v>
      </c>
      <c r="D5237" s="16">
        <v>34842</v>
      </c>
      <c r="E5237" s="16">
        <v>29556</v>
      </c>
      <c r="F5237" s="16">
        <v>14.98</v>
      </c>
      <c r="G5237" s="16">
        <v>22.6</v>
      </c>
      <c r="H5237" s="2">
        <f t="shared" si="81"/>
        <v>338.54800000000006</v>
      </c>
    </row>
    <row r="5238" spans="1:8" x14ac:dyDescent="0.3">
      <c r="A5238" s="16">
        <v>21069077</v>
      </c>
      <c r="B5238" s="16">
        <v>1849</v>
      </c>
      <c r="C5238" s="16">
        <v>1037</v>
      </c>
      <c r="D5238" s="16">
        <v>34855</v>
      </c>
      <c r="E5238" s="16">
        <v>29455</v>
      </c>
      <c r="F5238" s="16">
        <v>14.99</v>
      </c>
      <c r="G5238" s="16">
        <v>21.3</v>
      </c>
      <c r="H5238" s="2">
        <f t="shared" si="81"/>
        <v>319.28700000000003</v>
      </c>
    </row>
    <row r="5239" spans="1:8" x14ac:dyDescent="0.3">
      <c r="A5239" s="16">
        <v>21073100</v>
      </c>
      <c r="B5239" s="16">
        <v>1850</v>
      </c>
      <c r="C5239" s="16">
        <v>1037</v>
      </c>
      <c r="D5239" s="16">
        <v>34868</v>
      </c>
      <c r="E5239" s="16">
        <v>29455</v>
      </c>
      <c r="F5239" s="16">
        <v>15.01</v>
      </c>
      <c r="G5239" s="16">
        <v>21.4</v>
      </c>
      <c r="H5239" s="2">
        <f t="shared" si="81"/>
        <v>321.214</v>
      </c>
    </row>
    <row r="5240" spans="1:8" x14ac:dyDescent="0.3">
      <c r="A5240" s="16">
        <v>21077128</v>
      </c>
      <c r="B5240" s="16">
        <v>1850</v>
      </c>
      <c r="C5240" s="16">
        <v>1040</v>
      </c>
      <c r="D5240" s="16">
        <v>34881</v>
      </c>
      <c r="E5240" s="16">
        <v>29556</v>
      </c>
      <c r="F5240" s="16">
        <v>14.91</v>
      </c>
      <c r="G5240" s="16">
        <v>20.6</v>
      </c>
      <c r="H5240" s="2">
        <f t="shared" si="81"/>
        <v>307.14600000000002</v>
      </c>
    </row>
    <row r="5241" spans="1:8" x14ac:dyDescent="0.3">
      <c r="A5241" s="16">
        <v>21081156</v>
      </c>
      <c r="B5241" s="16">
        <v>1851</v>
      </c>
      <c r="C5241" s="16">
        <v>1040</v>
      </c>
      <c r="D5241" s="16">
        <v>34895</v>
      </c>
      <c r="E5241" s="16">
        <v>29761</v>
      </c>
      <c r="F5241" s="16">
        <v>14.98</v>
      </c>
      <c r="G5241" s="16">
        <v>21.6</v>
      </c>
      <c r="H5241" s="2">
        <f t="shared" si="81"/>
        <v>323.56800000000004</v>
      </c>
    </row>
    <row r="5242" spans="1:8" x14ac:dyDescent="0.3">
      <c r="A5242" s="16">
        <v>21085182</v>
      </c>
      <c r="B5242" s="16">
        <v>1852</v>
      </c>
      <c r="C5242" s="16">
        <v>1042</v>
      </c>
      <c r="D5242" s="16">
        <v>34908</v>
      </c>
      <c r="E5242" s="16">
        <v>29658</v>
      </c>
      <c r="F5242" s="16">
        <v>14.92</v>
      </c>
      <c r="G5242" s="16">
        <v>21.2</v>
      </c>
      <c r="H5242" s="2">
        <f t="shared" si="81"/>
        <v>316.30399999999997</v>
      </c>
    </row>
    <row r="5243" spans="1:8" x14ac:dyDescent="0.3">
      <c r="A5243" s="16">
        <v>21089210</v>
      </c>
      <c r="B5243" s="16">
        <v>1852</v>
      </c>
      <c r="C5243" s="16">
        <v>1042</v>
      </c>
      <c r="D5243" s="16">
        <v>34921</v>
      </c>
      <c r="E5243" s="16">
        <v>29761</v>
      </c>
      <c r="F5243" s="16">
        <v>15.04</v>
      </c>
      <c r="G5243" s="16">
        <v>21.3</v>
      </c>
      <c r="H5243" s="2">
        <f t="shared" si="81"/>
        <v>320.35199999999998</v>
      </c>
    </row>
    <row r="5244" spans="1:8" x14ac:dyDescent="0.3">
      <c r="A5244" s="16">
        <v>21093232</v>
      </c>
      <c r="B5244" s="16">
        <v>1853</v>
      </c>
      <c r="C5244" s="16">
        <v>1042</v>
      </c>
      <c r="D5244" s="16">
        <v>34935</v>
      </c>
      <c r="E5244" s="16">
        <v>29154</v>
      </c>
      <c r="F5244" s="16">
        <v>15.02</v>
      </c>
      <c r="G5244" s="16">
        <v>21.5</v>
      </c>
      <c r="H5244" s="2">
        <f t="shared" si="81"/>
        <v>322.93</v>
      </c>
    </row>
    <row r="5245" spans="1:8" x14ac:dyDescent="0.3">
      <c r="A5245" s="16">
        <v>21097255</v>
      </c>
      <c r="B5245" s="16">
        <v>1854</v>
      </c>
      <c r="C5245" s="16">
        <v>1045</v>
      </c>
      <c r="D5245" s="16">
        <v>34948</v>
      </c>
      <c r="E5245" s="16">
        <v>29055</v>
      </c>
      <c r="F5245" s="16">
        <v>15.05</v>
      </c>
      <c r="G5245" s="16">
        <v>22.6</v>
      </c>
      <c r="H5245" s="2">
        <f t="shared" si="81"/>
        <v>340.13000000000005</v>
      </c>
    </row>
    <row r="5246" spans="1:8" x14ac:dyDescent="0.3">
      <c r="A5246" s="16">
        <v>21101287</v>
      </c>
      <c r="B5246" s="16">
        <v>1854</v>
      </c>
      <c r="C5246" s="16">
        <v>1045</v>
      </c>
      <c r="D5246" s="16">
        <v>34961</v>
      </c>
      <c r="E5246" s="16">
        <v>28957</v>
      </c>
      <c r="F5246" s="16">
        <v>14.89</v>
      </c>
      <c r="G5246" s="16">
        <v>21.7</v>
      </c>
      <c r="H5246" s="2">
        <f t="shared" si="81"/>
        <v>323.113</v>
      </c>
    </row>
    <row r="5247" spans="1:8" x14ac:dyDescent="0.3">
      <c r="A5247" s="16">
        <v>21105309</v>
      </c>
      <c r="B5247" s="16">
        <v>1855</v>
      </c>
      <c r="C5247" s="16">
        <v>1045</v>
      </c>
      <c r="D5247" s="16">
        <v>34975</v>
      </c>
      <c r="E5247" s="16">
        <v>28957</v>
      </c>
      <c r="F5247" s="16">
        <v>14.91</v>
      </c>
      <c r="G5247" s="16">
        <v>21.6</v>
      </c>
      <c r="H5247" s="2">
        <f t="shared" si="81"/>
        <v>322.05600000000004</v>
      </c>
    </row>
    <row r="5248" spans="1:8" x14ac:dyDescent="0.3">
      <c r="A5248" s="16">
        <v>21109332</v>
      </c>
      <c r="B5248" s="16">
        <v>1856</v>
      </c>
      <c r="C5248" s="16">
        <v>1049</v>
      </c>
      <c r="D5248" s="16">
        <v>34988</v>
      </c>
      <c r="E5248" s="16">
        <v>28860</v>
      </c>
      <c r="F5248" s="16">
        <v>14.93</v>
      </c>
      <c r="G5248" s="16">
        <v>23</v>
      </c>
      <c r="H5248" s="2">
        <f t="shared" si="81"/>
        <v>343.39</v>
      </c>
    </row>
    <row r="5249" spans="1:8" x14ac:dyDescent="0.3">
      <c r="A5249" s="16">
        <v>21113357</v>
      </c>
      <c r="B5249" s="16">
        <v>1856</v>
      </c>
      <c r="C5249" s="16">
        <v>1049</v>
      </c>
      <c r="D5249" s="16">
        <v>35001</v>
      </c>
      <c r="E5249" s="16">
        <v>28763</v>
      </c>
      <c r="F5249" s="16">
        <v>14.92</v>
      </c>
      <c r="G5249" s="16">
        <v>23.9</v>
      </c>
      <c r="H5249" s="2">
        <f t="shared" si="81"/>
        <v>356.58799999999997</v>
      </c>
    </row>
    <row r="5250" spans="1:8" x14ac:dyDescent="0.3">
      <c r="A5250" s="16">
        <v>21117380</v>
      </c>
      <c r="B5250" s="16">
        <v>1857</v>
      </c>
      <c r="C5250" s="16">
        <v>1052</v>
      </c>
      <c r="D5250" s="16">
        <v>35015</v>
      </c>
      <c r="E5250" s="16">
        <v>28666</v>
      </c>
      <c r="F5250" s="16">
        <v>14.85</v>
      </c>
      <c r="G5250" s="16">
        <v>21.9</v>
      </c>
      <c r="H5250" s="2">
        <f t="shared" si="81"/>
        <v>325.21499999999997</v>
      </c>
    </row>
    <row r="5251" spans="1:8" x14ac:dyDescent="0.3">
      <c r="A5251" s="16">
        <v>21121405</v>
      </c>
      <c r="B5251" s="16">
        <v>1857</v>
      </c>
      <c r="C5251" s="16">
        <v>1052</v>
      </c>
      <c r="D5251" s="16">
        <v>35028</v>
      </c>
      <c r="E5251" s="16">
        <v>28571</v>
      </c>
      <c r="F5251" s="16">
        <v>15</v>
      </c>
      <c r="G5251" s="16">
        <v>21.7</v>
      </c>
      <c r="H5251" s="2">
        <f t="shared" si="81"/>
        <v>325.5</v>
      </c>
    </row>
    <row r="5252" spans="1:8" x14ac:dyDescent="0.3">
      <c r="A5252" s="16">
        <v>21125432</v>
      </c>
      <c r="B5252" s="16">
        <v>1858</v>
      </c>
      <c r="C5252" s="16">
        <v>1052</v>
      </c>
      <c r="D5252" s="16">
        <v>35041</v>
      </c>
      <c r="E5252" s="16">
        <v>28571</v>
      </c>
      <c r="F5252" s="16">
        <v>14.89</v>
      </c>
      <c r="G5252" s="16">
        <v>21.9</v>
      </c>
      <c r="H5252" s="2">
        <f t="shared" si="81"/>
        <v>326.09100000000001</v>
      </c>
    </row>
    <row r="5253" spans="1:8" x14ac:dyDescent="0.3">
      <c r="A5253" s="16">
        <v>21129455</v>
      </c>
      <c r="B5253" s="16">
        <v>1859</v>
      </c>
      <c r="C5253" s="16">
        <v>1054</v>
      </c>
      <c r="D5253" s="16">
        <v>35055</v>
      </c>
      <c r="E5253" s="16">
        <v>28476</v>
      </c>
      <c r="F5253" s="16">
        <v>14.97</v>
      </c>
      <c r="G5253" s="16">
        <v>22.9</v>
      </c>
      <c r="H5253" s="2">
        <f t="shared" ref="H5253:H5316" si="82">G5253*F5253</f>
        <v>342.81299999999999</v>
      </c>
    </row>
    <row r="5254" spans="1:8" x14ac:dyDescent="0.3">
      <c r="A5254" s="16">
        <v>21133478</v>
      </c>
      <c r="B5254" s="16">
        <v>1859</v>
      </c>
      <c r="C5254" s="16">
        <v>1054</v>
      </c>
      <c r="D5254" s="16">
        <v>35068</v>
      </c>
      <c r="E5254" s="16">
        <v>28382</v>
      </c>
      <c r="F5254" s="16">
        <v>14.95</v>
      </c>
      <c r="G5254" s="16">
        <v>22.4</v>
      </c>
      <c r="H5254" s="2">
        <f t="shared" si="82"/>
        <v>334.87999999999994</v>
      </c>
    </row>
    <row r="5255" spans="1:8" x14ac:dyDescent="0.3">
      <c r="A5255" s="16">
        <v>21137501</v>
      </c>
      <c r="B5255" s="16">
        <v>1860</v>
      </c>
      <c r="C5255" s="16">
        <v>1054</v>
      </c>
      <c r="D5255" s="16">
        <v>35081</v>
      </c>
      <c r="E5255" s="16">
        <v>28476</v>
      </c>
      <c r="F5255" s="16">
        <v>14.94</v>
      </c>
      <c r="G5255" s="16">
        <v>22</v>
      </c>
      <c r="H5255" s="2">
        <f t="shared" si="82"/>
        <v>328.68</v>
      </c>
    </row>
    <row r="5256" spans="1:8" x14ac:dyDescent="0.3">
      <c r="A5256" s="16">
        <v>21141524</v>
      </c>
      <c r="B5256" s="16">
        <v>1861</v>
      </c>
      <c r="C5256" s="16">
        <v>1056</v>
      </c>
      <c r="D5256" s="16">
        <v>35095</v>
      </c>
      <c r="E5256" s="16">
        <v>28571</v>
      </c>
      <c r="F5256" s="16">
        <v>14.9</v>
      </c>
      <c r="G5256" s="16">
        <v>21.9</v>
      </c>
      <c r="H5256" s="2">
        <f t="shared" si="82"/>
        <v>326.31</v>
      </c>
    </row>
    <row r="5257" spans="1:8" x14ac:dyDescent="0.3">
      <c r="A5257" s="16">
        <v>21145548</v>
      </c>
      <c r="B5257" s="16">
        <v>1861</v>
      </c>
      <c r="C5257" s="16">
        <v>1056</v>
      </c>
      <c r="D5257" s="16">
        <v>35108</v>
      </c>
      <c r="E5257" s="16">
        <v>28571</v>
      </c>
      <c r="F5257" s="16">
        <v>15.12</v>
      </c>
      <c r="G5257" s="16">
        <v>22.6</v>
      </c>
      <c r="H5257" s="2">
        <f t="shared" si="82"/>
        <v>341.71199999999999</v>
      </c>
    </row>
    <row r="5258" spans="1:8" x14ac:dyDescent="0.3">
      <c r="A5258" s="16">
        <v>21149571</v>
      </c>
      <c r="B5258" s="16">
        <v>1862</v>
      </c>
      <c r="C5258" s="16">
        <v>1058</v>
      </c>
      <c r="D5258" s="16">
        <v>35121</v>
      </c>
      <c r="E5258" s="16">
        <v>28763</v>
      </c>
      <c r="F5258" s="16">
        <v>14.88</v>
      </c>
      <c r="G5258" s="16">
        <v>23.3</v>
      </c>
      <c r="H5258" s="2">
        <f t="shared" si="82"/>
        <v>346.70400000000001</v>
      </c>
    </row>
    <row r="5259" spans="1:8" x14ac:dyDescent="0.3">
      <c r="A5259" s="16">
        <v>21153594</v>
      </c>
      <c r="B5259" s="16">
        <v>1863</v>
      </c>
      <c r="C5259" s="16">
        <v>1058</v>
      </c>
      <c r="D5259" s="16">
        <v>35135</v>
      </c>
      <c r="E5259" s="16">
        <v>28860</v>
      </c>
      <c r="F5259" s="16">
        <v>14.99</v>
      </c>
      <c r="G5259" s="16">
        <v>22.9</v>
      </c>
      <c r="H5259" s="2">
        <f t="shared" si="82"/>
        <v>343.27099999999996</v>
      </c>
    </row>
    <row r="5260" spans="1:8" x14ac:dyDescent="0.3">
      <c r="A5260" s="16">
        <v>21157617</v>
      </c>
      <c r="B5260" s="16">
        <v>1863</v>
      </c>
      <c r="C5260" s="16">
        <v>1058</v>
      </c>
      <c r="D5260" s="16">
        <v>35148</v>
      </c>
      <c r="E5260" s="16">
        <v>28860</v>
      </c>
      <c r="F5260" s="16">
        <v>14.98</v>
      </c>
      <c r="G5260" s="16">
        <v>21.7</v>
      </c>
      <c r="H5260" s="2">
        <f t="shared" si="82"/>
        <v>325.06599999999997</v>
      </c>
    </row>
    <row r="5261" spans="1:8" x14ac:dyDescent="0.3">
      <c r="A5261" s="16">
        <v>21161640</v>
      </c>
      <c r="B5261" s="16">
        <v>1864</v>
      </c>
      <c r="C5261" s="16">
        <v>1062</v>
      </c>
      <c r="D5261" s="16">
        <v>35162</v>
      </c>
      <c r="E5261" s="16">
        <v>28957</v>
      </c>
      <c r="F5261" s="16">
        <v>14.97</v>
      </c>
      <c r="G5261" s="16">
        <v>23.4</v>
      </c>
      <c r="H5261" s="2">
        <f t="shared" si="82"/>
        <v>350.298</v>
      </c>
    </row>
    <row r="5262" spans="1:8" x14ac:dyDescent="0.3">
      <c r="A5262" s="16">
        <v>21165668</v>
      </c>
      <c r="B5262" s="16">
        <v>1865</v>
      </c>
      <c r="C5262" s="16">
        <v>1062</v>
      </c>
      <c r="D5262" s="16">
        <v>35175</v>
      </c>
      <c r="E5262" s="16">
        <v>29055</v>
      </c>
      <c r="F5262" s="16">
        <v>14.93</v>
      </c>
      <c r="G5262" s="16">
        <v>23</v>
      </c>
      <c r="H5262" s="2">
        <f t="shared" si="82"/>
        <v>343.39</v>
      </c>
    </row>
    <row r="5263" spans="1:8" x14ac:dyDescent="0.3">
      <c r="A5263" s="16">
        <v>21169690</v>
      </c>
      <c r="B5263" s="16">
        <v>1865</v>
      </c>
      <c r="C5263" s="16">
        <v>1062</v>
      </c>
      <c r="D5263" s="16">
        <v>35188</v>
      </c>
      <c r="E5263" s="16">
        <v>29154</v>
      </c>
      <c r="F5263" s="16">
        <v>14.93</v>
      </c>
      <c r="G5263" s="16">
        <v>23.4</v>
      </c>
      <c r="H5263" s="2">
        <f t="shared" si="82"/>
        <v>349.36199999999997</v>
      </c>
    </row>
    <row r="5264" spans="1:8" x14ac:dyDescent="0.3">
      <c r="A5264" s="16">
        <v>21173712</v>
      </c>
      <c r="B5264" s="16">
        <v>1866</v>
      </c>
      <c r="C5264" s="16">
        <v>1064</v>
      </c>
      <c r="D5264" s="16">
        <v>35202</v>
      </c>
      <c r="E5264" s="16">
        <v>29254</v>
      </c>
      <c r="F5264" s="16">
        <v>15.01</v>
      </c>
      <c r="G5264" s="16">
        <v>22.4</v>
      </c>
      <c r="H5264" s="2">
        <f t="shared" si="82"/>
        <v>336.22399999999999</v>
      </c>
    </row>
    <row r="5265" spans="1:8" x14ac:dyDescent="0.3">
      <c r="A5265" s="16">
        <v>21177734</v>
      </c>
      <c r="B5265" s="16">
        <v>1867</v>
      </c>
      <c r="C5265" s="16">
        <v>1064</v>
      </c>
      <c r="D5265" s="16">
        <v>35215</v>
      </c>
      <c r="E5265" s="16">
        <v>29254</v>
      </c>
      <c r="F5265" s="16">
        <v>14.92</v>
      </c>
      <c r="G5265" s="16">
        <v>24</v>
      </c>
      <c r="H5265" s="2">
        <f t="shared" si="82"/>
        <v>358.08</v>
      </c>
    </row>
    <row r="5266" spans="1:8" x14ac:dyDescent="0.3">
      <c r="A5266" s="16">
        <v>21181756</v>
      </c>
      <c r="B5266" s="16">
        <v>1867</v>
      </c>
      <c r="C5266" s="16">
        <v>1067</v>
      </c>
      <c r="D5266" s="16">
        <v>35229</v>
      </c>
      <c r="E5266" s="16">
        <v>29354</v>
      </c>
      <c r="F5266" s="16">
        <v>14.93</v>
      </c>
      <c r="G5266" s="16">
        <v>23.1</v>
      </c>
      <c r="H5266" s="2">
        <f t="shared" si="82"/>
        <v>344.88300000000004</v>
      </c>
    </row>
    <row r="5267" spans="1:8" x14ac:dyDescent="0.3">
      <c r="A5267" s="16">
        <v>21185779</v>
      </c>
      <c r="B5267" s="16">
        <v>1868</v>
      </c>
      <c r="C5267" s="16">
        <v>1067</v>
      </c>
      <c r="D5267" s="16">
        <v>35242</v>
      </c>
      <c r="E5267" s="16">
        <v>29354</v>
      </c>
      <c r="F5267" s="16">
        <v>14.88</v>
      </c>
      <c r="G5267" s="16">
        <v>23</v>
      </c>
      <c r="H5267" s="2">
        <f t="shared" si="82"/>
        <v>342.24</v>
      </c>
    </row>
    <row r="5268" spans="1:8" x14ac:dyDescent="0.3">
      <c r="A5268" s="16">
        <v>21189803</v>
      </c>
      <c r="B5268" s="16">
        <v>1869</v>
      </c>
      <c r="C5268" s="16">
        <v>1067</v>
      </c>
      <c r="D5268" s="16">
        <v>35256</v>
      </c>
      <c r="E5268" s="16">
        <v>29455</v>
      </c>
      <c r="F5268" s="16">
        <v>14.97</v>
      </c>
      <c r="G5268" s="16">
        <v>22.6</v>
      </c>
      <c r="H5268" s="2">
        <f t="shared" si="82"/>
        <v>338.32200000000006</v>
      </c>
    </row>
    <row r="5269" spans="1:8" x14ac:dyDescent="0.3">
      <c r="A5269" s="16">
        <v>21193825</v>
      </c>
      <c r="B5269" s="16">
        <v>1869</v>
      </c>
      <c r="C5269" s="16">
        <v>1069</v>
      </c>
      <c r="D5269" s="16">
        <v>35269</v>
      </c>
      <c r="E5269" s="16">
        <v>29455</v>
      </c>
      <c r="F5269" s="16">
        <v>14.88</v>
      </c>
      <c r="G5269" s="16">
        <v>23</v>
      </c>
      <c r="H5269" s="2">
        <f t="shared" si="82"/>
        <v>342.24</v>
      </c>
    </row>
    <row r="5270" spans="1:8" x14ac:dyDescent="0.3">
      <c r="A5270" s="16">
        <v>21197848</v>
      </c>
      <c r="B5270" s="16">
        <v>1870</v>
      </c>
      <c r="C5270" s="16">
        <v>1069</v>
      </c>
      <c r="D5270" s="16">
        <v>35282</v>
      </c>
      <c r="E5270" s="16">
        <v>29354</v>
      </c>
      <c r="F5270" s="16">
        <v>14.88</v>
      </c>
      <c r="G5270" s="16">
        <v>22</v>
      </c>
      <c r="H5270" s="2">
        <f t="shared" si="82"/>
        <v>327.36</v>
      </c>
    </row>
    <row r="5271" spans="1:8" x14ac:dyDescent="0.3">
      <c r="A5271" s="16">
        <v>21201871</v>
      </c>
      <c r="B5271" s="16">
        <v>1870</v>
      </c>
      <c r="C5271" s="16">
        <v>1069</v>
      </c>
      <c r="D5271" s="16">
        <v>35296</v>
      </c>
      <c r="E5271" s="16">
        <v>29455</v>
      </c>
      <c r="F5271" s="16">
        <v>14.8</v>
      </c>
      <c r="G5271" s="16">
        <v>23.4</v>
      </c>
      <c r="H5271" s="2">
        <f t="shared" si="82"/>
        <v>346.32</v>
      </c>
    </row>
    <row r="5272" spans="1:8" x14ac:dyDescent="0.3">
      <c r="A5272" s="16">
        <v>21205893</v>
      </c>
      <c r="B5272" s="16">
        <v>1871</v>
      </c>
      <c r="C5272" s="16">
        <v>1072</v>
      </c>
      <c r="D5272" s="16">
        <v>35309</v>
      </c>
      <c r="E5272" s="16">
        <v>29455</v>
      </c>
      <c r="F5272" s="16">
        <v>14.93</v>
      </c>
      <c r="G5272" s="16">
        <v>22.8</v>
      </c>
      <c r="H5272" s="2">
        <f t="shared" si="82"/>
        <v>340.404</v>
      </c>
    </row>
    <row r="5273" spans="1:8" x14ac:dyDescent="0.3">
      <c r="A5273" s="16">
        <v>21209917</v>
      </c>
      <c r="B5273" s="16">
        <v>1872</v>
      </c>
      <c r="C5273" s="16">
        <v>1072</v>
      </c>
      <c r="D5273" s="16">
        <v>35323</v>
      </c>
      <c r="E5273" s="16">
        <v>29354</v>
      </c>
      <c r="F5273" s="16">
        <v>14.86</v>
      </c>
      <c r="G5273" s="16">
        <v>23.4</v>
      </c>
      <c r="H5273" s="2">
        <f t="shared" si="82"/>
        <v>347.72399999999999</v>
      </c>
    </row>
    <row r="5274" spans="1:8" x14ac:dyDescent="0.3">
      <c r="A5274" s="16">
        <v>21213940</v>
      </c>
      <c r="B5274" s="16">
        <v>1872</v>
      </c>
      <c r="C5274" s="16">
        <v>1075</v>
      </c>
      <c r="D5274" s="16">
        <v>35336</v>
      </c>
      <c r="E5274" s="16">
        <v>29254</v>
      </c>
      <c r="F5274" s="16">
        <v>14.96</v>
      </c>
      <c r="G5274" s="16">
        <v>22.4</v>
      </c>
      <c r="H5274" s="2">
        <f t="shared" si="82"/>
        <v>335.10399999999998</v>
      </c>
    </row>
    <row r="5275" spans="1:8" x14ac:dyDescent="0.3">
      <c r="A5275" s="16">
        <v>21217963</v>
      </c>
      <c r="B5275" s="16">
        <v>1873</v>
      </c>
      <c r="C5275" s="16">
        <v>1075</v>
      </c>
      <c r="D5275" s="16">
        <v>35350</v>
      </c>
      <c r="E5275" s="16">
        <v>29055</v>
      </c>
      <c r="F5275" s="16">
        <v>14.86</v>
      </c>
      <c r="G5275" s="16">
        <v>22.8</v>
      </c>
      <c r="H5275" s="2">
        <f t="shared" si="82"/>
        <v>338.80799999999999</v>
      </c>
    </row>
    <row r="5276" spans="1:8" x14ac:dyDescent="0.3">
      <c r="A5276" s="16">
        <v>21221989</v>
      </c>
      <c r="B5276" s="16">
        <v>1874</v>
      </c>
      <c r="C5276" s="16">
        <v>1075</v>
      </c>
      <c r="D5276" s="16">
        <v>35363</v>
      </c>
      <c r="E5276" s="16">
        <v>28957</v>
      </c>
      <c r="F5276" s="16">
        <v>14.96</v>
      </c>
      <c r="G5276" s="16">
        <v>23.2</v>
      </c>
      <c r="H5276" s="2">
        <f t="shared" si="82"/>
        <v>347.072</v>
      </c>
    </row>
    <row r="5277" spans="1:8" x14ac:dyDescent="0.3">
      <c r="A5277" s="16">
        <v>21226013</v>
      </c>
      <c r="B5277" s="16">
        <v>1874</v>
      </c>
      <c r="C5277" s="16">
        <v>1078</v>
      </c>
      <c r="D5277" s="16">
        <v>35377</v>
      </c>
      <c r="E5277" s="16">
        <v>28957</v>
      </c>
      <c r="F5277" s="16">
        <v>14.79</v>
      </c>
      <c r="G5277" s="16">
        <v>24.3</v>
      </c>
      <c r="H5277" s="2">
        <f t="shared" si="82"/>
        <v>359.39699999999999</v>
      </c>
    </row>
    <row r="5278" spans="1:8" x14ac:dyDescent="0.3">
      <c r="A5278" s="16">
        <v>21230035</v>
      </c>
      <c r="B5278" s="16">
        <v>1875</v>
      </c>
      <c r="C5278" s="16">
        <v>1078</v>
      </c>
      <c r="D5278" s="16">
        <v>35390</v>
      </c>
      <c r="E5278" s="16">
        <v>28763</v>
      </c>
      <c r="F5278" s="16">
        <v>14.96</v>
      </c>
      <c r="G5278" s="16">
        <v>24</v>
      </c>
      <c r="H5278" s="2">
        <f t="shared" si="82"/>
        <v>359.04</v>
      </c>
    </row>
    <row r="5279" spans="1:8" x14ac:dyDescent="0.3">
      <c r="A5279" s="16">
        <v>21234062</v>
      </c>
      <c r="B5279" s="16">
        <v>1876</v>
      </c>
      <c r="C5279" s="16">
        <v>1081</v>
      </c>
      <c r="D5279" s="16">
        <v>35404</v>
      </c>
      <c r="E5279" s="16">
        <v>28763</v>
      </c>
      <c r="F5279" s="16">
        <v>14.88</v>
      </c>
      <c r="G5279" s="16">
        <v>23.4</v>
      </c>
      <c r="H5279" s="2">
        <f t="shared" si="82"/>
        <v>348.19200000000001</v>
      </c>
    </row>
    <row r="5280" spans="1:8" x14ac:dyDescent="0.3">
      <c r="A5280" s="16">
        <v>21238091</v>
      </c>
      <c r="B5280" s="16">
        <v>1876</v>
      </c>
      <c r="C5280" s="16">
        <v>1081</v>
      </c>
      <c r="D5280" s="16">
        <v>35417</v>
      </c>
      <c r="E5280" s="16">
        <v>28957</v>
      </c>
      <c r="F5280" s="16">
        <v>14.82</v>
      </c>
      <c r="G5280" s="16">
        <v>23.2</v>
      </c>
      <c r="H5280" s="2">
        <f t="shared" si="82"/>
        <v>343.82400000000001</v>
      </c>
    </row>
    <row r="5281" spans="1:8" x14ac:dyDescent="0.3">
      <c r="A5281" s="16">
        <v>21242114</v>
      </c>
      <c r="B5281" s="16">
        <v>1877</v>
      </c>
      <c r="C5281" s="16">
        <v>1081</v>
      </c>
      <c r="D5281" s="16">
        <v>35431</v>
      </c>
      <c r="E5281" s="16">
        <v>28957</v>
      </c>
      <c r="F5281" s="16">
        <v>14.9</v>
      </c>
      <c r="G5281" s="16">
        <v>22.8</v>
      </c>
      <c r="H5281" s="2">
        <f t="shared" si="82"/>
        <v>339.72</v>
      </c>
    </row>
    <row r="5282" spans="1:8" x14ac:dyDescent="0.3">
      <c r="A5282" s="16">
        <v>21246140</v>
      </c>
      <c r="B5282" s="16">
        <v>1878</v>
      </c>
      <c r="C5282" s="16">
        <v>1084</v>
      </c>
      <c r="D5282" s="16">
        <v>35444</v>
      </c>
      <c r="E5282" s="16">
        <v>28860</v>
      </c>
      <c r="F5282" s="16">
        <v>14.82</v>
      </c>
      <c r="G5282" s="16">
        <v>23.4</v>
      </c>
      <c r="H5282" s="2">
        <f t="shared" si="82"/>
        <v>346.78800000000001</v>
      </c>
    </row>
    <row r="5283" spans="1:8" x14ac:dyDescent="0.3">
      <c r="A5283" s="16">
        <v>21250173</v>
      </c>
      <c r="B5283" s="16">
        <v>1878</v>
      </c>
      <c r="C5283" s="16">
        <v>1084</v>
      </c>
      <c r="D5283" s="16">
        <v>35458</v>
      </c>
      <c r="E5283" s="16">
        <v>28860</v>
      </c>
      <c r="F5283" s="16">
        <v>14.9</v>
      </c>
      <c r="G5283" s="16">
        <v>23.1</v>
      </c>
      <c r="H5283" s="2">
        <f t="shared" si="82"/>
        <v>344.19000000000005</v>
      </c>
    </row>
    <row r="5284" spans="1:8" x14ac:dyDescent="0.3">
      <c r="A5284" s="16">
        <v>21254196</v>
      </c>
      <c r="B5284" s="16">
        <v>1879</v>
      </c>
      <c r="C5284" s="16">
        <v>1084</v>
      </c>
      <c r="D5284" s="16">
        <v>35471</v>
      </c>
      <c r="E5284" s="16">
        <v>28957</v>
      </c>
      <c r="F5284" s="16">
        <v>14.79</v>
      </c>
      <c r="G5284" s="16">
        <v>24.7</v>
      </c>
      <c r="H5284" s="2">
        <f t="shared" si="82"/>
        <v>365.31299999999999</v>
      </c>
    </row>
    <row r="5285" spans="1:8" x14ac:dyDescent="0.3">
      <c r="A5285" s="16">
        <v>21258222</v>
      </c>
      <c r="B5285" s="16">
        <v>1880</v>
      </c>
      <c r="C5285" s="16">
        <v>1084</v>
      </c>
      <c r="D5285" s="16">
        <v>35485</v>
      </c>
      <c r="E5285" s="16">
        <v>29154</v>
      </c>
      <c r="F5285" s="16">
        <v>14.8</v>
      </c>
      <c r="G5285" s="16">
        <v>23</v>
      </c>
      <c r="H5285" s="2">
        <f t="shared" si="82"/>
        <v>340.40000000000003</v>
      </c>
    </row>
    <row r="5286" spans="1:8" x14ac:dyDescent="0.3">
      <c r="A5286" s="16">
        <v>21262244</v>
      </c>
      <c r="B5286" s="16">
        <v>1880</v>
      </c>
      <c r="C5286" s="16">
        <v>1084</v>
      </c>
      <c r="D5286" s="16">
        <v>35499</v>
      </c>
      <c r="E5286" s="16">
        <v>29154</v>
      </c>
      <c r="F5286" s="16">
        <v>14.78</v>
      </c>
      <c r="G5286" s="16">
        <v>23.2</v>
      </c>
      <c r="H5286" s="2">
        <f t="shared" si="82"/>
        <v>342.89599999999996</v>
      </c>
    </row>
    <row r="5287" spans="1:8" x14ac:dyDescent="0.3">
      <c r="A5287" s="16">
        <v>21266266</v>
      </c>
      <c r="B5287" s="16">
        <v>1881</v>
      </c>
      <c r="C5287" s="16">
        <v>1084</v>
      </c>
      <c r="D5287" s="16">
        <v>35512</v>
      </c>
      <c r="E5287" s="16">
        <v>29154</v>
      </c>
      <c r="F5287" s="16">
        <v>14.87</v>
      </c>
      <c r="G5287" s="16">
        <v>22.6</v>
      </c>
      <c r="H5287" s="2">
        <f t="shared" si="82"/>
        <v>336.06200000000001</v>
      </c>
    </row>
    <row r="5288" spans="1:8" x14ac:dyDescent="0.3">
      <c r="A5288" s="16">
        <v>21270289</v>
      </c>
      <c r="B5288" s="16">
        <v>1882</v>
      </c>
      <c r="C5288" s="16">
        <v>1086</v>
      </c>
      <c r="D5288" s="16">
        <v>35526</v>
      </c>
      <c r="E5288" s="16">
        <v>29154</v>
      </c>
      <c r="F5288" s="16">
        <v>14.78</v>
      </c>
      <c r="G5288" s="16">
        <v>23.8</v>
      </c>
      <c r="H5288" s="2">
        <f t="shared" si="82"/>
        <v>351.76400000000001</v>
      </c>
    </row>
    <row r="5289" spans="1:8" x14ac:dyDescent="0.3">
      <c r="A5289" s="16">
        <v>21274312</v>
      </c>
      <c r="B5289" s="16">
        <v>1882</v>
      </c>
      <c r="C5289" s="16">
        <v>1086</v>
      </c>
      <c r="D5289" s="16">
        <v>35539</v>
      </c>
      <c r="E5289" s="16">
        <v>29154</v>
      </c>
      <c r="F5289" s="16">
        <v>14.98</v>
      </c>
      <c r="G5289" s="16">
        <v>23.4</v>
      </c>
      <c r="H5289" s="2">
        <f t="shared" si="82"/>
        <v>350.53199999999998</v>
      </c>
    </row>
    <row r="5290" spans="1:8" x14ac:dyDescent="0.3">
      <c r="A5290" s="16">
        <v>21278335</v>
      </c>
      <c r="B5290" s="16">
        <v>1883</v>
      </c>
      <c r="C5290" s="16">
        <v>1087</v>
      </c>
      <c r="D5290" s="16">
        <v>35553</v>
      </c>
      <c r="E5290" s="16">
        <v>29055</v>
      </c>
      <c r="F5290" s="16">
        <v>14.78</v>
      </c>
      <c r="G5290" s="16">
        <v>24.7</v>
      </c>
      <c r="H5290" s="2">
        <f t="shared" si="82"/>
        <v>365.06599999999997</v>
      </c>
    </row>
    <row r="5291" spans="1:8" x14ac:dyDescent="0.3">
      <c r="A5291" s="16">
        <v>21282359</v>
      </c>
      <c r="B5291" s="16">
        <v>1883</v>
      </c>
      <c r="C5291" s="16">
        <v>1087</v>
      </c>
      <c r="D5291" s="16">
        <v>35566</v>
      </c>
      <c r="E5291" s="16">
        <v>28957</v>
      </c>
      <c r="F5291" s="16">
        <v>14.89</v>
      </c>
      <c r="G5291" s="16">
        <v>23.6</v>
      </c>
      <c r="H5291" s="2">
        <f t="shared" si="82"/>
        <v>351.40400000000005</v>
      </c>
    </row>
    <row r="5292" spans="1:8" x14ac:dyDescent="0.3">
      <c r="A5292" s="16">
        <v>21286382</v>
      </c>
      <c r="B5292" s="16">
        <v>1884</v>
      </c>
      <c r="C5292" s="16">
        <v>1087</v>
      </c>
      <c r="D5292" s="16">
        <v>35580</v>
      </c>
      <c r="E5292" s="16">
        <v>28860</v>
      </c>
      <c r="F5292" s="16">
        <v>14.88</v>
      </c>
      <c r="G5292" s="16">
        <v>23.2</v>
      </c>
      <c r="H5292" s="2">
        <f t="shared" si="82"/>
        <v>345.21600000000001</v>
      </c>
    </row>
    <row r="5293" spans="1:8" x14ac:dyDescent="0.3">
      <c r="A5293" s="16">
        <v>21290405</v>
      </c>
      <c r="B5293" s="16">
        <v>1885</v>
      </c>
      <c r="C5293" s="16">
        <v>1090</v>
      </c>
      <c r="D5293" s="16">
        <v>35593</v>
      </c>
      <c r="E5293" s="16">
        <v>28957</v>
      </c>
      <c r="F5293" s="16">
        <v>14.81</v>
      </c>
      <c r="G5293" s="16">
        <v>24.2</v>
      </c>
      <c r="H5293" s="2">
        <f t="shared" si="82"/>
        <v>358.40199999999999</v>
      </c>
    </row>
    <row r="5294" spans="1:8" x14ac:dyDescent="0.3">
      <c r="A5294" s="16">
        <v>21294428</v>
      </c>
      <c r="B5294" s="16">
        <v>1885</v>
      </c>
      <c r="C5294" s="16">
        <v>1090</v>
      </c>
      <c r="D5294" s="16">
        <v>35607</v>
      </c>
      <c r="E5294" s="16">
        <v>28860</v>
      </c>
      <c r="F5294" s="16">
        <v>14.83</v>
      </c>
      <c r="G5294" s="16">
        <v>23.4</v>
      </c>
      <c r="H5294" s="2">
        <f t="shared" si="82"/>
        <v>347.02199999999999</v>
      </c>
    </row>
    <row r="5295" spans="1:8" x14ac:dyDescent="0.3">
      <c r="A5295" s="16">
        <v>21298451</v>
      </c>
      <c r="B5295" s="16">
        <v>1886</v>
      </c>
      <c r="C5295" s="16">
        <v>1094</v>
      </c>
      <c r="D5295" s="16">
        <v>35621</v>
      </c>
      <c r="E5295" s="16">
        <v>28666</v>
      </c>
      <c r="F5295" s="16">
        <v>14.78</v>
      </c>
      <c r="G5295" s="16">
        <v>24.1</v>
      </c>
      <c r="H5295" s="2">
        <f t="shared" si="82"/>
        <v>356.19799999999998</v>
      </c>
    </row>
    <row r="5296" spans="1:8" x14ac:dyDescent="0.3">
      <c r="A5296" s="16">
        <v>21302476</v>
      </c>
      <c r="B5296" s="16">
        <v>1887</v>
      </c>
      <c r="C5296" s="16">
        <v>1094</v>
      </c>
      <c r="D5296" s="16">
        <v>35634</v>
      </c>
      <c r="E5296" s="16">
        <v>28860</v>
      </c>
      <c r="F5296" s="16">
        <v>14.89</v>
      </c>
      <c r="G5296" s="16">
        <v>24.1</v>
      </c>
      <c r="H5296" s="2">
        <f t="shared" si="82"/>
        <v>358.84900000000005</v>
      </c>
    </row>
    <row r="5297" spans="1:8" x14ac:dyDescent="0.3">
      <c r="A5297" s="16">
        <v>21306499</v>
      </c>
      <c r="B5297" s="16">
        <v>1887</v>
      </c>
      <c r="C5297" s="16">
        <v>1094</v>
      </c>
      <c r="D5297" s="16">
        <v>35648</v>
      </c>
      <c r="E5297" s="16">
        <v>28957</v>
      </c>
      <c r="F5297" s="16">
        <v>14.85</v>
      </c>
      <c r="G5297" s="16">
        <v>24.3</v>
      </c>
      <c r="H5297" s="2">
        <f t="shared" si="82"/>
        <v>360.85500000000002</v>
      </c>
    </row>
    <row r="5298" spans="1:8" x14ac:dyDescent="0.3">
      <c r="A5298" s="16">
        <v>21310591</v>
      </c>
      <c r="B5298" s="16">
        <v>1888</v>
      </c>
      <c r="C5298" s="16">
        <v>1098</v>
      </c>
      <c r="D5298" s="16">
        <v>35662</v>
      </c>
      <c r="E5298" s="16">
        <v>28957</v>
      </c>
      <c r="F5298" s="16">
        <v>14.86</v>
      </c>
      <c r="G5298" s="16">
        <v>22.6</v>
      </c>
      <c r="H5298" s="2">
        <f t="shared" si="82"/>
        <v>335.83600000000001</v>
      </c>
    </row>
    <row r="5299" spans="1:8" x14ac:dyDescent="0.3">
      <c r="A5299" s="16">
        <v>21314614</v>
      </c>
      <c r="B5299" s="16">
        <v>1889</v>
      </c>
      <c r="C5299" s="16">
        <v>1098</v>
      </c>
      <c r="D5299" s="16">
        <v>35675</v>
      </c>
      <c r="E5299" s="16">
        <v>29254</v>
      </c>
      <c r="F5299" s="16">
        <v>14.67</v>
      </c>
      <c r="G5299" s="16">
        <v>24.1</v>
      </c>
      <c r="H5299" s="2">
        <f t="shared" si="82"/>
        <v>353.54700000000003</v>
      </c>
    </row>
    <row r="5300" spans="1:8" x14ac:dyDescent="0.3">
      <c r="A5300" s="16">
        <v>21318639</v>
      </c>
      <c r="B5300" s="16">
        <v>1889</v>
      </c>
      <c r="C5300" s="16">
        <v>1098</v>
      </c>
      <c r="D5300" s="16">
        <v>35689</v>
      </c>
      <c r="E5300" s="16">
        <v>29354</v>
      </c>
      <c r="F5300" s="16">
        <v>14.92</v>
      </c>
      <c r="G5300" s="16">
        <v>23.9</v>
      </c>
      <c r="H5300" s="2">
        <f t="shared" si="82"/>
        <v>356.58799999999997</v>
      </c>
    </row>
    <row r="5301" spans="1:8" x14ac:dyDescent="0.3">
      <c r="A5301" s="16">
        <v>21322666</v>
      </c>
      <c r="B5301" s="16">
        <v>1890</v>
      </c>
      <c r="C5301" s="16">
        <v>1101</v>
      </c>
      <c r="D5301" s="16">
        <v>35703</v>
      </c>
      <c r="E5301" s="16">
        <v>29455</v>
      </c>
      <c r="F5301" s="16">
        <v>14.75</v>
      </c>
      <c r="G5301" s="16">
        <v>23.1</v>
      </c>
      <c r="H5301" s="2">
        <f t="shared" si="82"/>
        <v>340.72500000000002</v>
      </c>
    </row>
    <row r="5302" spans="1:8" x14ac:dyDescent="0.3">
      <c r="A5302" s="16">
        <v>21326690</v>
      </c>
      <c r="B5302" s="16">
        <v>1891</v>
      </c>
      <c r="C5302" s="16">
        <v>1101</v>
      </c>
      <c r="D5302" s="16">
        <v>35716</v>
      </c>
      <c r="E5302" s="16">
        <v>29658</v>
      </c>
      <c r="F5302" s="16">
        <v>14.81</v>
      </c>
      <c r="G5302" s="16">
        <v>24.1</v>
      </c>
      <c r="H5302" s="2">
        <f t="shared" si="82"/>
        <v>356.92100000000005</v>
      </c>
    </row>
    <row r="5303" spans="1:8" x14ac:dyDescent="0.3">
      <c r="A5303" s="16">
        <v>21330712</v>
      </c>
      <c r="B5303" s="16">
        <v>1891</v>
      </c>
      <c r="C5303" s="16">
        <v>1101</v>
      </c>
      <c r="D5303" s="16">
        <v>35730</v>
      </c>
      <c r="E5303" s="16">
        <v>29556</v>
      </c>
      <c r="F5303" s="16">
        <v>14.68</v>
      </c>
      <c r="G5303" s="16">
        <v>23.9</v>
      </c>
      <c r="H5303" s="2">
        <f t="shared" si="82"/>
        <v>350.85199999999998</v>
      </c>
    </row>
    <row r="5304" spans="1:8" x14ac:dyDescent="0.3">
      <c r="A5304" s="16">
        <v>21334737</v>
      </c>
      <c r="B5304" s="16">
        <v>1892</v>
      </c>
      <c r="C5304" s="16">
        <v>1103</v>
      </c>
      <c r="D5304" s="16">
        <v>35744</v>
      </c>
      <c r="E5304" s="16">
        <v>29658</v>
      </c>
      <c r="F5304" s="16">
        <v>14.75</v>
      </c>
      <c r="G5304" s="16">
        <v>24.9</v>
      </c>
      <c r="H5304" s="2">
        <f t="shared" si="82"/>
        <v>367.27499999999998</v>
      </c>
    </row>
    <row r="5305" spans="1:8" x14ac:dyDescent="0.3">
      <c r="A5305" s="16">
        <v>21338760</v>
      </c>
      <c r="B5305" s="16">
        <v>1893</v>
      </c>
      <c r="C5305" s="16">
        <v>1103</v>
      </c>
      <c r="D5305" s="16">
        <v>35757</v>
      </c>
      <c r="E5305" s="16">
        <v>29761</v>
      </c>
      <c r="F5305" s="16">
        <v>14.75</v>
      </c>
      <c r="G5305" s="16">
        <v>24.1</v>
      </c>
      <c r="H5305" s="2">
        <f t="shared" si="82"/>
        <v>355.47500000000002</v>
      </c>
    </row>
    <row r="5306" spans="1:8" x14ac:dyDescent="0.3">
      <c r="A5306" s="16">
        <v>21342783</v>
      </c>
      <c r="B5306" s="16">
        <v>1893</v>
      </c>
      <c r="C5306" s="16">
        <v>1105</v>
      </c>
      <c r="D5306" s="16">
        <v>35771</v>
      </c>
      <c r="E5306" s="16">
        <v>29455</v>
      </c>
      <c r="F5306" s="16">
        <v>14.75</v>
      </c>
      <c r="G5306" s="16">
        <v>24.3</v>
      </c>
      <c r="H5306" s="2">
        <f t="shared" si="82"/>
        <v>358.42500000000001</v>
      </c>
    </row>
    <row r="5307" spans="1:8" x14ac:dyDescent="0.3">
      <c r="A5307" s="16">
        <v>21346806</v>
      </c>
      <c r="B5307" s="16">
        <v>1894</v>
      </c>
      <c r="C5307" s="16">
        <v>1105</v>
      </c>
      <c r="D5307" s="16">
        <v>35785</v>
      </c>
      <c r="E5307" s="16">
        <v>29455</v>
      </c>
      <c r="F5307" s="16">
        <v>14.83</v>
      </c>
      <c r="G5307" s="16">
        <v>23.9</v>
      </c>
      <c r="H5307" s="2">
        <f t="shared" si="82"/>
        <v>354.43699999999995</v>
      </c>
    </row>
    <row r="5308" spans="1:8" x14ac:dyDescent="0.3">
      <c r="A5308" s="16">
        <v>21350828</v>
      </c>
      <c r="B5308" s="16">
        <v>1895</v>
      </c>
      <c r="C5308" s="16">
        <v>1105</v>
      </c>
      <c r="D5308" s="16">
        <v>35798</v>
      </c>
      <c r="E5308" s="16">
        <v>29455</v>
      </c>
      <c r="F5308" s="16">
        <v>14.82</v>
      </c>
      <c r="G5308" s="16">
        <v>23.4</v>
      </c>
      <c r="H5308" s="2">
        <f t="shared" si="82"/>
        <v>346.78800000000001</v>
      </c>
    </row>
    <row r="5309" spans="1:8" x14ac:dyDescent="0.3">
      <c r="A5309" s="16">
        <v>21354850</v>
      </c>
      <c r="B5309" s="16">
        <v>1895</v>
      </c>
      <c r="C5309" s="16">
        <v>1108</v>
      </c>
      <c r="D5309" s="16">
        <v>35812</v>
      </c>
      <c r="E5309" s="16">
        <v>29154</v>
      </c>
      <c r="F5309" s="16">
        <v>14.84</v>
      </c>
      <c r="G5309" s="16">
        <v>24.8</v>
      </c>
      <c r="H5309" s="2">
        <f t="shared" si="82"/>
        <v>368.03199999999998</v>
      </c>
    </row>
    <row r="5310" spans="1:8" x14ac:dyDescent="0.3">
      <c r="A5310" s="16">
        <v>21358873</v>
      </c>
      <c r="B5310" s="16">
        <v>1896</v>
      </c>
      <c r="C5310" s="16">
        <v>1108</v>
      </c>
      <c r="D5310" s="16">
        <v>35826</v>
      </c>
      <c r="E5310" s="16">
        <v>29154</v>
      </c>
      <c r="F5310" s="16">
        <v>14.84</v>
      </c>
      <c r="G5310" s="16">
        <v>23.8</v>
      </c>
      <c r="H5310" s="2">
        <f t="shared" si="82"/>
        <v>353.19200000000001</v>
      </c>
    </row>
    <row r="5311" spans="1:8" x14ac:dyDescent="0.3">
      <c r="A5311" s="16">
        <v>21362963</v>
      </c>
      <c r="B5311" s="16">
        <v>1897</v>
      </c>
      <c r="C5311" s="16">
        <v>1111</v>
      </c>
      <c r="D5311" s="16">
        <v>35839</v>
      </c>
      <c r="E5311" s="16">
        <v>29055</v>
      </c>
      <c r="F5311" s="16">
        <v>14.78</v>
      </c>
      <c r="G5311" s="16">
        <v>25</v>
      </c>
      <c r="H5311" s="2">
        <f t="shared" si="82"/>
        <v>369.5</v>
      </c>
    </row>
    <row r="5312" spans="1:8" x14ac:dyDescent="0.3">
      <c r="A5312" s="16">
        <v>21366986</v>
      </c>
      <c r="B5312" s="16">
        <v>1897</v>
      </c>
      <c r="C5312" s="16">
        <v>1111</v>
      </c>
      <c r="D5312" s="16">
        <v>35853</v>
      </c>
      <c r="E5312" s="16">
        <v>29055</v>
      </c>
      <c r="F5312" s="16">
        <v>14.75</v>
      </c>
      <c r="G5312" s="16">
        <v>24.3</v>
      </c>
      <c r="H5312" s="2">
        <f t="shared" si="82"/>
        <v>358.42500000000001</v>
      </c>
    </row>
    <row r="5313" spans="1:8" x14ac:dyDescent="0.3">
      <c r="A5313" s="16">
        <v>21371009</v>
      </c>
      <c r="B5313" s="16">
        <v>1898</v>
      </c>
      <c r="C5313" s="16">
        <v>1111</v>
      </c>
      <c r="D5313" s="16">
        <v>35867</v>
      </c>
      <c r="E5313" s="16">
        <v>29154</v>
      </c>
      <c r="F5313" s="16">
        <v>14.82</v>
      </c>
      <c r="G5313" s="16">
        <v>25.4</v>
      </c>
      <c r="H5313" s="2">
        <f t="shared" si="82"/>
        <v>376.428</v>
      </c>
    </row>
    <row r="5314" spans="1:8" x14ac:dyDescent="0.3">
      <c r="A5314" s="16">
        <v>21375032</v>
      </c>
      <c r="B5314" s="16">
        <v>1898</v>
      </c>
      <c r="C5314" s="16">
        <v>1114</v>
      </c>
      <c r="D5314" s="16">
        <v>35881</v>
      </c>
      <c r="E5314" s="16">
        <v>29055</v>
      </c>
      <c r="F5314" s="16">
        <v>14.85</v>
      </c>
      <c r="G5314" s="16">
        <v>24.2</v>
      </c>
      <c r="H5314" s="2">
        <f t="shared" si="82"/>
        <v>359.37</v>
      </c>
    </row>
    <row r="5315" spans="1:8" x14ac:dyDescent="0.3">
      <c r="A5315" s="16">
        <v>21379059</v>
      </c>
      <c r="B5315" s="16">
        <v>1899</v>
      </c>
      <c r="C5315" s="16">
        <v>1114</v>
      </c>
      <c r="D5315" s="16">
        <v>35894</v>
      </c>
      <c r="E5315" s="16">
        <v>29154</v>
      </c>
      <c r="F5315" s="16">
        <v>14.77</v>
      </c>
      <c r="G5315" s="16">
        <v>25</v>
      </c>
      <c r="H5315" s="2">
        <f t="shared" si="82"/>
        <v>369.25</v>
      </c>
    </row>
    <row r="5316" spans="1:8" x14ac:dyDescent="0.3">
      <c r="A5316" s="16">
        <v>21383082</v>
      </c>
      <c r="B5316" s="16">
        <v>1900</v>
      </c>
      <c r="C5316" s="16">
        <v>1114</v>
      </c>
      <c r="D5316" s="16">
        <v>35908</v>
      </c>
      <c r="E5316" s="16">
        <v>29154</v>
      </c>
      <c r="F5316" s="16">
        <v>14.8</v>
      </c>
      <c r="G5316" s="16">
        <v>24.5</v>
      </c>
      <c r="H5316" s="2">
        <f t="shared" si="82"/>
        <v>362.6</v>
      </c>
    </row>
    <row r="5317" spans="1:8" x14ac:dyDescent="0.3">
      <c r="A5317" s="16">
        <v>21387104</v>
      </c>
      <c r="B5317" s="16">
        <v>1900</v>
      </c>
      <c r="C5317" s="16">
        <v>1116</v>
      </c>
      <c r="D5317" s="16">
        <v>35922</v>
      </c>
      <c r="E5317" s="16">
        <v>29354</v>
      </c>
      <c r="F5317" s="16">
        <v>14.74</v>
      </c>
      <c r="G5317" s="16">
        <v>25.6</v>
      </c>
      <c r="H5317" s="2">
        <f t="shared" ref="H5317:H5380" si="83">G5317*F5317</f>
        <v>377.34400000000005</v>
      </c>
    </row>
    <row r="5318" spans="1:8" x14ac:dyDescent="0.3">
      <c r="A5318" s="16">
        <v>21391126</v>
      </c>
      <c r="B5318" s="16">
        <v>1901</v>
      </c>
      <c r="C5318" s="16">
        <v>1116</v>
      </c>
      <c r="D5318" s="16">
        <v>35935</v>
      </c>
      <c r="E5318" s="16">
        <v>29354</v>
      </c>
      <c r="F5318" s="16">
        <v>14.7</v>
      </c>
      <c r="G5318" s="16">
        <v>26.4</v>
      </c>
      <c r="H5318" s="2">
        <f t="shared" si="83"/>
        <v>388.08</v>
      </c>
    </row>
    <row r="5319" spans="1:8" x14ac:dyDescent="0.3">
      <c r="A5319" s="16">
        <v>21395157</v>
      </c>
      <c r="B5319" s="16">
        <v>1902</v>
      </c>
      <c r="C5319" s="16">
        <v>1119</v>
      </c>
      <c r="D5319" s="16">
        <v>35950</v>
      </c>
      <c r="E5319" s="16">
        <v>29556</v>
      </c>
      <c r="F5319" s="16">
        <v>14.82</v>
      </c>
      <c r="G5319" s="16">
        <v>24.9</v>
      </c>
      <c r="H5319" s="2">
        <f t="shared" si="83"/>
        <v>369.01799999999997</v>
      </c>
    </row>
    <row r="5320" spans="1:8" x14ac:dyDescent="0.3">
      <c r="A5320" s="16">
        <v>21399183</v>
      </c>
      <c r="B5320" s="16">
        <v>1902</v>
      </c>
      <c r="C5320" s="16">
        <v>1119</v>
      </c>
      <c r="D5320" s="16">
        <v>35963</v>
      </c>
      <c r="E5320" s="16">
        <v>29556</v>
      </c>
      <c r="F5320" s="16">
        <v>14.79</v>
      </c>
      <c r="G5320" s="16">
        <v>25.8</v>
      </c>
      <c r="H5320" s="2">
        <f t="shared" si="83"/>
        <v>381.58199999999999</v>
      </c>
    </row>
    <row r="5321" spans="1:8" x14ac:dyDescent="0.3">
      <c r="A5321" s="16">
        <v>21403205</v>
      </c>
      <c r="B5321" s="16">
        <v>1903</v>
      </c>
      <c r="C5321" s="16">
        <v>1119</v>
      </c>
      <c r="D5321" s="16">
        <v>35977</v>
      </c>
      <c r="E5321" s="16">
        <v>29556</v>
      </c>
      <c r="F5321" s="16">
        <v>14.79</v>
      </c>
      <c r="G5321" s="16">
        <v>24.7</v>
      </c>
      <c r="H5321" s="2">
        <f t="shared" si="83"/>
        <v>365.31299999999999</v>
      </c>
    </row>
    <row r="5322" spans="1:8" x14ac:dyDescent="0.3">
      <c r="A5322" s="16">
        <v>21407230</v>
      </c>
      <c r="B5322" s="16">
        <v>1904</v>
      </c>
      <c r="C5322" s="16">
        <v>1123</v>
      </c>
      <c r="D5322" s="16">
        <v>35991</v>
      </c>
      <c r="E5322" s="16">
        <v>29556</v>
      </c>
      <c r="F5322" s="16">
        <v>14.7</v>
      </c>
      <c r="G5322" s="16">
        <v>24.9</v>
      </c>
      <c r="H5322" s="2">
        <f t="shared" si="83"/>
        <v>366.03</v>
      </c>
    </row>
    <row r="5323" spans="1:8" x14ac:dyDescent="0.3">
      <c r="A5323" s="16">
        <v>21411254</v>
      </c>
      <c r="B5323" s="16">
        <v>1904</v>
      </c>
      <c r="C5323" s="16">
        <v>1123</v>
      </c>
      <c r="D5323" s="16">
        <v>36004</v>
      </c>
      <c r="E5323" s="16">
        <v>29556</v>
      </c>
      <c r="F5323" s="16">
        <v>14.73</v>
      </c>
      <c r="G5323" s="16">
        <v>24.5</v>
      </c>
      <c r="H5323" s="2">
        <f t="shared" si="83"/>
        <v>360.88499999999999</v>
      </c>
    </row>
    <row r="5324" spans="1:8" x14ac:dyDescent="0.3">
      <c r="A5324" s="16">
        <v>21415276</v>
      </c>
      <c r="B5324" s="16">
        <v>1905</v>
      </c>
      <c r="C5324" s="16">
        <v>1123</v>
      </c>
      <c r="D5324" s="16">
        <v>36018</v>
      </c>
      <c r="E5324" s="16">
        <v>29761</v>
      </c>
      <c r="F5324" s="16">
        <v>14.71</v>
      </c>
      <c r="G5324" s="16">
        <v>25.2</v>
      </c>
      <c r="H5324" s="2">
        <f t="shared" si="83"/>
        <v>370.69200000000001</v>
      </c>
    </row>
    <row r="5325" spans="1:8" x14ac:dyDescent="0.3">
      <c r="A5325" s="16">
        <v>21419300</v>
      </c>
      <c r="B5325" s="16">
        <v>1906</v>
      </c>
      <c r="C5325" s="16">
        <v>1127</v>
      </c>
      <c r="D5325" s="16">
        <v>36032</v>
      </c>
      <c r="E5325" s="16">
        <v>29761</v>
      </c>
      <c r="F5325" s="16">
        <v>14.84</v>
      </c>
      <c r="G5325" s="16">
        <v>26.1</v>
      </c>
      <c r="H5325" s="2">
        <f t="shared" si="83"/>
        <v>387.32400000000001</v>
      </c>
    </row>
    <row r="5326" spans="1:8" x14ac:dyDescent="0.3">
      <c r="A5326" s="16">
        <v>21423323</v>
      </c>
      <c r="B5326" s="16">
        <v>1906</v>
      </c>
      <c r="C5326" s="16">
        <v>1127</v>
      </c>
      <c r="D5326" s="16">
        <v>36046</v>
      </c>
      <c r="E5326" s="16">
        <v>29761</v>
      </c>
      <c r="F5326" s="16">
        <v>14.73</v>
      </c>
      <c r="G5326" s="16">
        <v>24.3</v>
      </c>
      <c r="H5326" s="2">
        <f t="shared" si="83"/>
        <v>357.93900000000002</v>
      </c>
    </row>
    <row r="5327" spans="1:8" x14ac:dyDescent="0.3">
      <c r="A5327" s="16">
        <v>21427348</v>
      </c>
      <c r="B5327" s="16">
        <v>1907</v>
      </c>
      <c r="C5327" s="16">
        <v>1130</v>
      </c>
      <c r="D5327" s="16">
        <v>36059</v>
      </c>
      <c r="E5327" s="16">
        <v>29761</v>
      </c>
      <c r="F5327" s="16">
        <v>14.74</v>
      </c>
      <c r="G5327" s="16">
        <v>25.3</v>
      </c>
      <c r="H5327" s="2">
        <f t="shared" si="83"/>
        <v>372.92200000000003</v>
      </c>
    </row>
    <row r="5328" spans="1:8" x14ac:dyDescent="0.3">
      <c r="A5328" s="16">
        <v>21431370</v>
      </c>
      <c r="B5328" s="16">
        <v>1908</v>
      </c>
      <c r="C5328" s="16">
        <v>1130</v>
      </c>
      <c r="D5328" s="16">
        <v>36073</v>
      </c>
      <c r="E5328" s="16">
        <v>29658</v>
      </c>
      <c r="F5328" s="16">
        <v>14.86</v>
      </c>
      <c r="G5328" s="16">
        <v>24.9</v>
      </c>
      <c r="H5328" s="2">
        <f t="shared" si="83"/>
        <v>370.01399999999995</v>
      </c>
    </row>
    <row r="5329" spans="1:8" x14ac:dyDescent="0.3">
      <c r="A5329" s="16">
        <v>21435393</v>
      </c>
      <c r="B5329" s="16">
        <v>1908</v>
      </c>
      <c r="C5329" s="16">
        <v>1130</v>
      </c>
      <c r="D5329" s="16">
        <v>36087</v>
      </c>
      <c r="E5329" s="16">
        <v>29761</v>
      </c>
      <c r="F5329" s="16">
        <v>14.75</v>
      </c>
      <c r="G5329" s="16">
        <v>24.8</v>
      </c>
      <c r="H5329" s="2">
        <f t="shared" si="83"/>
        <v>365.8</v>
      </c>
    </row>
    <row r="5330" spans="1:8" x14ac:dyDescent="0.3">
      <c r="A5330" s="16">
        <v>21439415</v>
      </c>
      <c r="B5330" s="16">
        <v>1909</v>
      </c>
      <c r="C5330" s="16">
        <v>1134</v>
      </c>
      <c r="D5330" s="16">
        <v>36101</v>
      </c>
      <c r="E5330" s="16">
        <v>29865</v>
      </c>
      <c r="F5330" s="16">
        <v>14.77</v>
      </c>
      <c r="G5330" s="16">
        <v>25.6</v>
      </c>
      <c r="H5330" s="2">
        <f t="shared" si="83"/>
        <v>378.11200000000002</v>
      </c>
    </row>
    <row r="5331" spans="1:8" x14ac:dyDescent="0.3">
      <c r="A5331" s="16">
        <v>21443442</v>
      </c>
      <c r="B5331" s="16">
        <v>1910</v>
      </c>
      <c r="C5331" s="16">
        <v>1134</v>
      </c>
      <c r="D5331" s="16">
        <v>36115</v>
      </c>
      <c r="E5331" s="16">
        <v>29865</v>
      </c>
      <c r="F5331" s="16">
        <v>14.65</v>
      </c>
      <c r="G5331" s="16">
        <v>24.9</v>
      </c>
      <c r="H5331" s="2">
        <f t="shared" si="83"/>
        <v>364.78499999999997</v>
      </c>
    </row>
    <row r="5332" spans="1:8" x14ac:dyDescent="0.3">
      <c r="A5332" s="16">
        <v>21447464</v>
      </c>
      <c r="B5332" s="16">
        <v>1910</v>
      </c>
      <c r="C5332" s="16">
        <v>1134</v>
      </c>
      <c r="D5332" s="16">
        <v>36129</v>
      </c>
      <c r="E5332" s="16">
        <v>29865</v>
      </c>
      <c r="F5332" s="16">
        <v>14.63</v>
      </c>
      <c r="G5332" s="16">
        <v>25.4</v>
      </c>
      <c r="H5332" s="2">
        <f t="shared" si="83"/>
        <v>371.60199999999998</v>
      </c>
    </row>
    <row r="5333" spans="1:8" x14ac:dyDescent="0.3">
      <c r="A5333" s="16">
        <v>21451488</v>
      </c>
      <c r="B5333" s="16">
        <v>1911</v>
      </c>
      <c r="C5333" s="16">
        <v>1136</v>
      </c>
      <c r="D5333" s="16">
        <v>36142</v>
      </c>
      <c r="E5333" s="16">
        <v>29865</v>
      </c>
      <c r="F5333" s="16">
        <v>14.7</v>
      </c>
      <c r="G5333" s="16">
        <v>24.9</v>
      </c>
      <c r="H5333" s="2">
        <f t="shared" si="83"/>
        <v>366.03</v>
      </c>
    </row>
    <row r="5334" spans="1:8" x14ac:dyDescent="0.3">
      <c r="A5334" s="16">
        <v>21455511</v>
      </c>
      <c r="B5334" s="16">
        <v>1911</v>
      </c>
      <c r="C5334" s="16">
        <v>1136</v>
      </c>
      <c r="D5334" s="16">
        <v>36156</v>
      </c>
      <c r="E5334" s="16">
        <v>29658</v>
      </c>
      <c r="F5334" s="16">
        <v>14.54</v>
      </c>
      <c r="G5334" s="16">
        <v>25.4</v>
      </c>
      <c r="H5334" s="2">
        <f t="shared" si="83"/>
        <v>369.31599999999997</v>
      </c>
    </row>
    <row r="5335" spans="1:8" x14ac:dyDescent="0.3">
      <c r="A5335" s="16">
        <v>21459534</v>
      </c>
      <c r="B5335" s="16">
        <v>1912</v>
      </c>
      <c r="C5335" s="16">
        <v>1138</v>
      </c>
      <c r="D5335" s="16">
        <v>36170</v>
      </c>
      <c r="E5335" s="16">
        <v>29556</v>
      </c>
      <c r="F5335" s="16">
        <v>14.81</v>
      </c>
      <c r="G5335" s="16">
        <v>25</v>
      </c>
      <c r="H5335" s="2">
        <f t="shared" si="83"/>
        <v>370.25</v>
      </c>
    </row>
    <row r="5336" spans="1:8" x14ac:dyDescent="0.3">
      <c r="A5336" s="16">
        <v>21463558</v>
      </c>
      <c r="B5336" s="16">
        <v>1913</v>
      </c>
      <c r="C5336" s="16">
        <v>1138</v>
      </c>
      <c r="D5336" s="16">
        <v>36184</v>
      </c>
      <c r="E5336" s="16">
        <v>29761</v>
      </c>
      <c r="F5336" s="16">
        <v>14.81</v>
      </c>
      <c r="G5336" s="16">
        <v>24.7</v>
      </c>
      <c r="H5336" s="2">
        <f t="shared" si="83"/>
        <v>365.80700000000002</v>
      </c>
    </row>
    <row r="5337" spans="1:8" x14ac:dyDescent="0.3">
      <c r="A5337" s="16">
        <v>21467581</v>
      </c>
      <c r="B5337" s="16">
        <v>1913</v>
      </c>
      <c r="C5337" s="16">
        <v>1138</v>
      </c>
      <c r="D5337" s="16">
        <v>36198</v>
      </c>
      <c r="E5337" s="16">
        <v>29761</v>
      </c>
      <c r="F5337" s="16">
        <v>14.63</v>
      </c>
      <c r="G5337" s="16">
        <v>25.8</v>
      </c>
      <c r="H5337" s="2">
        <f t="shared" si="83"/>
        <v>377.45400000000001</v>
      </c>
    </row>
    <row r="5338" spans="1:8" x14ac:dyDescent="0.3">
      <c r="A5338" s="16">
        <v>21471604</v>
      </c>
      <c r="B5338" s="16">
        <v>1914</v>
      </c>
      <c r="C5338" s="16">
        <v>1143</v>
      </c>
      <c r="D5338" s="16">
        <v>36212</v>
      </c>
      <c r="E5338" s="16">
        <v>29761</v>
      </c>
      <c r="F5338" s="16">
        <v>14.65</v>
      </c>
      <c r="G5338" s="16">
        <v>24.8</v>
      </c>
      <c r="H5338" s="2">
        <f t="shared" si="83"/>
        <v>363.32</v>
      </c>
    </row>
    <row r="5339" spans="1:8" x14ac:dyDescent="0.3">
      <c r="A5339" s="16">
        <v>21475627</v>
      </c>
      <c r="B5339" s="16">
        <v>1915</v>
      </c>
      <c r="C5339" s="16">
        <v>1143</v>
      </c>
      <c r="D5339" s="16">
        <v>36226</v>
      </c>
      <c r="E5339" s="16">
        <v>29658</v>
      </c>
      <c r="F5339" s="16">
        <v>14.65</v>
      </c>
      <c r="G5339" s="16">
        <v>26.5</v>
      </c>
      <c r="H5339" s="2">
        <f t="shared" si="83"/>
        <v>388.22500000000002</v>
      </c>
    </row>
    <row r="5340" spans="1:8" x14ac:dyDescent="0.3">
      <c r="A5340" s="16">
        <v>21479655</v>
      </c>
      <c r="B5340" s="16">
        <v>1915</v>
      </c>
      <c r="C5340" s="16">
        <v>1143</v>
      </c>
      <c r="D5340" s="16">
        <v>36240</v>
      </c>
      <c r="E5340" s="16">
        <v>29658</v>
      </c>
      <c r="F5340" s="16">
        <v>14.72</v>
      </c>
      <c r="G5340" s="16">
        <v>26.4</v>
      </c>
      <c r="H5340" s="2">
        <f t="shared" si="83"/>
        <v>388.608</v>
      </c>
    </row>
    <row r="5341" spans="1:8" x14ac:dyDescent="0.3">
      <c r="A5341" s="16">
        <v>21483678</v>
      </c>
      <c r="B5341" s="16">
        <v>1916</v>
      </c>
      <c r="C5341" s="16">
        <v>1147</v>
      </c>
      <c r="D5341" s="16">
        <v>36253</v>
      </c>
      <c r="E5341" s="16">
        <v>29658</v>
      </c>
      <c r="F5341" s="16">
        <v>14.7</v>
      </c>
      <c r="G5341" s="16">
        <v>25.8</v>
      </c>
      <c r="H5341" s="2">
        <f t="shared" si="83"/>
        <v>379.26</v>
      </c>
    </row>
    <row r="5342" spans="1:8" x14ac:dyDescent="0.3">
      <c r="A5342" s="16">
        <v>21487701</v>
      </c>
      <c r="B5342" s="16">
        <v>1917</v>
      </c>
      <c r="C5342" s="16">
        <v>1147</v>
      </c>
      <c r="D5342" s="16">
        <v>36267</v>
      </c>
      <c r="E5342" s="16">
        <v>29658</v>
      </c>
      <c r="F5342" s="16">
        <v>14.65</v>
      </c>
      <c r="G5342" s="16">
        <v>25.9</v>
      </c>
      <c r="H5342" s="2">
        <f t="shared" si="83"/>
        <v>379.435</v>
      </c>
    </row>
    <row r="5343" spans="1:8" x14ac:dyDescent="0.3">
      <c r="A5343" s="16">
        <v>21491728</v>
      </c>
      <c r="B5343" s="16">
        <v>1917</v>
      </c>
      <c r="C5343" s="16">
        <v>1149</v>
      </c>
      <c r="D5343" s="16">
        <v>36281</v>
      </c>
      <c r="E5343" s="16">
        <v>29658</v>
      </c>
      <c r="F5343" s="16">
        <v>14.69</v>
      </c>
      <c r="G5343" s="16">
        <v>25.3</v>
      </c>
      <c r="H5343" s="2">
        <f t="shared" si="83"/>
        <v>371.65699999999998</v>
      </c>
    </row>
    <row r="5344" spans="1:8" x14ac:dyDescent="0.3">
      <c r="A5344" s="16">
        <v>21495750</v>
      </c>
      <c r="B5344" s="16">
        <v>1918</v>
      </c>
      <c r="C5344" s="16">
        <v>1149</v>
      </c>
      <c r="D5344" s="16">
        <v>36295</v>
      </c>
      <c r="E5344" s="16">
        <v>29761</v>
      </c>
      <c r="F5344" s="16">
        <v>14.68</v>
      </c>
      <c r="G5344" s="16">
        <v>26.4</v>
      </c>
      <c r="H5344" s="2">
        <f t="shared" si="83"/>
        <v>387.55199999999996</v>
      </c>
    </row>
    <row r="5345" spans="1:8" x14ac:dyDescent="0.3">
      <c r="A5345" s="16">
        <v>21499772</v>
      </c>
      <c r="B5345" s="16">
        <v>1919</v>
      </c>
      <c r="C5345" s="16">
        <v>1149</v>
      </c>
      <c r="D5345" s="16">
        <v>36309</v>
      </c>
      <c r="E5345" s="16">
        <v>29865</v>
      </c>
      <c r="F5345" s="16">
        <v>14.74</v>
      </c>
      <c r="G5345" s="16">
        <v>25.4</v>
      </c>
      <c r="H5345" s="2">
        <f t="shared" si="83"/>
        <v>374.39599999999996</v>
      </c>
    </row>
    <row r="5346" spans="1:8" x14ac:dyDescent="0.3">
      <c r="A5346" s="16">
        <v>21503795</v>
      </c>
      <c r="B5346" s="16">
        <v>1919</v>
      </c>
      <c r="C5346" s="16">
        <v>1152</v>
      </c>
      <c r="D5346" s="16">
        <v>36323</v>
      </c>
      <c r="E5346" s="16">
        <v>29761</v>
      </c>
      <c r="F5346" s="16">
        <v>14.76</v>
      </c>
      <c r="G5346" s="16">
        <v>25.1</v>
      </c>
      <c r="H5346" s="2">
        <f t="shared" si="83"/>
        <v>370.476</v>
      </c>
    </row>
    <row r="5347" spans="1:8" x14ac:dyDescent="0.3">
      <c r="A5347" s="16">
        <v>21507817</v>
      </c>
      <c r="B5347" s="16">
        <v>1920</v>
      </c>
      <c r="C5347" s="16">
        <v>1152</v>
      </c>
      <c r="D5347" s="16">
        <v>36337</v>
      </c>
      <c r="E5347" s="16">
        <v>29865</v>
      </c>
      <c r="F5347" s="16">
        <v>14.58</v>
      </c>
      <c r="G5347" s="16">
        <v>25.7</v>
      </c>
      <c r="H5347" s="2">
        <f t="shared" si="83"/>
        <v>374.70600000000002</v>
      </c>
    </row>
    <row r="5348" spans="1:8" x14ac:dyDescent="0.3">
      <c r="A5348" s="16">
        <v>21511841</v>
      </c>
      <c r="B5348" s="16">
        <v>1921</v>
      </c>
      <c r="C5348" s="16">
        <v>1152</v>
      </c>
      <c r="D5348" s="16">
        <v>36351</v>
      </c>
      <c r="E5348" s="16">
        <v>29970</v>
      </c>
      <c r="F5348" s="16">
        <v>14.64</v>
      </c>
      <c r="G5348" s="16">
        <v>24.5</v>
      </c>
      <c r="H5348" s="2">
        <f t="shared" si="83"/>
        <v>358.68</v>
      </c>
    </row>
    <row r="5349" spans="1:8" x14ac:dyDescent="0.3">
      <c r="A5349" s="16">
        <v>21515863</v>
      </c>
      <c r="B5349" s="16">
        <v>1921</v>
      </c>
      <c r="C5349" s="16">
        <v>1155</v>
      </c>
      <c r="D5349" s="16">
        <v>36365</v>
      </c>
      <c r="E5349" s="16">
        <v>30075</v>
      </c>
      <c r="F5349" s="16">
        <v>14.6</v>
      </c>
      <c r="G5349" s="16">
        <v>26.1</v>
      </c>
      <c r="H5349" s="2">
        <f t="shared" si="83"/>
        <v>381.06</v>
      </c>
    </row>
    <row r="5350" spans="1:8" x14ac:dyDescent="0.3">
      <c r="A5350" s="16">
        <v>21519886</v>
      </c>
      <c r="B5350" s="16">
        <v>1922</v>
      </c>
      <c r="C5350" s="16">
        <v>1155</v>
      </c>
      <c r="D5350" s="16">
        <v>36379</v>
      </c>
      <c r="E5350" s="16">
        <v>30075</v>
      </c>
      <c r="F5350" s="16">
        <v>14.62</v>
      </c>
      <c r="G5350" s="16">
        <v>25.3</v>
      </c>
      <c r="H5350" s="2">
        <f t="shared" si="83"/>
        <v>369.88599999999997</v>
      </c>
    </row>
    <row r="5351" spans="1:8" x14ac:dyDescent="0.3">
      <c r="A5351" s="16">
        <v>21523912</v>
      </c>
      <c r="B5351" s="16">
        <v>1923</v>
      </c>
      <c r="C5351" s="16">
        <v>1159</v>
      </c>
      <c r="D5351" s="16">
        <v>36393</v>
      </c>
      <c r="E5351" s="16">
        <v>30181</v>
      </c>
      <c r="F5351" s="16">
        <v>14.62</v>
      </c>
      <c r="G5351" s="16">
        <v>25.6</v>
      </c>
      <c r="H5351" s="2">
        <f t="shared" si="83"/>
        <v>374.27199999999999</v>
      </c>
    </row>
    <row r="5352" spans="1:8" x14ac:dyDescent="0.3">
      <c r="A5352" s="16">
        <v>21527934</v>
      </c>
      <c r="B5352" s="16">
        <v>1923</v>
      </c>
      <c r="C5352" s="16">
        <v>1159</v>
      </c>
      <c r="D5352" s="16">
        <v>36407</v>
      </c>
      <c r="E5352" s="16">
        <v>30075</v>
      </c>
      <c r="F5352" s="16">
        <v>14.55</v>
      </c>
      <c r="G5352" s="16">
        <v>24.9</v>
      </c>
      <c r="H5352" s="2">
        <f t="shared" si="83"/>
        <v>362.29500000000002</v>
      </c>
    </row>
    <row r="5353" spans="1:8" x14ac:dyDescent="0.3">
      <c r="A5353" s="16">
        <v>21531957</v>
      </c>
      <c r="B5353" s="16">
        <v>1924</v>
      </c>
      <c r="C5353" s="16">
        <v>1159</v>
      </c>
      <c r="D5353" s="16">
        <v>36421</v>
      </c>
      <c r="E5353" s="16">
        <v>30075</v>
      </c>
      <c r="F5353" s="16">
        <v>14.79</v>
      </c>
      <c r="G5353" s="16">
        <v>26.7</v>
      </c>
      <c r="H5353" s="2">
        <f t="shared" si="83"/>
        <v>394.89299999999997</v>
      </c>
    </row>
    <row r="5354" spans="1:8" x14ac:dyDescent="0.3">
      <c r="A5354" s="16">
        <v>21536000</v>
      </c>
      <c r="B5354" s="16">
        <v>1924</v>
      </c>
      <c r="C5354" s="16">
        <v>1164</v>
      </c>
      <c r="D5354" s="16">
        <v>36435</v>
      </c>
      <c r="E5354" s="16">
        <v>30181</v>
      </c>
      <c r="F5354" s="16">
        <v>14.61</v>
      </c>
      <c r="G5354" s="16">
        <v>26.2</v>
      </c>
      <c r="H5354" s="2">
        <f t="shared" si="83"/>
        <v>382.78199999999998</v>
      </c>
    </row>
    <row r="5355" spans="1:8" x14ac:dyDescent="0.3">
      <c r="A5355" s="16">
        <v>21540026</v>
      </c>
      <c r="B5355" s="16">
        <v>1925</v>
      </c>
      <c r="C5355" s="16">
        <v>1164</v>
      </c>
      <c r="D5355" s="16">
        <v>36449</v>
      </c>
      <c r="E5355" s="16">
        <v>30181</v>
      </c>
      <c r="F5355" s="16">
        <v>14.7</v>
      </c>
      <c r="G5355" s="16">
        <v>26.6</v>
      </c>
      <c r="H5355" s="2">
        <f t="shared" si="83"/>
        <v>391.02</v>
      </c>
    </row>
    <row r="5356" spans="1:8" x14ac:dyDescent="0.3">
      <c r="A5356" s="16">
        <v>21544048</v>
      </c>
      <c r="B5356" s="16">
        <v>1926</v>
      </c>
      <c r="C5356" s="16">
        <v>1164</v>
      </c>
      <c r="D5356" s="16">
        <v>36463</v>
      </c>
      <c r="E5356" s="16">
        <v>30287</v>
      </c>
      <c r="F5356" s="16">
        <v>14.72</v>
      </c>
      <c r="G5356" s="16">
        <v>24.9</v>
      </c>
      <c r="H5356" s="2">
        <f t="shared" si="83"/>
        <v>366.52800000000002</v>
      </c>
    </row>
    <row r="5357" spans="1:8" x14ac:dyDescent="0.3">
      <c r="A5357" s="16">
        <v>21548071</v>
      </c>
      <c r="B5357" s="16">
        <v>1926</v>
      </c>
      <c r="C5357" s="16">
        <v>1170</v>
      </c>
      <c r="D5357" s="16">
        <v>36477</v>
      </c>
      <c r="E5357" s="16">
        <v>30287</v>
      </c>
      <c r="F5357" s="16">
        <v>14.69</v>
      </c>
      <c r="G5357" s="16">
        <v>26.1</v>
      </c>
      <c r="H5357" s="2">
        <f t="shared" si="83"/>
        <v>383.40899999999999</v>
      </c>
    </row>
    <row r="5358" spans="1:8" x14ac:dyDescent="0.3">
      <c r="A5358" s="16">
        <v>21552094</v>
      </c>
      <c r="B5358" s="16">
        <v>1927</v>
      </c>
      <c r="C5358" s="16">
        <v>1170</v>
      </c>
      <c r="D5358" s="16">
        <v>36491</v>
      </c>
      <c r="E5358" s="16">
        <v>30287</v>
      </c>
      <c r="F5358" s="16">
        <v>14.75</v>
      </c>
      <c r="G5358" s="16">
        <v>25.9</v>
      </c>
      <c r="H5358" s="2">
        <f t="shared" si="83"/>
        <v>382.02499999999998</v>
      </c>
    </row>
    <row r="5359" spans="1:8" x14ac:dyDescent="0.3">
      <c r="A5359" s="16">
        <v>21556190</v>
      </c>
      <c r="B5359" s="16">
        <v>1928</v>
      </c>
      <c r="C5359" s="16">
        <v>1174</v>
      </c>
      <c r="D5359" s="16">
        <v>36505</v>
      </c>
      <c r="E5359" s="16">
        <v>30503</v>
      </c>
      <c r="F5359" s="16">
        <v>14.64</v>
      </c>
      <c r="G5359" s="16">
        <v>26.1</v>
      </c>
      <c r="H5359" s="2">
        <f t="shared" si="83"/>
        <v>382.10400000000004</v>
      </c>
    </row>
    <row r="5360" spans="1:8" x14ac:dyDescent="0.3">
      <c r="A5360" s="16">
        <v>21560213</v>
      </c>
      <c r="B5360" s="16">
        <v>1928</v>
      </c>
      <c r="C5360" s="16">
        <v>1174</v>
      </c>
      <c r="D5360" s="16">
        <v>36520</v>
      </c>
      <c r="E5360" s="16">
        <v>30503</v>
      </c>
      <c r="F5360" s="16">
        <v>14.65</v>
      </c>
      <c r="G5360" s="16">
        <v>27.5</v>
      </c>
      <c r="H5360" s="2">
        <f t="shared" si="83"/>
        <v>402.875</v>
      </c>
    </row>
    <row r="5361" spans="1:8" x14ac:dyDescent="0.3">
      <c r="A5361" s="16">
        <v>21564235</v>
      </c>
      <c r="B5361" s="16">
        <v>1929</v>
      </c>
      <c r="C5361" s="16">
        <v>1174</v>
      </c>
      <c r="D5361" s="16">
        <v>36534</v>
      </c>
      <c r="E5361" s="16">
        <v>30612</v>
      </c>
      <c r="F5361" s="16">
        <v>14.72</v>
      </c>
      <c r="G5361" s="16">
        <v>25.8</v>
      </c>
      <c r="H5361" s="2">
        <f t="shared" si="83"/>
        <v>379.77600000000001</v>
      </c>
    </row>
    <row r="5362" spans="1:8" x14ac:dyDescent="0.3">
      <c r="A5362" s="16">
        <v>21568258</v>
      </c>
      <c r="B5362" s="16">
        <v>1930</v>
      </c>
      <c r="C5362" s="16">
        <v>1177</v>
      </c>
      <c r="D5362" s="16">
        <v>36548</v>
      </c>
      <c r="E5362" s="16">
        <v>30503</v>
      </c>
      <c r="F5362" s="16">
        <v>14.57</v>
      </c>
      <c r="G5362" s="16">
        <v>26.2</v>
      </c>
      <c r="H5362" s="2">
        <f t="shared" si="83"/>
        <v>381.73399999999998</v>
      </c>
    </row>
    <row r="5363" spans="1:8" x14ac:dyDescent="0.3">
      <c r="A5363" s="16">
        <v>21572281</v>
      </c>
      <c r="B5363" s="16">
        <v>1930</v>
      </c>
      <c r="C5363" s="16">
        <v>1177</v>
      </c>
      <c r="D5363" s="16">
        <v>36562</v>
      </c>
      <c r="E5363" s="16">
        <v>30503</v>
      </c>
      <c r="F5363" s="16">
        <v>14.61</v>
      </c>
      <c r="G5363" s="16">
        <v>27.2</v>
      </c>
      <c r="H5363" s="2">
        <f t="shared" si="83"/>
        <v>397.392</v>
      </c>
    </row>
    <row r="5364" spans="1:8" x14ac:dyDescent="0.3">
      <c r="A5364" s="16">
        <v>21576308</v>
      </c>
      <c r="B5364" s="16">
        <v>1931</v>
      </c>
      <c r="C5364" s="16">
        <v>1177</v>
      </c>
      <c r="D5364" s="16">
        <v>36576</v>
      </c>
      <c r="E5364" s="16">
        <v>30503</v>
      </c>
      <c r="F5364" s="16">
        <v>14.66</v>
      </c>
      <c r="G5364" s="16">
        <v>26.4</v>
      </c>
      <c r="H5364" s="2">
        <f t="shared" si="83"/>
        <v>387.024</v>
      </c>
    </row>
    <row r="5365" spans="1:8" x14ac:dyDescent="0.3">
      <c r="A5365" s="16">
        <v>21580400</v>
      </c>
      <c r="B5365" s="16">
        <v>1932</v>
      </c>
      <c r="C5365" s="16">
        <v>1178</v>
      </c>
      <c r="D5365" s="16">
        <v>36590</v>
      </c>
      <c r="E5365" s="16">
        <v>30503</v>
      </c>
      <c r="F5365" s="16">
        <v>14.64</v>
      </c>
      <c r="G5365" s="16">
        <v>26.8</v>
      </c>
      <c r="H5365" s="2">
        <f t="shared" si="83"/>
        <v>392.35200000000003</v>
      </c>
    </row>
    <row r="5366" spans="1:8" x14ac:dyDescent="0.3">
      <c r="A5366" s="16">
        <v>21584424</v>
      </c>
      <c r="B5366" s="16">
        <v>1932</v>
      </c>
      <c r="C5366" s="16">
        <v>1178</v>
      </c>
      <c r="D5366" s="16">
        <v>36604</v>
      </c>
      <c r="E5366" s="16">
        <v>30503</v>
      </c>
      <c r="F5366" s="16">
        <v>14.63</v>
      </c>
      <c r="G5366" s="16">
        <v>25.8</v>
      </c>
      <c r="H5366" s="2">
        <f t="shared" si="83"/>
        <v>377.45400000000001</v>
      </c>
    </row>
    <row r="5367" spans="1:8" x14ac:dyDescent="0.3">
      <c r="A5367" s="16">
        <v>21588447</v>
      </c>
      <c r="B5367" s="16">
        <v>1933</v>
      </c>
      <c r="C5367" s="16">
        <v>1181</v>
      </c>
      <c r="D5367" s="16">
        <v>36619</v>
      </c>
      <c r="E5367" s="16">
        <v>30503</v>
      </c>
      <c r="F5367" s="16">
        <v>14.62</v>
      </c>
      <c r="G5367" s="16">
        <v>26.5</v>
      </c>
      <c r="H5367" s="2">
        <f t="shared" si="83"/>
        <v>387.43</v>
      </c>
    </row>
    <row r="5368" spans="1:8" x14ac:dyDescent="0.3">
      <c r="A5368" s="16">
        <v>21592470</v>
      </c>
      <c r="B5368" s="16">
        <v>1934</v>
      </c>
      <c r="C5368" s="16">
        <v>1181</v>
      </c>
      <c r="D5368" s="16">
        <v>36633</v>
      </c>
      <c r="E5368" s="16">
        <v>30503</v>
      </c>
      <c r="F5368" s="16">
        <v>14.56</v>
      </c>
      <c r="G5368" s="16">
        <v>26.8</v>
      </c>
      <c r="H5368" s="2">
        <f t="shared" si="83"/>
        <v>390.20800000000003</v>
      </c>
    </row>
    <row r="5369" spans="1:8" x14ac:dyDescent="0.3">
      <c r="A5369" s="16">
        <v>21596493</v>
      </c>
      <c r="B5369" s="16">
        <v>1934</v>
      </c>
      <c r="C5369" s="16">
        <v>1181</v>
      </c>
      <c r="D5369" s="16">
        <v>36647</v>
      </c>
      <c r="E5369" s="16">
        <v>30181</v>
      </c>
      <c r="F5369" s="16">
        <v>14.68</v>
      </c>
      <c r="G5369" s="16">
        <v>26.5</v>
      </c>
      <c r="H5369" s="2">
        <f t="shared" si="83"/>
        <v>389.02</v>
      </c>
    </row>
    <row r="5370" spans="1:8" x14ac:dyDescent="0.3">
      <c r="A5370" s="16">
        <v>21600522</v>
      </c>
      <c r="B5370" s="16">
        <v>1935</v>
      </c>
      <c r="C5370" s="16">
        <v>1184</v>
      </c>
      <c r="D5370" s="16">
        <v>36661</v>
      </c>
      <c r="E5370" s="16">
        <v>30287</v>
      </c>
      <c r="F5370" s="16">
        <v>14.6</v>
      </c>
      <c r="G5370" s="16">
        <v>27.2</v>
      </c>
      <c r="H5370" s="2">
        <f t="shared" si="83"/>
        <v>397.12</v>
      </c>
    </row>
    <row r="5371" spans="1:8" x14ac:dyDescent="0.3">
      <c r="A5371" s="16">
        <v>21604544</v>
      </c>
      <c r="B5371" s="16">
        <v>1936</v>
      </c>
      <c r="C5371" s="16">
        <v>1184</v>
      </c>
      <c r="D5371" s="16">
        <v>36675</v>
      </c>
      <c r="E5371" s="16">
        <v>30287</v>
      </c>
      <c r="F5371" s="16">
        <v>14.58</v>
      </c>
      <c r="G5371" s="16">
        <v>26.4</v>
      </c>
      <c r="H5371" s="2">
        <f t="shared" si="83"/>
        <v>384.91199999999998</v>
      </c>
    </row>
    <row r="5372" spans="1:8" x14ac:dyDescent="0.3">
      <c r="A5372" s="16">
        <v>21608567</v>
      </c>
      <c r="B5372" s="16">
        <v>1936</v>
      </c>
      <c r="C5372" s="16">
        <v>1184</v>
      </c>
      <c r="D5372" s="16">
        <v>36689</v>
      </c>
      <c r="E5372" s="16">
        <v>30395</v>
      </c>
      <c r="F5372" s="16">
        <v>14.63</v>
      </c>
      <c r="G5372" s="16">
        <v>25.7</v>
      </c>
      <c r="H5372" s="2">
        <f t="shared" si="83"/>
        <v>375.99099999999999</v>
      </c>
    </row>
    <row r="5373" spans="1:8" x14ac:dyDescent="0.3">
      <c r="A5373" s="16">
        <v>21612594</v>
      </c>
      <c r="B5373" s="16">
        <v>1937</v>
      </c>
      <c r="C5373" s="16">
        <v>1187</v>
      </c>
      <c r="D5373" s="16">
        <v>36703</v>
      </c>
      <c r="E5373" s="16">
        <v>30503</v>
      </c>
      <c r="F5373" s="16">
        <v>14.6</v>
      </c>
      <c r="G5373" s="16">
        <v>25.7</v>
      </c>
      <c r="H5373" s="2">
        <f t="shared" si="83"/>
        <v>375.21999999999997</v>
      </c>
    </row>
    <row r="5374" spans="1:8" x14ac:dyDescent="0.3">
      <c r="A5374" s="16">
        <v>21616621</v>
      </c>
      <c r="B5374" s="16">
        <v>1938</v>
      </c>
      <c r="C5374" s="16">
        <v>1187</v>
      </c>
      <c r="D5374" s="16">
        <v>36717</v>
      </c>
      <c r="E5374" s="16">
        <v>30503</v>
      </c>
      <c r="F5374" s="16">
        <v>14.65</v>
      </c>
      <c r="G5374" s="16">
        <v>26</v>
      </c>
      <c r="H5374" s="2">
        <f t="shared" si="83"/>
        <v>380.90000000000003</v>
      </c>
    </row>
    <row r="5375" spans="1:8" x14ac:dyDescent="0.3">
      <c r="A5375" s="16">
        <v>21620644</v>
      </c>
      <c r="B5375" s="16">
        <v>1938</v>
      </c>
      <c r="C5375" s="16">
        <v>1189</v>
      </c>
      <c r="D5375" s="16">
        <v>36731</v>
      </c>
      <c r="E5375" s="16">
        <v>31397</v>
      </c>
      <c r="F5375" s="16">
        <v>14.63</v>
      </c>
      <c r="G5375" s="16">
        <v>26.2</v>
      </c>
      <c r="H5375" s="2">
        <f t="shared" si="83"/>
        <v>383.30599999999998</v>
      </c>
    </row>
    <row r="5376" spans="1:8" x14ac:dyDescent="0.3">
      <c r="A5376" s="16">
        <v>21624675</v>
      </c>
      <c r="B5376" s="16">
        <v>1939</v>
      </c>
      <c r="C5376" s="16">
        <v>1189</v>
      </c>
      <c r="D5376" s="16">
        <v>36746</v>
      </c>
      <c r="E5376" s="16">
        <v>31397</v>
      </c>
      <c r="F5376" s="16">
        <v>14.61</v>
      </c>
      <c r="G5376" s="16">
        <v>25.3</v>
      </c>
      <c r="H5376" s="2">
        <f t="shared" si="83"/>
        <v>369.63299999999998</v>
      </c>
    </row>
    <row r="5377" spans="1:8" x14ac:dyDescent="0.3">
      <c r="A5377" s="16">
        <v>21628697</v>
      </c>
      <c r="B5377" s="16">
        <v>1939</v>
      </c>
      <c r="C5377" s="16">
        <v>1189</v>
      </c>
      <c r="D5377" s="16">
        <v>36760</v>
      </c>
      <c r="E5377" s="16">
        <v>31397</v>
      </c>
      <c r="F5377" s="16">
        <v>14.68</v>
      </c>
      <c r="G5377" s="16">
        <v>27.2</v>
      </c>
      <c r="H5377" s="2">
        <f t="shared" si="83"/>
        <v>399.29599999999999</v>
      </c>
    </row>
    <row r="5378" spans="1:8" x14ac:dyDescent="0.3">
      <c r="A5378" s="16">
        <v>21632720</v>
      </c>
      <c r="B5378" s="16">
        <v>1940</v>
      </c>
      <c r="C5378" s="16">
        <v>1192</v>
      </c>
      <c r="D5378" s="16">
        <v>36774</v>
      </c>
      <c r="E5378" s="16">
        <v>31397</v>
      </c>
      <c r="F5378" s="16">
        <v>14.6</v>
      </c>
      <c r="G5378" s="16">
        <v>26</v>
      </c>
      <c r="H5378" s="2">
        <f t="shared" si="83"/>
        <v>379.59999999999997</v>
      </c>
    </row>
    <row r="5379" spans="1:8" x14ac:dyDescent="0.3">
      <c r="A5379" s="16">
        <v>21636742</v>
      </c>
      <c r="B5379" s="16">
        <v>1941</v>
      </c>
      <c r="C5379" s="16">
        <v>1192</v>
      </c>
      <c r="D5379" s="16">
        <v>36788</v>
      </c>
      <c r="E5379" s="16">
        <v>31512</v>
      </c>
      <c r="F5379" s="16">
        <v>14.6</v>
      </c>
      <c r="G5379" s="16">
        <v>27.6</v>
      </c>
      <c r="H5379" s="2">
        <f t="shared" si="83"/>
        <v>402.96000000000004</v>
      </c>
    </row>
    <row r="5380" spans="1:8" x14ac:dyDescent="0.3">
      <c r="A5380" s="16">
        <v>21640767</v>
      </c>
      <c r="B5380" s="16">
        <v>1941</v>
      </c>
      <c r="C5380" s="16">
        <v>1192</v>
      </c>
      <c r="D5380" s="16">
        <v>36802</v>
      </c>
      <c r="E5380" s="16">
        <v>31397</v>
      </c>
      <c r="F5380" s="16">
        <v>14.47</v>
      </c>
      <c r="G5380" s="16">
        <v>29</v>
      </c>
      <c r="H5380" s="2">
        <f t="shared" si="83"/>
        <v>419.63</v>
      </c>
    </row>
    <row r="5381" spans="1:8" x14ac:dyDescent="0.3">
      <c r="A5381" s="16">
        <v>21644790</v>
      </c>
      <c r="B5381" s="16">
        <v>1942</v>
      </c>
      <c r="C5381" s="16">
        <v>1195</v>
      </c>
      <c r="D5381" s="16">
        <v>36817</v>
      </c>
      <c r="E5381" s="16">
        <v>31282</v>
      </c>
      <c r="F5381" s="16">
        <v>14.56</v>
      </c>
      <c r="G5381" s="16">
        <v>26.5</v>
      </c>
      <c r="H5381" s="2">
        <f t="shared" ref="H5381:H5444" si="84">G5381*F5381</f>
        <v>385.84000000000003</v>
      </c>
    </row>
    <row r="5382" spans="1:8" x14ac:dyDescent="0.3">
      <c r="A5382" s="16">
        <v>21648813</v>
      </c>
      <c r="B5382" s="16">
        <v>1943</v>
      </c>
      <c r="C5382" s="16">
        <v>1195</v>
      </c>
      <c r="D5382" s="16">
        <v>36831</v>
      </c>
      <c r="E5382" s="16">
        <v>31397</v>
      </c>
      <c r="F5382" s="16">
        <v>14.51</v>
      </c>
      <c r="G5382" s="16">
        <v>28.4</v>
      </c>
      <c r="H5382" s="2">
        <f t="shared" si="84"/>
        <v>412.08399999999995</v>
      </c>
    </row>
    <row r="5383" spans="1:8" x14ac:dyDescent="0.3">
      <c r="A5383" s="16">
        <v>21652876</v>
      </c>
      <c r="B5383" s="16">
        <v>1943</v>
      </c>
      <c r="C5383" s="16">
        <v>1197</v>
      </c>
      <c r="D5383" s="16">
        <v>36845</v>
      </c>
      <c r="E5383" s="16">
        <v>31512</v>
      </c>
      <c r="F5383" s="16">
        <v>14.59</v>
      </c>
      <c r="G5383" s="16">
        <v>27.7</v>
      </c>
      <c r="H5383" s="2">
        <f t="shared" si="84"/>
        <v>404.14299999999997</v>
      </c>
    </row>
    <row r="5384" spans="1:8" x14ac:dyDescent="0.3">
      <c r="A5384" s="16">
        <v>21656898</v>
      </c>
      <c r="B5384" s="16">
        <v>1944</v>
      </c>
      <c r="C5384" s="16">
        <v>1197</v>
      </c>
      <c r="D5384" s="16">
        <v>36859</v>
      </c>
      <c r="E5384" s="16">
        <v>31628</v>
      </c>
      <c r="F5384" s="16">
        <v>14.64</v>
      </c>
      <c r="G5384" s="16">
        <v>25.7</v>
      </c>
      <c r="H5384" s="2">
        <f t="shared" si="84"/>
        <v>376.24799999999999</v>
      </c>
    </row>
    <row r="5385" spans="1:8" x14ac:dyDescent="0.3">
      <c r="A5385" s="16">
        <v>21660921</v>
      </c>
      <c r="B5385" s="16">
        <v>1945</v>
      </c>
      <c r="C5385" s="16">
        <v>1197</v>
      </c>
      <c r="D5385" s="16">
        <v>36874</v>
      </c>
      <c r="E5385" s="16">
        <v>30721</v>
      </c>
      <c r="F5385" s="16">
        <v>14.49</v>
      </c>
      <c r="G5385" s="16">
        <v>27.6</v>
      </c>
      <c r="H5385" s="2">
        <f t="shared" si="84"/>
        <v>399.92400000000004</v>
      </c>
    </row>
    <row r="5386" spans="1:8" x14ac:dyDescent="0.3">
      <c r="A5386" s="16">
        <v>21664947</v>
      </c>
      <c r="B5386" s="16">
        <v>1945</v>
      </c>
      <c r="C5386" s="16">
        <v>1200</v>
      </c>
      <c r="D5386" s="16">
        <v>36888</v>
      </c>
      <c r="E5386" s="16">
        <v>30721</v>
      </c>
      <c r="F5386" s="16">
        <v>14.68</v>
      </c>
      <c r="G5386" s="16">
        <v>27.8</v>
      </c>
      <c r="H5386" s="2">
        <f t="shared" si="84"/>
        <v>408.10399999999998</v>
      </c>
    </row>
    <row r="5387" spans="1:8" x14ac:dyDescent="0.3">
      <c r="A5387" s="16">
        <v>21668970</v>
      </c>
      <c r="B5387" s="16">
        <v>1946</v>
      </c>
      <c r="C5387" s="16">
        <v>1200</v>
      </c>
      <c r="D5387" s="16">
        <v>36902</v>
      </c>
      <c r="E5387" s="16">
        <v>30721</v>
      </c>
      <c r="F5387" s="16">
        <v>14.61</v>
      </c>
      <c r="G5387" s="16">
        <v>27.1</v>
      </c>
      <c r="H5387" s="2">
        <f t="shared" si="84"/>
        <v>395.93099999999998</v>
      </c>
    </row>
    <row r="5388" spans="1:8" x14ac:dyDescent="0.3">
      <c r="A5388" s="16">
        <v>21672992</v>
      </c>
      <c r="B5388" s="16">
        <v>1947</v>
      </c>
      <c r="C5388" s="16">
        <v>1200</v>
      </c>
      <c r="D5388" s="16">
        <v>36916</v>
      </c>
      <c r="E5388" s="16">
        <v>30721</v>
      </c>
      <c r="F5388" s="16">
        <v>14.45</v>
      </c>
      <c r="G5388" s="16">
        <v>27.6</v>
      </c>
      <c r="H5388" s="2">
        <f t="shared" si="84"/>
        <v>398.82</v>
      </c>
    </row>
    <row r="5389" spans="1:8" x14ac:dyDescent="0.3">
      <c r="A5389" s="16">
        <v>21677017</v>
      </c>
      <c r="B5389" s="16">
        <v>1947</v>
      </c>
      <c r="C5389" s="16">
        <v>1203</v>
      </c>
      <c r="D5389" s="16">
        <v>36931</v>
      </c>
      <c r="E5389" s="16">
        <v>30721</v>
      </c>
      <c r="F5389" s="16">
        <v>14.54</v>
      </c>
      <c r="G5389" s="16">
        <v>28.8</v>
      </c>
      <c r="H5389" s="2">
        <f t="shared" si="84"/>
        <v>418.75200000000001</v>
      </c>
    </row>
    <row r="5390" spans="1:8" x14ac:dyDescent="0.3">
      <c r="A5390" s="16">
        <v>21681041</v>
      </c>
      <c r="B5390" s="16">
        <v>1948</v>
      </c>
      <c r="C5390" s="16">
        <v>1203</v>
      </c>
      <c r="D5390" s="16">
        <v>36945</v>
      </c>
      <c r="E5390" s="16">
        <v>30721</v>
      </c>
      <c r="F5390" s="16">
        <v>14.6</v>
      </c>
      <c r="G5390" s="16">
        <v>25.5</v>
      </c>
      <c r="H5390" s="2">
        <f t="shared" si="84"/>
        <v>372.3</v>
      </c>
    </row>
    <row r="5391" spans="1:8" x14ac:dyDescent="0.3">
      <c r="A5391" s="16">
        <v>21685063</v>
      </c>
      <c r="B5391" s="16">
        <v>1949</v>
      </c>
      <c r="C5391" s="16">
        <v>1206</v>
      </c>
      <c r="D5391" s="16">
        <v>36959</v>
      </c>
      <c r="E5391" s="16">
        <v>31628</v>
      </c>
      <c r="F5391" s="16">
        <v>14.4</v>
      </c>
      <c r="G5391" s="16">
        <v>27.8</v>
      </c>
      <c r="H5391" s="2">
        <f t="shared" si="84"/>
        <v>400.32</v>
      </c>
    </row>
    <row r="5392" spans="1:8" x14ac:dyDescent="0.3">
      <c r="A5392" s="16">
        <v>21689086</v>
      </c>
      <c r="B5392" s="16">
        <v>1949</v>
      </c>
      <c r="C5392" s="16">
        <v>1206</v>
      </c>
      <c r="D5392" s="16">
        <v>36973</v>
      </c>
      <c r="E5392" s="16">
        <v>31512</v>
      </c>
      <c r="F5392" s="16">
        <v>14.47</v>
      </c>
      <c r="G5392" s="16">
        <v>28.1</v>
      </c>
      <c r="H5392" s="2">
        <f t="shared" si="84"/>
        <v>406.60700000000003</v>
      </c>
    </row>
    <row r="5393" spans="1:8" x14ac:dyDescent="0.3">
      <c r="A5393" s="16">
        <v>21693108</v>
      </c>
      <c r="B5393" s="16">
        <v>1950</v>
      </c>
      <c r="C5393" s="16">
        <v>1206</v>
      </c>
      <c r="D5393" s="16">
        <v>36988</v>
      </c>
      <c r="E5393" s="16">
        <v>31512</v>
      </c>
      <c r="F5393" s="16">
        <v>14.47</v>
      </c>
      <c r="G5393" s="16">
        <v>26.6</v>
      </c>
      <c r="H5393" s="2">
        <f t="shared" si="84"/>
        <v>384.90200000000004</v>
      </c>
    </row>
    <row r="5394" spans="1:8" x14ac:dyDescent="0.3">
      <c r="A5394" s="16">
        <v>21697131</v>
      </c>
      <c r="B5394" s="16">
        <v>1951</v>
      </c>
      <c r="C5394" s="16">
        <v>1211</v>
      </c>
      <c r="D5394" s="16">
        <v>37002</v>
      </c>
      <c r="E5394" s="16">
        <v>31512</v>
      </c>
      <c r="F5394" s="16">
        <v>14.37</v>
      </c>
      <c r="G5394" s="16">
        <v>28.1</v>
      </c>
      <c r="H5394" s="2">
        <f t="shared" si="84"/>
        <v>403.79700000000003</v>
      </c>
    </row>
    <row r="5395" spans="1:8" x14ac:dyDescent="0.3">
      <c r="A5395" s="16">
        <v>21701160</v>
      </c>
      <c r="B5395" s="16">
        <v>1951</v>
      </c>
      <c r="C5395" s="16">
        <v>1211</v>
      </c>
      <c r="D5395" s="16">
        <v>37016</v>
      </c>
      <c r="E5395" s="16">
        <v>31397</v>
      </c>
      <c r="F5395" s="16">
        <v>14.65</v>
      </c>
      <c r="G5395" s="16">
        <v>27.2</v>
      </c>
      <c r="H5395" s="2">
        <f t="shared" si="84"/>
        <v>398.48</v>
      </c>
    </row>
    <row r="5396" spans="1:8" x14ac:dyDescent="0.3">
      <c r="A5396" s="16">
        <v>21705183</v>
      </c>
      <c r="B5396" s="16">
        <v>1952</v>
      </c>
      <c r="C5396" s="16">
        <v>1211</v>
      </c>
      <c r="D5396" s="16">
        <v>37031</v>
      </c>
      <c r="E5396" s="16">
        <v>31512</v>
      </c>
      <c r="F5396" s="16">
        <v>14.54</v>
      </c>
      <c r="G5396" s="16">
        <v>27.4</v>
      </c>
      <c r="H5396" s="2">
        <f t="shared" si="84"/>
        <v>398.39599999999996</v>
      </c>
    </row>
    <row r="5397" spans="1:8" x14ac:dyDescent="0.3">
      <c r="A5397" s="16">
        <v>21709206</v>
      </c>
      <c r="B5397" s="16">
        <v>1952</v>
      </c>
      <c r="C5397" s="16">
        <v>1215</v>
      </c>
      <c r="D5397" s="16">
        <v>37045</v>
      </c>
      <c r="E5397" s="16">
        <v>31512</v>
      </c>
      <c r="F5397" s="16">
        <v>14.42</v>
      </c>
      <c r="G5397" s="16">
        <v>30</v>
      </c>
      <c r="H5397" s="2">
        <f t="shared" si="84"/>
        <v>432.6</v>
      </c>
    </row>
    <row r="5398" spans="1:8" x14ac:dyDescent="0.3">
      <c r="A5398" s="16">
        <v>21713228</v>
      </c>
      <c r="B5398" s="16">
        <v>1953</v>
      </c>
      <c r="C5398" s="16">
        <v>1215</v>
      </c>
      <c r="D5398" s="16">
        <v>37059</v>
      </c>
      <c r="E5398" s="16">
        <v>31628</v>
      </c>
      <c r="F5398" s="16">
        <v>14.63</v>
      </c>
      <c r="G5398" s="16">
        <v>27.3</v>
      </c>
      <c r="H5398" s="2">
        <f t="shared" si="84"/>
        <v>399.39900000000006</v>
      </c>
    </row>
    <row r="5399" spans="1:8" x14ac:dyDescent="0.3">
      <c r="A5399" s="16">
        <v>21717259</v>
      </c>
      <c r="B5399" s="16">
        <v>1954</v>
      </c>
      <c r="C5399" s="16">
        <v>1219</v>
      </c>
      <c r="D5399" s="16">
        <v>37074</v>
      </c>
      <c r="E5399" s="16">
        <v>31628</v>
      </c>
      <c r="F5399" s="16">
        <v>14.54</v>
      </c>
      <c r="G5399" s="16">
        <v>26.8</v>
      </c>
      <c r="H5399" s="2">
        <f t="shared" si="84"/>
        <v>389.67199999999997</v>
      </c>
    </row>
    <row r="5400" spans="1:8" x14ac:dyDescent="0.3">
      <c r="A5400" s="16">
        <v>21721287</v>
      </c>
      <c r="B5400" s="16">
        <v>1954</v>
      </c>
      <c r="C5400" s="16">
        <v>1219</v>
      </c>
      <c r="D5400" s="16">
        <v>37088</v>
      </c>
      <c r="E5400" s="16">
        <v>31628</v>
      </c>
      <c r="F5400" s="16">
        <v>14.32</v>
      </c>
      <c r="G5400" s="16">
        <v>26.3</v>
      </c>
      <c r="H5400" s="2">
        <f t="shared" si="84"/>
        <v>376.61600000000004</v>
      </c>
    </row>
    <row r="5401" spans="1:8" x14ac:dyDescent="0.3">
      <c r="A5401" s="16">
        <v>21725310</v>
      </c>
      <c r="B5401" s="16">
        <v>1955</v>
      </c>
      <c r="C5401" s="16">
        <v>1219</v>
      </c>
      <c r="D5401" s="16">
        <v>37102</v>
      </c>
      <c r="E5401" s="16">
        <v>30721</v>
      </c>
      <c r="F5401" s="16">
        <v>14.54</v>
      </c>
      <c r="G5401" s="16">
        <v>29.4</v>
      </c>
      <c r="H5401" s="2">
        <f t="shared" si="84"/>
        <v>427.47599999999994</v>
      </c>
    </row>
    <row r="5402" spans="1:8" x14ac:dyDescent="0.3">
      <c r="A5402" s="16">
        <v>21729333</v>
      </c>
      <c r="B5402" s="16">
        <v>1956</v>
      </c>
      <c r="C5402" s="16">
        <v>1221</v>
      </c>
      <c r="D5402" s="16">
        <v>37117</v>
      </c>
      <c r="E5402" s="16">
        <v>30943</v>
      </c>
      <c r="F5402" s="16">
        <v>14.41</v>
      </c>
      <c r="G5402" s="16">
        <v>27</v>
      </c>
      <c r="H5402" s="2">
        <f t="shared" si="84"/>
        <v>389.07</v>
      </c>
    </row>
    <row r="5403" spans="1:8" x14ac:dyDescent="0.3">
      <c r="A5403" s="16">
        <v>21733360</v>
      </c>
      <c r="B5403" s="16">
        <v>1956</v>
      </c>
      <c r="C5403" s="16">
        <v>1221</v>
      </c>
      <c r="D5403" s="16">
        <v>37131</v>
      </c>
      <c r="E5403" s="16">
        <v>30832</v>
      </c>
      <c r="F5403" s="16">
        <v>14.44</v>
      </c>
      <c r="G5403" s="16">
        <v>29</v>
      </c>
      <c r="H5403" s="2">
        <f t="shared" si="84"/>
        <v>418.76</v>
      </c>
    </row>
    <row r="5404" spans="1:8" x14ac:dyDescent="0.3">
      <c r="A5404" s="16">
        <v>21737383</v>
      </c>
      <c r="B5404" s="16">
        <v>1957</v>
      </c>
      <c r="C5404" s="16">
        <v>1221</v>
      </c>
      <c r="D5404" s="16">
        <v>37146</v>
      </c>
      <c r="E5404" s="16">
        <v>30832</v>
      </c>
      <c r="F5404" s="16">
        <v>14.46</v>
      </c>
      <c r="G5404" s="16">
        <v>28.1</v>
      </c>
      <c r="H5404" s="2">
        <f t="shared" si="84"/>
        <v>406.32600000000002</v>
      </c>
    </row>
    <row r="5405" spans="1:8" x14ac:dyDescent="0.3">
      <c r="A5405" s="16">
        <v>21741406</v>
      </c>
      <c r="B5405" s="16">
        <v>1958</v>
      </c>
      <c r="C5405" s="16">
        <v>1226</v>
      </c>
      <c r="D5405" s="16">
        <v>37160</v>
      </c>
      <c r="E5405" s="16">
        <v>30943</v>
      </c>
      <c r="F5405" s="16">
        <v>14.45</v>
      </c>
      <c r="G5405" s="16">
        <v>28.3</v>
      </c>
      <c r="H5405" s="2">
        <f t="shared" si="84"/>
        <v>408.935</v>
      </c>
    </row>
    <row r="5406" spans="1:8" x14ac:dyDescent="0.3">
      <c r="A5406" s="16">
        <v>21745435</v>
      </c>
      <c r="B5406" s="16">
        <v>1958</v>
      </c>
      <c r="C5406" s="16">
        <v>1226</v>
      </c>
      <c r="D5406" s="16">
        <v>37174</v>
      </c>
      <c r="E5406" s="16">
        <v>30943</v>
      </c>
      <c r="F5406" s="16">
        <v>14.31</v>
      </c>
      <c r="G5406" s="16">
        <v>28</v>
      </c>
      <c r="H5406" s="2">
        <f t="shared" si="84"/>
        <v>400.68</v>
      </c>
    </row>
    <row r="5407" spans="1:8" x14ac:dyDescent="0.3">
      <c r="A5407" s="16">
        <v>21749458</v>
      </c>
      <c r="B5407" s="16">
        <v>1959</v>
      </c>
      <c r="C5407" s="16">
        <v>1231</v>
      </c>
      <c r="D5407" s="16">
        <v>37189</v>
      </c>
      <c r="E5407" s="16">
        <v>31864</v>
      </c>
      <c r="F5407" s="16">
        <v>14.43</v>
      </c>
      <c r="G5407" s="16">
        <v>30.4</v>
      </c>
      <c r="H5407" s="2">
        <f t="shared" si="84"/>
        <v>438.67199999999997</v>
      </c>
    </row>
    <row r="5408" spans="1:8" x14ac:dyDescent="0.3">
      <c r="A5408" s="16">
        <v>21753481</v>
      </c>
      <c r="B5408" s="16">
        <v>1960</v>
      </c>
      <c r="C5408" s="16">
        <v>1231</v>
      </c>
      <c r="D5408" s="16">
        <v>37203</v>
      </c>
      <c r="E5408" s="16">
        <v>31746</v>
      </c>
      <c r="F5408" s="16">
        <v>14.6</v>
      </c>
      <c r="G5408" s="16">
        <v>26</v>
      </c>
      <c r="H5408" s="2">
        <f t="shared" si="84"/>
        <v>379.59999999999997</v>
      </c>
    </row>
    <row r="5409" spans="1:8" x14ac:dyDescent="0.3">
      <c r="A5409" s="16">
        <v>21757509</v>
      </c>
      <c r="B5409" s="16">
        <v>1960</v>
      </c>
      <c r="C5409" s="16">
        <v>1231</v>
      </c>
      <c r="D5409" s="16">
        <v>37218</v>
      </c>
      <c r="E5409" s="16">
        <v>31982</v>
      </c>
      <c r="F5409" s="16">
        <v>14.44</v>
      </c>
      <c r="G5409" s="16">
        <v>28.4</v>
      </c>
      <c r="H5409" s="2">
        <f t="shared" si="84"/>
        <v>410.09599999999995</v>
      </c>
    </row>
    <row r="5410" spans="1:8" x14ac:dyDescent="0.3">
      <c r="A5410" s="16">
        <v>21761532</v>
      </c>
      <c r="B5410" s="16">
        <v>1961</v>
      </c>
      <c r="C5410" s="16">
        <v>1234</v>
      </c>
      <c r="D5410" s="16">
        <v>37232</v>
      </c>
      <c r="E5410" s="16">
        <v>32102</v>
      </c>
      <c r="F5410" s="16">
        <v>14.37</v>
      </c>
      <c r="G5410" s="16">
        <v>30.6</v>
      </c>
      <c r="H5410" s="2">
        <f t="shared" si="84"/>
        <v>439.72199999999998</v>
      </c>
    </row>
    <row r="5411" spans="1:8" x14ac:dyDescent="0.3">
      <c r="A5411" s="16">
        <v>21765555</v>
      </c>
      <c r="B5411" s="16">
        <v>1962</v>
      </c>
      <c r="C5411" s="16">
        <v>1234</v>
      </c>
      <c r="D5411" s="16">
        <v>37246</v>
      </c>
      <c r="E5411" s="16">
        <v>32102</v>
      </c>
      <c r="F5411" s="16">
        <v>14.62</v>
      </c>
      <c r="G5411" s="16">
        <v>27.9</v>
      </c>
      <c r="H5411" s="2">
        <f t="shared" si="84"/>
        <v>407.89799999999997</v>
      </c>
    </row>
    <row r="5412" spans="1:8" x14ac:dyDescent="0.3">
      <c r="A5412" s="16">
        <v>21769578</v>
      </c>
      <c r="B5412" s="16">
        <v>1962</v>
      </c>
      <c r="C5412" s="16">
        <v>1234</v>
      </c>
      <c r="D5412" s="16">
        <v>37261</v>
      </c>
      <c r="E5412" s="16">
        <v>32345</v>
      </c>
      <c r="F5412" s="16">
        <v>14.36</v>
      </c>
      <c r="G5412" s="16">
        <v>29.8</v>
      </c>
      <c r="H5412" s="2">
        <f t="shared" si="84"/>
        <v>427.928</v>
      </c>
    </row>
    <row r="5413" spans="1:8" x14ac:dyDescent="0.3">
      <c r="A5413" s="16">
        <v>21773608</v>
      </c>
      <c r="B5413" s="16">
        <v>1963</v>
      </c>
      <c r="C5413" s="16">
        <v>1237</v>
      </c>
      <c r="D5413" s="16">
        <v>37275</v>
      </c>
      <c r="E5413" s="16">
        <v>32345</v>
      </c>
      <c r="F5413" s="16">
        <v>14.36</v>
      </c>
      <c r="G5413" s="16">
        <v>28.2</v>
      </c>
      <c r="H5413" s="2">
        <f t="shared" si="84"/>
        <v>404.952</v>
      </c>
    </row>
    <row r="5414" spans="1:8" x14ac:dyDescent="0.3">
      <c r="A5414" s="16">
        <v>21777631</v>
      </c>
      <c r="B5414" s="16">
        <v>1964</v>
      </c>
      <c r="C5414" s="16">
        <v>1237</v>
      </c>
      <c r="D5414" s="16">
        <v>37290</v>
      </c>
      <c r="E5414" s="16">
        <v>32345</v>
      </c>
      <c r="F5414" s="16">
        <v>14.37</v>
      </c>
      <c r="G5414" s="16">
        <v>30</v>
      </c>
      <c r="H5414" s="2">
        <f t="shared" si="84"/>
        <v>431.09999999999997</v>
      </c>
    </row>
    <row r="5415" spans="1:8" x14ac:dyDescent="0.3">
      <c r="A5415" s="16">
        <v>21781660</v>
      </c>
      <c r="B5415" s="16">
        <v>1964</v>
      </c>
      <c r="C5415" s="16">
        <v>1240</v>
      </c>
      <c r="D5415" s="16">
        <v>37304</v>
      </c>
      <c r="E5415" s="16">
        <v>32223</v>
      </c>
      <c r="F5415" s="16">
        <v>14.5</v>
      </c>
      <c r="G5415" s="16">
        <v>29.4</v>
      </c>
      <c r="H5415" s="2">
        <f t="shared" si="84"/>
        <v>426.29999999999995</v>
      </c>
    </row>
    <row r="5416" spans="1:8" x14ac:dyDescent="0.3">
      <c r="A5416" s="16">
        <v>21785688</v>
      </c>
      <c r="B5416" s="16">
        <v>1965</v>
      </c>
      <c r="C5416" s="16">
        <v>1240</v>
      </c>
      <c r="D5416" s="16">
        <v>37319</v>
      </c>
      <c r="E5416" s="16">
        <v>32223</v>
      </c>
      <c r="F5416" s="16">
        <v>14.51</v>
      </c>
      <c r="G5416" s="16">
        <v>28.3</v>
      </c>
      <c r="H5416" s="2">
        <f t="shared" si="84"/>
        <v>410.63299999999998</v>
      </c>
    </row>
    <row r="5417" spans="1:8" x14ac:dyDescent="0.3">
      <c r="A5417" s="16">
        <v>21789710</v>
      </c>
      <c r="B5417" s="16">
        <v>1966</v>
      </c>
      <c r="C5417" s="16">
        <v>1240</v>
      </c>
      <c r="D5417" s="16">
        <v>37333</v>
      </c>
      <c r="E5417" s="16">
        <v>31282</v>
      </c>
      <c r="F5417" s="16">
        <v>14.43</v>
      </c>
      <c r="G5417" s="16">
        <v>29.2</v>
      </c>
      <c r="H5417" s="2">
        <f t="shared" si="84"/>
        <v>421.35599999999999</v>
      </c>
    </row>
    <row r="5418" spans="1:8" x14ac:dyDescent="0.3">
      <c r="A5418" s="16">
        <v>21793733</v>
      </c>
      <c r="B5418" s="16">
        <v>1966</v>
      </c>
      <c r="C5418" s="16">
        <v>1244</v>
      </c>
      <c r="D5418" s="16">
        <v>37348</v>
      </c>
      <c r="E5418" s="16">
        <v>31397</v>
      </c>
      <c r="F5418" s="16">
        <v>14.42</v>
      </c>
      <c r="G5418" s="16">
        <v>28.6</v>
      </c>
      <c r="H5418" s="2">
        <f t="shared" si="84"/>
        <v>412.41200000000003</v>
      </c>
    </row>
    <row r="5419" spans="1:8" x14ac:dyDescent="0.3">
      <c r="A5419" s="16">
        <v>21797755</v>
      </c>
      <c r="B5419" s="16">
        <v>1967</v>
      </c>
      <c r="C5419" s="16">
        <v>1244</v>
      </c>
      <c r="D5419" s="16">
        <v>37362</v>
      </c>
      <c r="E5419" s="16">
        <v>31168</v>
      </c>
      <c r="F5419" s="16">
        <v>14.31</v>
      </c>
      <c r="G5419" s="16">
        <v>30</v>
      </c>
      <c r="H5419" s="2">
        <f t="shared" si="84"/>
        <v>429.3</v>
      </c>
    </row>
    <row r="5420" spans="1:8" x14ac:dyDescent="0.3">
      <c r="A5420" s="16">
        <v>21801784</v>
      </c>
      <c r="B5420" s="16">
        <v>1967</v>
      </c>
      <c r="C5420" s="16">
        <v>1244</v>
      </c>
      <c r="D5420" s="16">
        <v>37377</v>
      </c>
      <c r="E5420" s="16">
        <v>31055</v>
      </c>
      <c r="F5420" s="16">
        <v>14.15</v>
      </c>
      <c r="G5420" s="16">
        <v>32.6</v>
      </c>
      <c r="H5420" s="2">
        <f t="shared" si="84"/>
        <v>461.29</v>
      </c>
    </row>
    <row r="5421" spans="1:8" x14ac:dyDescent="0.3">
      <c r="A5421" s="16">
        <v>21805807</v>
      </c>
      <c r="B5421" s="16">
        <v>1968</v>
      </c>
      <c r="C5421" s="16">
        <v>1248</v>
      </c>
      <c r="D5421" s="16">
        <v>37391</v>
      </c>
      <c r="E5421" s="16">
        <v>31168</v>
      </c>
      <c r="F5421" s="16">
        <v>14.37</v>
      </c>
      <c r="G5421" s="16">
        <v>29.4</v>
      </c>
      <c r="H5421" s="2">
        <f t="shared" si="84"/>
        <v>422.47799999999995</v>
      </c>
    </row>
    <row r="5422" spans="1:8" x14ac:dyDescent="0.3">
      <c r="A5422" s="16">
        <v>21809830</v>
      </c>
      <c r="B5422" s="16">
        <v>1969</v>
      </c>
      <c r="C5422" s="16">
        <v>1248</v>
      </c>
      <c r="D5422" s="16">
        <v>37406</v>
      </c>
      <c r="E5422" s="16">
        <v>31055</v>
      </c>
      <c r="F5422" s="16">
        <v>14.38</v>
      </c>
      <c r="G5422" s="16">
        <v>28.8</v>
      </c>
      <c r="H5422" s="2">
        <f t="shared" si="84"/>
        <v>414.14400000000001</v>
      </c>
    </row>
    <row r="5423" spans="1:8" x14ac:dyDescent="0.3">
      <c r="A5423" s="16">
        <v>21813859</v>
      </c>
      <c r="B5423" s="16">
        <v>1969</v>
      </c>
      <c r="C5423" s="16">
        <v>1254</v>
      </c>
      <c r="D5423" s="16">
        <v>37420</v>
      </c>
      <c r="E5423" s="16">
        <v>31982</v>
      </c>
      <c r="F5423" s="16">
        <v>14.21</v>
      </c>
      <c r="G5423" s="16">
        <v>31.3</v>
      </c>
      <c r="H5423" s="2">
        <f t="shared" si="84"/>
        <v>444.77300000000002</v>
      </c>
    </row>
    <row r="5424" spans="1:8" x14ac:dyDescent="0.3">
      <c r="A5424" s="16">
        <v>21817881</v>
      </c>
      <c r="B5424" s="16">
        <v>1970</v>
      </c>
      <c r="C5424" s="16">
        <v>1254</v>
      </c>
      <c r="D5424" s="16">
        <v>37435</v>
      </c>
      <c r="E5424" s="16">
        <v>31864</v>
      </c>
      <c r="F5424" s="16">
        <v>14.34</v>
      </c>
      <c r="G5424" s="16">
        <v>31.4</v>
      </c>
      <c r="H5424" s="2">
        <f t="shared" si="84"/>
        <v>450.27599999999995</v>
      </c>
    </row>
    <row r="5425" spans="1:8" x14ac:dyDescent="0.3">
      <c r="A5425" s="16">
        <v>21821905</v>
      </c>
      <c r="B5425" s="16">
        <v>1971</v>
      </c>
      <c r="C5425" s="16">
        <v>1254</v>
      </c>
      <c r="D5425" s="16">
        <v>37450</v>
      </c>
      <c r="E5425" s="16">
        <v>31982</v>
      </c>
      <c r="F5425" s="16">
        <v>14.41</v>
      </c>
      <c r="G5425" s="16">
        <v>29.3</v>
      </c>
      <c r="H5425" s="2">
        <f t="shared" si="84"/>
        <v>422.21300000000002</v>
      </c>
    </row>
    <row r="5426" spans="1:8" x14ac:dyDescent="0.3">
      <c r="A5426" s="16">
        <v>21826005</v>
      </c>
      <c r="B5426" s="16">
        <v>1971</v>
      </c>
      <c r="C5426" s="16">
        <v>1260</v>
      </c>
      <c r="D5426" s="16">
        <v>37465</v>
      </c>
      <c r="E5426" s="16">
        <v>31982</v>
      </c>
      <c r="F5426" s="16">
        <v>14.26</v>
      </c>
      <c r="G5426" s="16">
        <v>28.1</v>
      </c>
      <c r="H5426" s="2">
        <f t="shared" si="84"/>
        <v>400.70600000000002</v>
      </c>
    </row>
    <row r="5427" spans="1:8" x14ac:dyDescent="0.3">
      <c r="A5427" s="16">
        <v>21830028</v>
      </c>
      <c r="B5427" s="16">
        <v>1972</v>
      </c>
      <c r="C5427" s="16">
        <v>1260</v>
      </c>
      <c r="D5427" s="16">
        <v>37479</v>
      </c>
      <c r="E5427" s="16">
        <v>31982</v>
      </c>
      <c r="F5427" s="16">
        <v>14.11</v>
      </c>
      <c r="G5427" s="16">
        <v>31.7</v>
      </c>
      <c r="H5427" s="2">
        <f t="shared" si="84"/>
        <v>447.28699999999998</v>
      </c>
    </row>
    <row r="5428" spans="1:8" x14ac:dyDescent="0.3">
      <c r="A5428" s="16">
        <v>21834050</v>
      </c>
      <c r="B5428" s="16">
        <v>1973</v>
      </c>
      <c r="C5428" s="16">
        <v>1260</v>
      </c>
      <c r="D5428" s="16">
        <v>37494</v>
      </c>
      <c r="E5428" s="16">
        <v>31982</v>
      </c>
      <c r="F5428" s="16">
        <v>14.44</v>
      </c>
      <c r="G5428" s="16">
        <v>28.8</v>
      </c>
      <c r="H5428" s="2">
        <f t="shared" si="84"/>
        <v>415.87200000000001</v>
      </c>
    </row>
    <row r="5429" spans="1:8" x14ac:dyDescent="0.3">
      <c r="A5429" s="16">
        <v>21838080</v>
      </c>
      <c r="B5429" s="16">
        <v>1973</v>
      </c>
      <c r="C5429" s="16">
        <v>1265</v>
      </c>
      <c r="D5429" s="16">
        <v>37509</v>
      </c>
      <c r="E5429" s="16">
        <v>32102</v>
      </c>
      <c r="F5429" s="16">
        <v>14.43</v>
      </c>
      <c r="G5429" s="16">
        <v>28.9</v>
      </c>
      <c r="H5429" s="2">
        <f t="shared" si="84"/>
        <v>417.02699999999999</v>
      </c>
    </row>
    <row r="5430" spans="1:8" x14ac:dyDescent="0.3">
      <c r="A5430" s="16">
        <v>21842102</v>
      </c>
      <c r="B5430" s="16">
        <v>1974</v>
      </c>
      <c r="C5430" s="16">
        <v>1265</v>
      </c>
      <c r="D5430" s="16">
        <v>37523</v>
      </c>
      <c r="E5430" s="16">
        <v>32223</v>
      </c>
      <c r="F5430" s="16">
        <v>14.22</v>
      </c>
      <c r="G5430" s="16">
        <v>31.8</v>
      </c>
      <c r="H5430" s="2">
        <f t="shared" si="84"/>
        <v>452.19600000000003</v>
      </c>
    </row>
    <row r="5431" spans="1:8" x14ac:dyDescent="0.3">
      <c r="A5431" s="16">
        <v>21846125</v>
      </c>
      <c r="B5431" s="16">
        <v>1975</v>
      </c>
      <c r="C5431" s="16">
        <v>1271</v>
      </c>
      <c r="D5431" s="16">
        <v>37538</v>
      </c>
      <c r="E5431" s="16">
        <v>32223</v>
      </c>
      <c r="F5431" s="16">
        <v>14.23</v>
      </c>
      <c r="G5431" s="16">
        <v>33</v>
      </c>
      <c r="H5431" s="2">
        <f t="shared" si="84"/>
        <v>469.59000000000003</v>
      </c>
    </row>
    <row r="5432" spans="1:8" x14ac:dyDescent="0.3">
      <c r="A5432" s="16">
        <v>21850148</v>
      </c>
      <c r="B5432" s="16">
        <v>1975</v>
      </c>
      <c r="C5432" s="16">
        <v>1271</v>
      </c>
      <c r="D5432" s="16">
        <v>37553</v>
      </c>
      <c r="E5432" s="16">
        <v>32345</v>
      </c>
      <c r="F5432" s="16">
        <v>14.46</v>
      </c>
      <c r="G5432" s="16">
        <v>29.4</v>
      </c>
      <c r="H5432" s="2">
        <f t="shared" si="84"/>
        <v>425.12400000000002</v>
      </c>
    </row>
    <row r="5433" spans="1:8" x14ac:dyDescent="0.3">
      <c r="A5433" s="16">
        <v>21854171</v>
      </c>
      <c r="B5433" s="16">
        <v>1976</v>
      </c>
      <c r="C5433" s="16">
        <v>1271</v>
      </c>
      <c r="D5433" s="16">
        <v>37567</v>
      </c>
      <c r="E5433" s="16">
        <v>31628</v>
      </c>
      <c r="F5433" s="16">
        <v>14.19</v>
      </c>
      <c r="G5433" s="16">
        <v>30.6</v>
      </c>
      <c r="H5433" s="2">
        <f t="shared" si="84"/>
        <v>434.214</v>
      </c>
    </row>
    <row r="5434" spans="1:8" x14ac:dyDescent="0.3">
      <c r="A5434" s="16">
        <v>21858194</v>
      </c>
      <c r="B5434" s="16">
        <v>1977</v>
      </c>
      <c r="C5434" s="16">
        <v>1277</v>
      </c>
      <c r="D5434" s="16">
        <v>37582</v>
      </c>
      <c r="E5434" s="16">
        <v>31746</v>
      </c>
      <c r="F5434" s="16">
        <v>14.25</v>
      </c>
      <c r="G5434" s="16">
        <v>32</v>
      </c>
      <c r="H5434" s="2">
        <f t="shared" si="84"/>
        <v>456</v>
      </c>
    </row>
    <row r="5435" spans="1:8" x14ac:dyDescent="0.3">
      <c r="A5435" s="16">
        <v>21862217</v>
      </c>
      <c r="B5435" s="16">
        <v>1977</v>
      </c>
      <c r="C5435" s="16">
        <v>1277</v>
      </c>
      <c r="D5435" s="16">
        <v>37597</v>
      </c>
      <c r="E5435" s="16">
        <v>31628</v>
      </c>
      <c r="F5435" s="16">
        <v>14.27</v>
      </c>
      <c r="G5435" s="16">
        <v>32.799999999999997</v>
      </c>
      <c r="H5435" s="2">
        <f t="shared" si="84"/>
        <v>468.05599999999993</v>
      </c>
    </row>
    <row r="5436" spans="1:8" x14ac:dyDescent="0.3">
      <c r="A5436" s="16">
        <v>21866239</v>
      </c>
      <c r="B5436" s="16">
        <v>1978</v>
      </c>
      <c r="C5436" s="16">
        <v>1277</v>
      </c>
      <c r="D5436" s="16">
        <v>37612</v>
      </c>
      <c r="E5436" s="16">
        <v>31746</v>
      </c>
      <c r="F5436" s="16">
        <v>14.45</v>
      </c>
      <c r="G5436" s="16">
        <v>30</v>
      </c>
      <c r="H5436" s="2">
        <f t="shared" si="84"/>
        <v>433.5</v>
      </c>
    </row>
    <row r="5437" spans="1:8" x14ac:dyDescent="0.3">
      <c r="A5437" s="16">
        <v>21870263</v>
      </c>
      <c r="B5437" s="16">
        <v>1979</v>
      </c>
      <c r="C5437" s="16">
        <v>1283</v>
      </c>
      <c r="D5437" s="16">
        <v>37626</v>
      </c>
      <c r="E5437" s="16">
        <v>31746</v>
      </c>
      <c r="F5437" s="16">
        <v>14.28</v>
      </c>
      <c r="G5437" s="16">
        <v>29.8</v>
      </c>
      <c r="H5437" s="2">
        <f t="shared" si="84"/>
        <v>425.54399999999998</v>
      </c>
    </row>
    <row r="5438" spans="1:8" x14ac:dyDescent="0.3">
      <c r="A5438" s="16">
        <v>21874286</v>
      </c>
      <c r="B5438" s="16">
        <v>1979</v>
      </c>
      <c r="C5438" s="16">
        <v>1283</v>
      </c>
      <c r="D5438" s="16">
        <v>37641</v>
      </c>
      <c r="E5438" s="16">
        <v>31864</v>
      </c>
      <c r="F5438" s="16">
        <v>14.27</v>
      </c>
      <c r="G5438" s="16">
        <v>32.700000000000003</v>
      </c>
      <c r="H5438" s="2">
        <f t="shared" si="84"/>
        <v>466.62900000000002</v>
      </c>
    </row>
    <row r="5439" spans="1:8" x14ac:dyDescent="0.3">
      <c r="A5439" s="16">
        <v>21878313</v>
      </c>
      <c r="B5439" s="16">
        <v>1980</v>
      </c>
      <c r="C5439" s="16">
        <v>1290</v>
      </c>
      <c r="D5439" s="16">
        <v>37656</v>
      </c>
      <c r="E5439" s="16">
        <v>31864</v>
      </c>
      <c r="F5439" s="16">
        <v>14.2</v>
      </c>
      <c r="G5439" s="16">
        <v>32.6</v>
      </c>
      <c r="H5439" s="2">
        <f t="shared" si="84"/>
        <v>462.92</v>
      </c>
    </row>
    <row r="5440" spans="1:8" x14ac:dyDescent="0.3">
      <c r="A5440" s="16">
        <v>21882341</v>
      </c>
      <c r="B5440" s="16">
        <v>1980</v>
      </c>
      <c r="C5440" s="16">
        <v>1290</v>
      </c>
      <c r="D5440" s="16">
        <v>37671</v>
      </c>
      <c r="E5440" s="16">
        <v>31864</v>
      </c>
      <c r="F5440" s="16">
        <v>14.4</v>
      </c>
      <c r="G5440" s="16">
        <v>29.1</v>
      </c>
      <c r="H5440" s="2">
        <f t="shared" si="84"/>
        <v>419.04</v>
      </c>
    </row>
    <row r="5441" spans="1:8" x14ac:dyDescent="0.3">
      <c r="A5441" s="16">
        <v>21886364</v>
      </c>
      <c r="B5441" s="16">
        <v>1981</v>
      </c>
      <c r="C5441" s="16">
        <v>1290</v>
      </c>
      <c r="D5441" s="16">
        <v>37686</v>
      </c>
      <c r="E5441" s="16">
        <v>31864</v>
      </c>
      <c r="F5441" s="16">
        <v>14.26</v>
      </c>
      <c r="G5441" s="16">
        <v>28.6</v>
      </c>
      <c r="H5441" s="2">
        <f t="shared" si="84"/>
        <v>407.83600000000001</v>
      </c>
    </row>
    <row r="5442" spans="1:8" x14ac:dyDescent="0.3">
      <c r="A5442" s="16">
        <v>21890386</v>
      </c>
      <c r="B5442" s="16">
        <v>1982</v>
      </c>
      <c r="C5442" s="16">
        <v>1299</v>
      </c>
      <c r="D5442" s="16">
        <v>37700</v>
      </c>
      <c r="E5442" s="16">
        <v>31864</v>
      </c>
      <c r="F5442" s="16">
        <v>14.17</v>
      </c>
      <c r="G5442" s="16">
        <v>32.5</v>
      </c>
      <c r="H5442" s="2">
        <f t="shared" si="84"/>
        <v>460.52499999999998</v>
      </c>
    </row>
    <row r="5443" spans="1:8" x14ac:dyDescent="0.3">
      <c r="A5443" s="16">
        <v>21894414</v>
      </c>
      <c r="B5443" s="16">
        <v>1982</v>
      </c>
      <c r="C5443" s="16">
        <v>1299</v>
      </c>
      <c r="D5443" s="16">
        <v>37715</v>
      </c>
      <c r="E5443" s="16">
        <v>31746</v>
      </c>
      <c r="F5443" s="16">
        <v>14.21</v>
      </c>
      <c r="G5443" s="16">
        <v>32.1</v>
      </c>
      <c r="H5443" s="2">
        <f t="shared" si="84"/>
        <v>456.14100000000002</v>
      </c>
    </row>
    <row r="5444" spans="1:8" x14ac:dyDescent="0.3">
      <c r="A5444" s="16">
        <v>21898438</v>
      </c>
      <c r="B5444" s="16">
        <v>1983</v>
      </c>
      <c r="C5444" s="16">
        <v>1299</v>
      </c>
      <c r="D5444" s="16">
        <v>37730</v>
      </c>
      <c r="E5444" s="16">
        <v>31746</v>
      </c>
      <c r="F5444" s="16">
        <v>14.25</v>
      </c>
      <c r="G5444" s="16">
        <v>31.9</v>
      </c>
      <c r="H5444" s="2">
        <f t="shared" si="84"/>
        <v>454.57499999999999</v>
      </c>
    </row>
    <row r="5445" spans="1:8" x14ac:dyDescent="0.3">
      <c r="A5445" s="16">
        <v>21902461</v>
      </c>
      <c r="B5445" s="16">
        <v>1984</v>
      </c>
      <c r="C5445" s="16">
        <v>1304</v>
      </c>
      <c r="D5445" s="16">
        <v>37745</v>
      </c>
      <c r="E5445" s="16">
        <v>31864</v>
      </c>
      <c r="F5445" s="16">
        <v>14.12</v>
      </c>
      <c r="G5445" s="16">
        <v>31.8</v>
      </c>
      <c r="H5445" s="2">
        <f t="shared" ref="H5445:H5508" si="85">G5445*F5445</f>
        <v>449.01599999999996</v>
      </c>
    </row>
    <row r="5446" spans="1:8" x14ac:dyDescent="0.3">
      <c r="A5446" s="16">
        <v>21906487</v>
      </c>
      <c r="B5446" s="16">
        <v>1984</v>
      </c>
      <c r="C5446" s="16">
        <v>1304</v>
      </c>
      <c r="D5446" s="16">
        <v>37760</v>
      </c>
      <c r="E5446" s="16">
        <v>31746</v>
      </c>
      <c r="F5446" s="16">
        <v>14.2</v>
      </c>
      <c r="G5446" s="16">
        <v>32</v>
      </c>
      <c r="H5446" s="2">
        <f t="shared" si="85"/>
        <v>454.4</v>
      </c>
    </row>
    <row r="5447" spans="1:8" x14ac:dyDescent="0.3">
      <c r="A5447" s="16">
        <v>21910510</v>
      </c>
      <c r="B5447" s="16">
        <v>1985</v>
      </c>
      <c r="C5447" s="16">
        <v>1308</v>
      </c>
      <c r="D5447" s="16">
        <v>37775</v>
      </c>
      <c r="E5447" s="16">
        <v>31864</v>
      </c>
      <c r="F5447" s="16">
        <v>14.24</v>
      </c>
      <c r="G5447" s="16">
        <v>31.6</v>
      </c>
      <c r="H5447" s="2">
        <f t="shared" si="85"/>
        <v>449.98400000000004</v>
      </c>
    </row>
    <row r="5448" spans="1:8" x14ac:dyDescent="0.3">
      <c r="A5448" s="16">
        <v>21914534</v>
      </c>
      <c r="B5448" s="16">
        <v>1986</v>
      </c>
      <c r="C5448" s="16">
        <v>1308</v>
      </c>
      <c r="D5448" s="16">
        <v>37790</v>
      </c>
      <c r="E5448" s="16">
        <v>31864</v>
      </c>
      <c r="F5448" s="16">
        <v>14.27</v>
      </c>
      <c r="G5448" s="16">
        <v>31.5</v>
      </c>
      <c r="H5448" s="2">
        <f t="shared" si="85"/>
        <v>449.505</v>
      </c>
    </row>
    <row r="5449" spans="1:8" x14ac:dyDescent="0.3">
      <c r="A5449" s="16">
        <v>21918557</v>
      </c>
      <c r="B5449" s="16">
        <v>1986</v>
      </c>
      <c r="C5449" s="16">
        <v>1308</v>
      </c>
      <c r="D5449" s="16">
        <v>37805</v>
      </c>
      <c r="E5449" s="16">
        <v>32102</v>
      </c>
      <c r="F5449" s="16">
        <v>14.38</v>
      </c>
      <c r="G5449" s="16">
        <v>29</v>
      </c>
      <c r="H5449" s="2">
        <f t="shared" si="85"/>
        <v>417.02000000000004</v>
      </c>
    </row>
    <row r="5450" spans="1:8" x14ac:dyDescent="0.3">
      <c r="A5450" s="16">
        <v>21922579</v>
      </c>
      <c r="B5450" s="16">
        <v>1987</v>
      </c>
      <c r="C5450" s="16">
        <v>1313</v>
      </c>
      <c r="D5450" s="16">
        <v>37820</v>
      </c>
      <c r="E5450" s="16">
        <v>32102</v>
      </c>
      <c r="F5450" s="16">
        <v>14.23</v>
      </c>
      <c r="G5450" s="16">
        <v>31.3</v>
      </c>
      <c r="H5450" s="2">
        <f t="shared" si="85"/>
        <v>445.399</v>
      </c>
    </row>
    <row r="5451" spans="1:8" x14ac:dyDescent="0.3">
      <c r="A5451" s="16">
        <v>21926602</v>
      </c>
      <c r="B5451" s="16">
        <v>1988</v>
      </c>
      <c r="C5451" s="16">
        <v>1313</v>
      </c>
      <c r="D5451" s="16">
        <v>37834</v>
      </c>
      <c r="E5451" s="16">
        <v>32102</v>
      </c>
      <c r="F5451" s="16">
        <v>14.2</v>
      </c>
      <c r="G5451" s="16">
        <v>31.8</v>
      </c>
      <c r="H5451" s="2">
        <f t="shared" si="85"/>
        <v>451.56</v>
      </c>
    </row>
    <row r="5452" spans="1:8" x14ac:dyDescent="0.3">
      <c r="A5452" s="16">
        <v>21930625</v>
      </c>
      <c r="B5452" s="16">
        <v>1988</v>
      </c>
      <c r="C5452" s="16">
        <v>1313</v>
      </c>
      <c r="D5452" s="16">
        <v>37849</v>
      </c>
      <c r="E5452" s="16">
        <v>32102</v>
      </c>
      <c r="F5452" s="16">
        <v>14.36</v>
      </c>
      <c r="G5452" s="16">
        <v>31</v>
      </c>
      <c r="H5452" s="2">
        <f t="shared" si="85"/>
        <v>445.15999999999997</v>
      </c>
    </row>
    <row r="5453" spans="1:8" x14ac:dyDescent="0.3">
      <c r="A5453" s="16">
        <v>21934648</v>
      </c>
      <c r="B5453" s="16">
        <v>1989</v>
      </c>
      <c r="C5453" s="16">
        <v>1316</v>
      </c>
      <c r="D5453" s="16">
        <v>37864</v>
      </c>
      <c r="E5453" s="16">
        <v>32223</v>
      </c>
      <c r="F5453" s="16">
        <v>14.37</v>
      </c>
      <c r="G5453" s="16">
        <v>28.3</v>
      </c>
      <c r="H5453" s="2">
        <f t="shared" si="85"/>
        <v>406.67099999999999</v>
      </c>
    </row>
    <row r="5454" spans="1:8" x14ac:dyDescent="0.3">
      <c r="A5454" s="16">
        <v>21938678</v>
      </c>
      <c r="B5454" s="16">
        <v>1990</v>
      </c>
      <c r="C5454" s="16">
        <v>1316</v>
      </c>
      <c r="D5454" s="16">
        <v>37879</v>
      </c>
      <c r="E5454" s="16">
        <v>32223</v>
      </c>
      <c r="F5454" s="16">
        <v>14.22</v>
      </c>
      <c r="G5454" s="16">
        <v>31.7</v>
      </c>
      <c r="H5454" s="2">
        <f t="shared" si="85"/>
        <v>450.774</v>
      </c>
    </row>
    <row r="5455" spans="1:8" x14ac:dyDescent="0.3">
      <c r="A5455" s="16">
        <v>21942700</v>
      </c>
      <c r="B5455" s="16">
        <v>1990</v>
      </c>
      <c r="C5455" s="16">
        <v>1318</v>
      </c>
      <c r="D5455" s="16">
        <v>37894</v>
      </c>
      <c r="E5455" s="16">
        <v>32345</v>
      </c>
      <c r="F5455" s="16">
        <v>14.18</v>
      </c>
      <c r="G5455" s="16">
        <v>31.9</v>
      </c>
      <c r="H5455" s="2">
        <f t="shared" si="85"/>
        <v>452.34199999999998</v>
      </c>
    </row>
    <row r="5456" spans="1:8" x14ac:dyDescent="0.3">
      <c r="A5456" s="16">
        <v>21946724</v>
      </c>
      <c r="B5456" s="16">
        <v>1991</v>
      </c>
      <c r="C5456" s="16">
        <v>1318</v>
      </c>
      <c r="D5456" s="16">
        <v>37909</v>
      </c>
      <c r="E5456" s="16">
        <v>32345</v>
      </c>
      <c r="F5456" s="16">
        <v>14.31</v>
      </c>
      <c r="G5456" s="16">
        <v>32.1</v>
      </c>
      <c r="H5456" s="2">
        <f t="shared" si="85"/>
        <v>459.35100000000006</v>
      </c>
    </row>
    <row r="5457" spans="1:8" x14ac:dyDescent="0.3">
      <c r="A5457" s="16">
        <v>21950748</v>
      </c>
      <c r="B5457" s="16">
        <v>1992</v>
      </c>
      <c r="C5457" s="16">
        <v>1318</v>
      </c>
      <c r="D5457" s="16">
        <v>37924</v>
      </c>
      <c r="E5457" s="16">
        <v>32223</v>
      </c>
      <c r="F5457" s="16">
        <v>14.38</v>
      </c>
      <c r="G5457" s="16">
        <v>30.9</v>
      </c>
      <c r="H5457" s="2">
        <f t="shared" si="85"/>
        <v>444.34199999999998</v>
      </c>
    </row>
    <row r="5458" spans="1:8" x14ac:dyDescent="0.3">
      <c r="A5458" s="16">
        <v>21954771</v>
      </c>
      <c r="B5458" s="16">
        <v>1992</v>
      </c>
      <c r="C5458" s="16">
        <v>1321</v>
      </c>
      <c r="D5458" s="16">
        <v>37939</v>
      </c>
      <c r="E5458" s="16">
        <v>32345</v>
      </c>
      <c r="F5458" s="16">
        <v>14.26</v>
      </c>
      <c r="G5458" s="16">
        <v>28.5</v>
      </c>
      <c r="H5458" s="2">
        <f t="shared" si="85"/>
        <v>406.40999999999997</v>
      </c>
    </row>
    <row r="5459" spans="1:8" x14ac:dyDescent="0.3">
      <c r="A5459" s="16">
        <v>21958794</v>
      </c>
      <c r="B5459" s="16">
        <v>1993</v>
      </c>
      <c r="C5459" s="16">
        <v>1321</v>
      </c>
      <c r="D5459" s="16">
        <v>37954</v>
      </c>
      <c r="E5459" s="16">
        <v>32223</v>
      </c>
      <c r="F5459" s="16">
        <v>14.2</v>
      </c>
      <c r="G5459" s="16">
        <v>31.8</v>
      </c>
      <c r="H5459" s="2">
        <f t="shared" si="85"/>
        <v>451.56</v>
      </c>
    </row>
    <row r="5460" spans="1:8" x14ac:dyDescent="0.3">
      <c r="A5460" s="16">
        <v>21962816</v>
      </c>
      <c r="B5460" s="16">
        <v>1993</v>
      </c>
      <c r="C5460" s="16">
        <v>1321</v>
      </c>
      <c r="D5460" s="16">
        <v>37969</v>
      </c>
      <c r="E5460" s="16">
        <v>32223</v>
      </c>
      <c r="F5460" s="16">
        <v>14.23</v>
      </c>
      <c r="G5460" s="16">
        <v>31.6</v>
      </c>
      <c r="H5460" s="2">
        <f t="shared" si="85"/>
        <v>449.66800000000001</v>
      </c>
    </row>
    <row r="5461" spans="1:8" x14ac:dyDescent="0.3">
      <c r="A5461" s="16">
        <v>21966839</v>
      </c>
      <c r="B5461" s="16">
        <v>1994</v>
      </c>
      <c r="C5461" s="16">
        <v>1323</v>
      </c>
      <c r="D5461" s="16">
        <v>37984</v>
      </c>
      <c r="E5461" s="16">
        <v>32223</v>
      </c>
      <c r="F5461" s="16">
        <v>14.21</v>
      </c>
      <c r="G5461" s="16">
        <v>31.1</v>
      </c>
      <c r="H5461" s="2">
        <f t="shared" si="85"/>
        <v>441.93100000000004</v>
      </c>
    </row>
    <row r="5462" spans="1:8" x14ac:dyDescent="0.3">
      <c r="A5462" s="16">
        <v>21970862</v>
      </c>
      <c r="B5462" s="16">
        <v>1995</v>
      </c>
      <c r="C5462" s="16">
        <v>1323</v>
      </c>
      <c r="D5462" s="16">
        <v>37999</v>
      </c>
      <c r="E5462" s="16">
        <v>32223</v>
      </c>
      <c r="F5462" s="16">
        <v>14.39</v>
      </c>
      <c r="G5462" s="16">
        <v>29.2</v>
      </c>
      <c r="H5462" s="2">
        <f t="shared" si="85"/>
        <v>420.18799999999999</v>
      </c>
    </row>
    <row r="5463" spans="1:8" x14ac:dyDescent="0.3">
      <c r="A5463" s="16">
        <v>21974884</v>
      </c>
      <c r="B5463" s="16">
        <v>1995</v>
      </c>
      <c r="C5463" s="16">
        <v>1324</v>
      </c>
      <c r="D5463" s="16">
        <v>38013</v>
      </c>
      <c r="E5463" s="16">
        <v>32223</v>
      </c>
      <c r="F5463" s="16">
        <v>14.23</v>
      </c>
      <c r="G5463" s="16">
        <v>30.8</v>
      </c>
      <c r="H5463" s="2">
        <f t="shared" si="85"/>
        <v>438.28400000000005</v>
      </c>
    </row>
    <row r="5464" spans="1:8" x14ac:dyDescent="0.3">
      <c r="A5464" s="16">
        <v>21978905</v>
      </c>
      <c r="B5464" s="16">
        <v>1996</v>
      </c>
      <c r="C5464" s="16">
        <v>1324</v>
      </c>
      <c r="D5464" s="16">
        <v>38028</v>
      </c>
      <c r="E5464" s="16">
        <v>32223</v>
      </c>
      <c r="F5464" s="16">
        <v>14.16</v>
      </c>
      <c r="G5464" s="16">
        <v>31.6</v>
      </c>
      <c r="H5464" s="2">
        <f t="shared" si="85"/>
        <v>447.45600000000002</v>
      </c>
    </row>
    <row r="5465" spans="1:8" x14ac:dyDescent="0.3">
      <c r="A5465" s="16">
        <v>21982929</v>
      </c>
      <c r="B5465" s="16">
        <v>1997</v>
      </c>
      <c r="C5465" s="16">
        <v>1324</v>
      </c>
      <c r="D5465" s="16">
        <v>38043</v>
      </c>
      <c r="E5465" s="16">
        <v>32223</v>
      </c>
      <c r="F5465" s="16">
        <v>14.31</v>
      </c>
      <c r="G5465" s="16">
        <v>31.6</v>
      </c>
      <c r="H5465" s="2">
        <f t="shared" si="85"/>
        <v>452.19600000000003</v>
      </c>
    </row>
    <row r="5466" spans="1:8" x14ac:dyDescent="0.3">
      <c r="A5466" s="16">
        <v>21986952</v>
      </c>
      <c r="B5466" s="16">
        <v>1997</v>
      </c>
      <c r="C5466" s="16">
        <v>1325</v>
      </c>
      <c r="D5466" s="16">
        <v>38058</v>
      </c>
      <c r="E5466" s="16">
        <v>32223</v>
      </c>
      <c r="F5466" s="16">
        <v>14.37</v>
      </c>
      <c r="G5466" s="16">
        <v>30.4</v>
      </c>
      <c r="H5466" s="2">
        <f t="shared" si="85"/>
        <v>436.84799999999996</v>
      </c>
    </row>
    <row r="5467" spans="1:8" x14ac:dyDescent="0.3">
      <c r="A5467" s="16">
        <v>21990974</v>
      </c>
      <c r="B5467" s="16">
        <v>1998</v>
      </c>
      <c r="C5467" s="16">
        <v>1325</v>
      </c>
      <c r="D5467" s="16">
        <v>38073</v>
      </c>
      <c r="E5467" s="16">
        <v>32345</v>
      </c>
      <c r="F5467" s="16">
        <v>14.23</v>
      </c>
      <c r="G5467" s="16">
        <v>28.2</v>
      </c>
      <c r="H5467" s="2">
        <f t="shared" si="85"/>
        <v>401.286</v>
      </c>
    </row>
    <row r="5468" spans="1:8" x14ac:dyDescent="0.3">
      <c r="A5468" s="16">
        <v>21994996</v>
      </c>
      <c r="B5468" s="16">
        <v>1999</v>
      </c>
      <c r="C5468" s="16">
        <v>1325</v>
      </c>
      <c r="D5468" s="16">
        <v>38088</v>
      </c>
      <c r="E5468" s="16">
        <v>32345</v>
      </c>
      <c r="F5468" s="16">
        <v>14.23</v>
      </c>
      <c r="G5468" s="16">
        <v>31.4</v>
      </c>
      <c r="H5468" s="2">
        <f t="shared" si="85"/>
        <v>446.822</v>
      </c>
    </row>
    <row r="5469" spans="1:8" x14ac:dyDescent="0.3">
      <c r="A5469" s="16">
        <v>21999018</v>
      </c>
      <c r="B5469" s="16">
        <v>1999</v>
      </c>
      <c r="C5469" s="16">
        <v>1324</v>
      </c>
      <c r="D5469" s="16">
        <v>38103</v>
      </c>
      <c r="E5469" s="16">
        <v>32345</v>
      </c>
      <c r="F5469" s="16">
        <v>14.2</v>
      </c>
      <c r="G5469" s="16">
        <v>31.9</v>
      </c>
      <c r="H5469" s="2">
        <f t="shared" si="85"/>
        <v>452.97999999999996</v>
      </c>
    </row>
    <row r="5470" spans="1:8" x14ac:dyDescent="0.3">
      <c r="A5470" s="16">
        <v>22003042</v>
      </c>
      <c r="B5470" s="16">
        <v>2000</v>
      </c>
      <c r="C5470" s="16">
        <v>1324</v>
      </c>
      <c r="D5470" s="16">
        <v>38118</v>
      </c>
      <c r="E5470" s="16">
        <v>32345</v>
      </c>
      <c r="F5470" s="16">
        <v>14.32</v>
      </c>
      <c r="G5470" s="16">
        <v>31</v>
      </c>
      <c r="H5470" s="2">
        <f t="shared" si="85"/>
        <v>443.92</v>
      </c>
    </row>
    <row r="5471" spans="1:8" x14ac:dyDescent="0.3">
      <c r="A5471" s="16">
        <v>22007064</v>
      </c>
      <c r="B5471" s="16">
        <v>2000</v>
      </c>
      <c r="C5471" s="16">
        <v>1321</v>
      </c>
      <c r="D5471" s="16">
        <v>38133</v>
      </c>
      <c r="E5471" s="16">
        <v>32345</v>
      </c>
      <c r="F5471" s="16">
        <v>14.45</v>
      </c>
      <c r="G5471" s="16">
        <v>28.5</v>
      </c>
      <c r="H5471" s="2">
        <f t="shared" si="85"/>
        <v>411.82499999999999</v>
      </c>
    </row>
    <row r="5472" spans="1:8" x14ac:dyDescent="0.3">
      <c r="A5472" s="16">
        <v>22011092</v>
      </c>
      <c r="B5472" s="16">
        <v>2000</v>
      </c>
      <c r="C5472" s="16">
        <v>1321</v>
      </c>
      <c r="D5472" s="16">
        <v>38148</v>
      </c>
      <c r="E5472" s="16">
        <v>32467</v>
      </c>
      <c r="F5472" s="16">
        <v>14.19</v>
      </c>
      <c r="G5472" s="16">
        <v>31.5</v>
      </c>
      <c r="H5472" s="2">
        <f t="shared" si="85"/>
        <v>446.98499999999996</v>
      </c>
    </row>
    <row r="5473" spans="1:8" x14ac:dyDescent="0.3">
      <c r="A5473" s="16">
        <v>22015114</v>
      </c>
      <c r="B5473" s="16">
        <v>2000</v>
      </c>
      <c r="C5473" s="16">
        <v>1321</v>
      </c>
      <c r="D5473" s="16">
        <v>38163</v>
      </c>
      <c r="E5473" s="16">
        <v>32345</v>
      </c>
      <c r="F5473" s="16">
        <v>14.21</v>
      </c>
      <c r="G5473" s="16">
        <v>31.8</v>
      </c>
      <c r="H5473" s="2">
        <f t="shared" si="85"/>
        <v>451.87800000000004</v>
      </c>
    </row>
    <row r="5474" spans="1:8" x14ac:dyDescent="0.3">
      <c r="A5474" s="16">
        <v>22019137</v>
      </c>
      <c r="B5474" s="16">
        <v>2000</v>
      </c>
      <c r="C5474" s="16">
        <v>1319</v>
      </c>
      <c r="D5474" s="16">
        <v>38178</v>
      </c>
      <c r="E5474" s="16">
        <v>32345</v>
      </c>
      <c r="F5474" s="16">
        <v>14.23</v>
      </c>
      <c r="G5474" s="16">
        <v>31.6</v>
      </c>
      <c r="H5474" s="2">
        <f t="shared" si="85"/>
        <v>449.66800000000001</v>
      </c>
    </row>
    <row r="5475" spans="1:8" x14ac:dyDescent="0.3">
      <c r="A5475" s="16">
        <v>22023170</v>
      </c>
      <c r="B5475" s="16">
        <v>2000</v>
      </c>
      <c r="C5475" s="16">
        <v>1319</v>
      </c>
      <c r="D5475" s="16">
        <v>38193</v>
      </c>
      <c r="E5475" s="16">
        <v>32223</v>
      </c>
      <c r="F5475" s="16">
        <v>14.23</v>
      </c>
      <c r="G5475" s="16">
        <v>31.5</v>
      </c>
      <c r="H5475" s="2">
        <f t="shared" si="85"/>
        <v>448.245</v>
      </c>
    </row>
    <row r="5476" spans="1:8" x14ac:dyDescent="0.3">
      <c r="A5476" s="16">
        <v>22027193</v>
      </c>
      <c r="B5476" s="16">
        <v>2000</v>
      </c>
      <c r="C5476" s="16">
        <v>1319</v>
      </c>
      <c r="D5476" s="16">
        <v>38208</v>
      </c>
      <c r="E5476" s="16">
        <v>32345</v>
      </c>
      <c r="F5476" s="16">
        <v>14.27</v>
      </c>
      <c r="G5476" s="16">
        <v>28.7</v>
      </c>
      <c r="H5476" s="2">
        <f t="shared" si="85"/>
        <v>409.54899999999998</v>
      </c>
    </row>
    <row r="5477" spans="1:8" x14ac:dyDescent="0.3">
      <c r="A5477" s="16">
        <v>22031215</v>
      </c>
      <c r="B5477" s="16">
        <v>2000</v>
      </c>
      <c r="C5477" s="16">
        <v>1320</v>
      </c>
      <c r="D5477" s="16">
        <v>38223</v>
      </c>
      <c r="E5477" s="16">
        <v>32223</v>
      </c>
      <c r="F5477" s="16">
        <v>14.22</v>
      </c>
      <c r="G5477" s="16">
        <v>28.8</v>
      </c>
      <c r="H5477" s="2">
        <f t="shared" si="85"/>
        <v>409.536</v>
      </c>
    </row>
    <row r="5478" spans="1:8" x14ac:dyDescent="0.3">
      <c r="A5478" s="16">
        <v>22035238</v>
      </c>
      <c r="B5478" s="16">
        <v>2000</v>
      </c>
      <c r="C5478" s="16">
        <v>1320</v>
      </c>
      <c r="D5478" s="16">
        <v>38238</v>
      </c>
      <c r="E5478" s="16">
        <v>32223</v>
      </c>
      <c r="F5478" s="16">
        <v>14.21</v>
      </c>
      <c r="G5478" s="16">
        <v>31.2</v>
      </c>
      <c r="H5478" s="2">
        <f t="shared" si="85"/>
        <v>443.35200000000003</v>
      </c>
    </row>
    <row r="5479" spans="1:8" x14ac:dyDescent="0.3">
      <c r="A5479" s="16">
        <v>22039260</v>
      </c>
      <c r="B5479" s="16">
        <v>2000</v>
      </c>
      <c r="C5479" s="16">
        <v>1323</v>
      </c>
      <c r="D5479" s="16">
        <v>38253</v>
      </c>
      <c r="E5479" s="16">
        <v>32223</v>
      </c>
      <c r="F5479" s="16">
        <v>14.28</v>
      </c>
      <c r="G5479" s="16">
        <v>31.7</v>
      </c>
      <c r="H5479" s="2">
        <f t="shared" si="85"/>
        <v>452.67599999999999</v>
      </c>
    </row>
    <row r="5480" spans="1:8" x14ac:dyDescent="0.3">
      <c r="A5480" s="16">
        <v>22043282</v>
      </c>
      <c r="B5480" s="16">
        <v>2000</v>
      </c>
      <c r="C5480" s="16">
        <v>1323</v>
      </c>
      <c r="D5480" s="16">
        <v>38267</v>
      </c>
      <c r="E5480" s="16">
        <v>32223</v>
      </c>
      <c r="F5480" s="16">
        <v>14.39</v>
      </c>
      <c r="G5480" s="16">
        <v>31</v>
      </c>
      <c r="H5480" s="2">
        <f t="shared" si="85"/>
        <v>446.09000000000003</v>
      </c>
    </row>
    <row r="5481" spans="1:8" x14ac:dyDescent="0.3">
      <c r="A5481" s="16">
        <v>22047304</v>
      </c>
      <c r="B5481" s="16">
        <v>2000</v>
      </c>
      <c r="C5481" s="16">
        <v>1323</v>
      </c>
      <c r="D5481" s="16">
        <v>38282</v>
      </c>
      <c r="E5481" s="16">
        <v>32223</v>
      </c>
      <c r="F5481" s="16">
        <v>14.42</v>
      </c>
      <c r="G5481" s="16">
        <v>28.6</v>
      </c>
      <c r="H5481" s="2">
        <f t="shared" si="85"/>
        <v>412.41200000000003</v>
      </c>
    </row>
    <row r="5482" spans="1:8" x14ac:dyDescent="0.3">
      <c r="A5482" s="16">
        <v>22051327</v>
      </c>
      <c r="B5482" s="16">
        <v>2000</v>
      </c>
      <c r="C5482" s="16">
        <v>1322</v>
      </c>
      <c r="D5482" s="16">
        <v>38297</v>
      </c>
      <c r="E5482" s="16">
        <v>32223</v>
      </c>
      <c r="F5482" s="16">
        <v>14.25</v>
      </c>
      <c r="G5482" s="16">
        <v>31.7</v>
      </c>
      <c r="H5482" s="2">
        <f t="shared" si="85"/>
        <v>451.72499999999997</v>
      </c>
    </row>
    <row r="5483" spans="1:8" x14ac:dyDescent="0.3">
      <c r="A5483" s="16">
        <v>22055350</v>
      </c>
      <c r="B5483" s="16">
        <v>2000</v>
      </c>
      <c r="C5483" s="16">
        <v>1322</v>
      </c>
      <c r="D5483" s="16">
        <v>38312</v>
      </c>
      <c r="E5483" s="16">
        <v>32345</v>
      </c>
      <c r="F5483" s="16">
        <v>14.25</v>
      </c>
      <c r="G5483" s="16">
        <v>31.6</v>
      </c>
      <c r="H5483" s="2">
        <f t="shared" si="85"/>
        <v>450.3</v>
      </c>
    </row>
    <row r="5484" spans="1:8" x14ac:dyDescent="0.3">
      <c r="A5484" s="16">
        <v>22059372</v>
      </c>
      <c r="B5484" s="16">
        <v>2000</v>
      </c>
      <c r="C5484" s="16">
        <v>1322</v>
      </c>
      <c r="D5484" s="16">
        <v>38327</v>
      </c>
      <c r="E5484" s="16">
        <v>32223</v>
      </c>
      <c r="F5484" s="16">
        <v>14.31</v>
      </c>
      <c r="G5484" s="16">
        <v>29.1</v>
      </c>
      <c r="H5484" s="2">
        <f t="shared" si="85"/>
        <v>416.42100000000005</v>
      </c>
    </row>
    <row r="5485" spans="1:8" x14ac:dyDescent="0.3">
      <c r="A5485" s="16">
        <v>22063396</v>
      </c>
      <c r="B5485" s="16">
        <v>2000</v>
      </c>
      <c r="C5485" s="16">
        <v>1320</v>
      </c>
      <c r="D5485" s="16">
        <v>38342</v>
      </c>
      <c r="E5485" s="16">
        <v>32345</v>
      </c>
      <c r="F5485" s="16">
        <v>14.32</v>
      </c>
      <c r="G5485" s="16">
        <v>27.7</v>
      </c>
      <c r="H5485" s="2">
        <f t="shared" si="85"/>
        <v>396.66399999999999</v>
      </c>
    </row>
    <row r="5486" spans="1:8" x14ac:dyDescent="0.3">
      <c r="A5486" s="16">
        <v>22067419</v>
      </c>
      <c r="B5486" s="16">
        <v>2000</v>
      </c>
      <c r="C5486" s="16">
        <v>1320</v>
      </c>
      <c r="D5486" s="16">
        <v>38357</v>
      </c>
      <c r="E5486" s="16">
        <v>32345</v>
      </c>
      <c r="F5486" s="16">
        <v>14.16</v>
      </c>
      <c r="G5486" s="16">
        <v>31.5</v>
      </c>
      <c r="H5486" s="2">
        <f t="shared" si="85"/>
        <v>446.04</v>
      </c>
    </row>
    <row r="5487" spans="1:8" x14ac:dyDescent="0.3">
      <c r="A5487" s="16">
        <v>22071443</v>
      </c>
      <c r="B5487" s="16">
        <v>2000</v>
      </c>
      <c r="C5487" s="16">
        <v>1318</v>
      </c>
      <c r="D5487" s="16">
        <v>38372</v>
      </c>
      <c r="E5487" s="16">
        <v>32345</v>
      </c>
      <c r="F5487" s="16">
        <v>14.23</v>
      </c>
      <c r="G5487" s="16">
        <v>31.8</v>
      </c>
      <c r="H5487" s="2">
        <f t="shared" si="85"/>
        <v>452.51400000000001</v>
      </c>
    </row>
    <row r="5488" spans="1:8" x14ac:dyDescent="0.3">
      <c r="A5488" s="16">
        <v>22075466</v>
      </c>
      <c r="B5488" s="16">
        <v>2000</v>
      </c>
      <c r="C5488" s="16">
        <v>1318</v>
      </c>
      <c r="D5488" s="16">
        <v>38387</v>
      </c>
      <c r="E5488" s="16">
        <v>32345</v>
      </c>
      <c r="F5488" s="16">
        <v>14.35</v>
      </c>
      <c r="G5488" s="16">
        <v>31.4</v>
      </c>
      <c r="H5488" s="2">
        <f t="shared" si="85"/>
        <v>450.59</v>
      </c>
    </row>
    <row r="5489" spans="1:8" x14ac:dyDescent="0.3">
      <c r="A5489" s="16">
        <v>22079488</v>
      </c>
      <c r="B5489" s="16">
        <v>2000</v>
      </c>
      <c r="C5489" s="16">
        <v>1318</v>
      </c>
      <c r="D5489" s="16">
        <v>38402</v>
      </c>
      <c r="E5489" s="16">
        <v>32345</v>
      </c>
      <c r="F5489" s="16">
        <v>14.45</v>
      </c>
      <c r="G5489" s="16">
        <v>29.4</v>
      </c>
      <c r="H5489" s="2">
        <f t="shared" si="85"/>
        <v>424.83</v>
      </c>
    </row>
    <row r="5490" spans="1:8" x14ac:dyDescent="0.3">
      <c r="A5490" s="16">
        <v>22083511</v>
      </c>
      <c r="B5490" s="16">
        <v>2000</v>
      </c>
      <c r="C5490" s="16">
        <v>1317</v>
      </c>
      <c r="D5490" s="16">
        <v>38417</v>
      </c>
      <c r="E5490" s="16">
        <v>32345</v>
      </c>
      <c r="F5490" s="16">
        <v>14.23</v>
      </c>
      <c r="G5490" s="16">
        <v>31.3</v>
      </c>
      <c r="H5490" s="2">
        <f t="shared" si="85"/>
        <v>445.399</v>
      </c>
    </row>
    <row r="5491" spans="1:8" x14ac:dyDescent="0.3">
      <c r="A5491" s="16">
        <v>22087537</v>
      </c>
      <c r="B5491" s="16">
        <v>2000</v>
      </c>
      <c r="C5491" s="16">
        <v>1317</v>
      </c>
      <c r="D5491" s="16">
        <v>38432</v>
      </c>
      <c r="E5491" s="16">
        <v>32223</v>
      </c>
      <c r="F5491" s="16">
        <v>14.15</v>
      </c>
      <c r="G5491" s="16">
        <v>31.3</v>
      </c>
      <c r="H5491" s="2">
        <f t="shared" si="85"/>
        <v>442.89500000000004</v>
      </c>
    </row>
    <row r="5492" spans="1:8" x14ac:dyDescent="0.3">
      <c r="A5492" s="16">
        <v>22091560</v>
      </c>
      <c r="B5492" s="16">
        <v>2000</v>
      </c>
      <c r="C5492" s="16">
        <v>1317</v>
      </c>
      <c r="D5492" s="16">
        <v>38447</v>
      </c>
      <c r="E5492" s="16">
        <v>32345</v>
      </c>
      <c r="F5492" s="16">
        <v>14.23</v>
      </c>
      <c r="G5492" s="16">
        <v>31.7</v>
      </c>
      <c r="H5492" s="2">
        <f t="shared" si="85"/>
        <v>451.09100000000001</v>
      </c>
    </row>
    <row r="5493" spans="1:8" x14ac:dyDescent="0.3">
      <c r="A5493" s="16">
        <v>22095583</v>
      </c>
      <c r="B5493" s="16">
        <v>2000</v>
      </c>
      <c r="C5493" s="16">
        <v>1317</v>
      </c>
      <c r="D5493" s="16">
        <v>38462</v>
      </c>
      <c r="E5493" s="16">
        <v>32223</v>
      </c>
      <c r="F5493" s="16">
        <v>14.4</v>
      </c>
      <c r="G5493" s="16">
        <v>31.4</v>
      </c>
      <c r="H5493" s="2">
        <f t="shared" si="85"/>
        <v>452.15999999999997</v>
      </c>
    </row>
    <row r="5494" spans="1:8" x14ac:dyDescent="0.3">
      <c r="A5494" s="16">
        <v>22099606</v>
      </c>
      <c r="B5494" s="16">
        <v>2000</v>
      </c>
      <c r="C5494" s="16">
        <v>1317</v>
      </c>
      <c r="D5494" s="16">
        <v>38477</v>
      </c>
      <c r="E5494" s="16">
        <v>32223</v>
      </c>
      <c r="F5494" s="16">
        <v>14.23</v>
      </c>
      <c r="G5494" s="16">
        <v>30.2</v>
      </c>
      <c r="H5494" s="2">
        <f t="shared" si="85"/>
        <v>429.74599999999998</v>
      </c>
    </row>
    <row r="5495" spans="1:8" x14ac:dyDescent="0.3">
      <c r="A5495" s="16">
        <v>22103629</v>
      </c>
      <c r="B5495" s="16">
        <v>2000</v>
      </c>
      <c r="C5495" s="16">
        <v>1317</v>
      </c>
      <c r="D5495" s="16">
        <v>38491</v>
      </c>
      <c r="E5495" s="16">
        <v>32223</v>
      </c>
      <c r="F5495" s="16">
        <v>14.23</v>
      </c>
      <c r="G5495" s="16">
        <v>31.3</v>
      </c>
      <c r="H5495" s="2">
        <f t="shared" si="85"/>
        <v>445.399</v>
      </c>
    </row>
    <row r="5496" spans="1:8" x14ac:dyDescent="0.3">
      <c r="A5496" s="16">
        <v>22107655</v>
      </c>
      <c r="B5496" s="16">
        <v>2000</v>
      </c>
      <c r="C5496" s="16">
        <v>1317</v>
      </c>
      <c r="D5496" s="16">
        <v>38506</v>
      </c>
      <c r="E5496" s="16">
        <v>32223</v>
      </c>
      <c r="F5496" s="16">
        <v>14.21</v>
      </c>
      <c r="G5496" s="16">
        <v>31.4</v>
      </c>
      <c r="H5496" s="2">
        <f t="shared" si="85"/>
        <v>446.19400000000002</v>
      </c>
    </row>
    <row r="5497" spans="1:8" x14ac:dyDescent="0.3">
      <c r="A5497" s="16">
        <v>22111684</v>
      </c>
      <c r="B5497" s="16">
        <v>2000</v>
      </c>
      <c r="C5497" s="16">
        <v>1317</v>
      </c>
      <c r="D5497" s="16">
        <v>38521</v>
      </c>
      <c r="E5497" s="16">
        <v>32345</v>
      </c>
      <c r="F5497" s="16">
        <v>14.24</v>
      </c>
      <c r="G5497" s="16">
        <v>31.2</v>
      </c>
      <c r="H5497" s="2">
        <f t="shared" si="85"/>
        <v>444.28800000000001</v>
      </c>
    </row>
    <row r="5498" spans="1:8" x14ac:dyDescent="0.3">
      <c r="A5498" s="16">
        <v>22115706</v>
      </c>
      <c r="B5498" s="16">
        <v>2000</v>
      </c>
      <c r="C5498" s="16">
        <v>1317</v>
      </c>
      <c r="D5498" s="16">
        <v>38536</v>
      </c>
      <c r="E5498" s="16">
        <v>32345</v>
      </c>
      <c r="F5498" s="16">
        <v>14.19</v>
      </c>
      <c r="G5498" s="16">
        <v>29.8</v>
      </c>
      <c r="H5498" s="2">
        <f t="shared" si="85"/>
        <v>422.86200000000002</v>
      </c>
    </row>
    <row r="5499" spans="1:8" x14ac:dyDescent="0.3">
      <c r="A5499" s="16">
        <v>22119731</v>
      </c>
      <c r="B5499" s="16">
        <v>2000</v>
      </c>
      <c r="C5499" s="16">
        <v>1317</v>
      </c>
      <c r="D5499" s="16">
        <v>38551</v>
      </c>
      <c r="E5499" s="16">
        <v>32345</v>
      </c>
      <c r="F5499" s="16">
        <v>14.24</v>
      </c>
      <c r="G5499" s="16">
        <v>31.3</v>
      </c>
      <c r="H5499" s="2">
        <f t="shared" si="85"/>
        <v>445.71199999999999</v>
      </c>
    </row>
    <row r="5500" spans="1:8" x14ac:dyDescent="0.3">
      <c r="A5500" s="16">
        <v>22123769</v>
      </c>
      <c r="B5500" s="16">
        <v>2000</v>
      </c>
      <c r="C5500" s="16">
        <v>1317</v>
      </c>
      <c r="D5500" s="16">
        <v>38566</v>
      </c>
      <c r="E5500" s="16">
        <v>32223</v>
      </c>
      <c r="F5500" s="16">
        <v>14.21</v>
      </c>
      <c r="G5500" s="16">
        <v>29.8</v>
      </c>
      <c r="H5500" s="2">
        <f t="shared" si="85"/>
        <v>423.45800000000003</v>
      </c>
    </row>
    <row r="5501" spans="1:8" x14ac:dyDescent="0.3">
      <c r="A5501" s="16">
        <v>22127796</v>
      </c>
      <c r="B5501" s="16">
        <v>2000</v>
      </c>
      <c r="C5501" s="16">
        <v>1317</v>
      </c>
      <c r="D5501" s="16">
        <v>38581</v>
      </c>
      <c r="E5501" s="16">
        <v>32223</v>
      </c>
      <c r="F5501" s="16">
        <v>14.2</v>
      </c>
      <c r="G5501" s="16">
        <v>31.5</v>
      </c>
      <c r="H5501" s="2">
        <f t="shared" si="85"/>
        <v>447.29999999999995</v>
      </c>
    </row>
    <row r="5502" spans="1:8" x14ac:dyDescent="0.3">
      <c r="A5502" s="16">
        <v>22131823</v>
      </c>
      <c r="B5502" s="16">
        <v>2000</v>
      </c>
      <c r="C5502" s="16">
        <v>1317</v>
      </c>
      <c r="D5502" s="16">
        <v>38596</v>
      </c>
      <c r="E5502" s="16">
        <v>32223</v>
      </c>
      <c r="F5502" s="16">
        <v>14.36</v>
      </c>
      <c r="G5502" s="16">
        <v>31.4</v>
      </c>
      <c r="H5502" s="2">
        <f t="shared" si="85"/>
        <v>450.90399999999994</v>
      </c>
    </row>
    <row r="5503" spans="1:8" x14ac:dyDescent="0.3">
      <c r="A5503" s="16">
        <v>22135845</v>
      </c>
      <c r="B5503" s="16">
        <v>2000</v>
      </c>
      <c r="C5503" s="16">
        <v>1317</v>
      </c>
      <c r="D5503" s="16">
        <v>38611</v>
      </c>
      <c r="E5503" s="16">
        <v>32223</v>
      </c>
      <c r="F5503" s="16">
        <v>14.22</v>
      </c>
      <c r="G5503" s="16">
        <v>29.9</v>
      </c>
      <c r="H5503" s="2">
        <f t="shared" si="85"/>
        <v>425.178</v>
      </c>
    </row>
    <row r="5504" spans="1:8" x14ac:dyDescent="0.3">
      <c r="A5504" s="16">
        <v>22139873</v>
      </c>
      <c r="B5504" s="16">
        <v>2000</v>
      </c>
      <c r="C5504" s="16">
        <v>1317</v>
      </c>
      <c r="D5504" s="16">
        <v>38626</v>
      </c>
      <c r="E5504" s="16">
        <v>32223</v>
      </c>
      <c r="F5504" s="16">
        <v>14.23</v>
      </c>
      <c r="G5504" s="16">
        <v>31.7</v>
      </c>
      <c r="H5504" s="2">
        <f t="shared" si="85"/>
        <v>451.09100000000001</v>
      </c>
    </row>
    <row r="5505" spans="1:8" x14ac:dyDescent="0.3">
      <c r="A5505" s="16">
        <v>22143896</v>
      </c>
      <c r="B5505" s="16">
        <v>2000</v>
      </c>
      <c r="C5505" s="16">
        <v>1317</v>
      </c>
      <c r="D5505" s="16">
        <v>38641</v>
      </c>
      <c r="E5505" s="16">
        <v>32223</v>
      </c>
      <c r="F5505" s="16">
        <v>14.18</v>
      </c>
      <c r="G5505" s="16">
        <v>31.5</v>
      </c>
      <c r="H5505" s="2">
        <f t="shared" si="85"/>
        <v>446.67</v>
      </c>
    </row>
    <row r="5506" spans="1:8" x14ac:dyDescent="0.3">
      <c r="A5506" s="16">
        <v>22147926</v>
      </c>
      <c r="B5506" s="16">
        <v>2000</v>
      </c>
      <c r="C5506" s="16">
        <v>1317</v>
      </c>
      <c r="D5506" s="16">
        <v>38656</v>
      </c>
      <c r="E5506" s="16">
        <v>32345</v>
      </c>
      <c r="F5506" s="16">
        <v>14.31</v>
      </c>
      <c r="G5506" s="16">
        <v>31.4</v>
      </c>
      <c r="H5506" s="2">
        <f t="shared" si="85"/>
        <v>449.334</v>
      </c>
    </row>
    <row r="5507" spans="1:8" x14ac:dyDescent="0.3">
      <c r="A5507" s="16">
        <v>22151949</v>
      </c>
      <c r="B5507" s="16">
        <v>2000</v>
      </c>
      <c r="C5507" s="16">
        <v>1317</v>
      </c>
      <c r="D5507" s="16">
        <v>38671</v>
      </c>
      <c r="E5507" s="16">
        <v>32223</v>
      </c>
      <c r="F5507" s="16">
        <v>14.19</v>
      </c>
      <c r="G5507" s="16">
        <v>30.5</v>
      </c>
      <c r="H5507" s="2">
        <f t="shared" si="85"/>
        <v>432.79499999999996</v>
      </c>
    </row>
    <row r="5508" spans="1:8" x14ac:dyDescent="0.3">
      <c r="A5508" s="16">
        <v>22155972</v>
      </c>
      <c r="B5508" s="16">
        <v>2000</v>
      </c>
      <c r="C5508" s="16">
        <v>1317</v>
      </c>
      <c r="D5508" s="16">
        <v>38686</v>
      </c>
      <c r="E5508" s="16">
        <v>32223</v>
      </c>
      <c r="F5508" s="16">
        <v>14.26</v>
      </c>
      <c r="G5508" s="16">
        <v>30.9</v>
      </c>
      <c r="H5508" s="2">
        <f t="shared" si="85"/>
        <v>440.63399999999996</v>
      </c>
    </row>
    <row r="5509" spans="1:8" x14ac:dyDescent="0.3">
      <c r="A5509" s="16">
        <v>22159994</v>
      </c>
      <c r="B5509" s="16">
        <v>2000</v>
      </c>
      <c r="C5509" s="16">
        <v>1317</v>
      </c>
      <c r="D5509" s="16">
        <v>38701</v>
      </c>
      <c r="E5509" s="16">
        <v>32223</v>
      </c>
      <c r="F5509" s="16">
        <v>14.23</v>
      </c>
      <c r="G5509" s="16">
        <v>31.7</v>
      </c>
      <c r="H5509" s="2">
        <f t="shared" ref="H5509:H5572" si="86">G5509*F5509</f>
        <v>451.09100000000001</v>
      </c>
    </row>
    <row r="5510" spans="1:8" x14ac:dyDescent="0.3">
      <c r="A5510" s="16">
        <v>22164017</v>
      </c>
      <c r="B5510" s="16">
        <v>2000</v>
      </c>
      <c r="C5510" s="16">
        <v>1317</v>
      </c>
      <c r="D5510" s="16">
        <v>38716</v>
      </c>
      <c r="E5510" s="16">
        <v>32223</v>
      </c>
      <c r="F5510" s="16">
        <v>14.15</v>
      </c>
      <c r="G5510" s="16">
        <v>31.3</v>
      </c>
      <c r="H5510" s="2">
        <f t="shared" si="86"/>
        <v>442.89500000000004</v>
      </c>
    </row>
    <row r="5511" spans="1:8" x14ac:dyDescent="0.3">
      <c r="A5511" s="16">
        <v>22168041</v>
      </c>
      <c r="B5511" s="16">
        <v>2000</v>
      </c>
      <c r="C5511" s="16">
        <v>1317</v>
      </c>
      <c r="D5511" s="16">
        <v>38731</v>
      </c>
      <c r="E5511" s="16">
        <v>32102</v>
      </c>
      <c r="F5511" s="16">
        <v>14.42</v>
      </c>
      <c r="G5511" s="16">
        <v>30.9</v>
      </c>
      <c r="H5511" s="2">
        <f t="shared" si="86"/>
        <v>445.57799999999997</v>
      </c>
    </row>
    <row r="5512" spans="1:8" x14ac:dyDescent="0.3">
      <c r="A5512" s="16">
        <v>22172068</v>
      </c>
      <c r="B5512" s="16">
        <v>2000</v>
      </c>
      <c r="C5512" s="16">
        <v>1317</v>
      </c>
      <c r="D5512" s="16">
        <v>38745</v>
      </c>
      <c r="E5512" s="16">
        <v>32223</v>
      </c>
      <c r="F5512" s="16">
        <v>14.18</v>
      </c>
      <c r="G5512" s="16">
        <v>29.1</v>
      </c>
      <c r="H5512" s="2">
        <f t="shared" si="86"/>
        <v>412.63800000000003</v>
      </c>
    </row>
    <row r="5513" spans="1:8" x14ac:dyDescent="0.3">
      <c r="A5513" s="16">
        <v>22176090</v>
      </c>
      <c r="B5513" s="16">
        <v>2000</v>
      </c>
      <c r="C5513" s="16">
        <v>1317</v>
      </c>
      <c r="D5513" s="16">
        <v>38760</v>
      </c>
      <c r="E5513" s="16">
        <v>32223</v>
      </c>
      <c r="F5513" s="16">
        <v>14.24</v>
      </c>
      <c r="G5513" s="16">
        <v>31.7</v>
      </c>
      <c r="H5513" s="2">
        <f t="shared" si="86"/>
        <v>451.40800000000002</v>
      </c>
    </row>
    <row r="5514" spans="1:8" x14ac:dyDescent="0.3">
      <c r="A5514" s="16">
        <v>22180166</v>
      </c>
      <c r="B5514" s="16">
        <v>2000</v>
      </c>
      <c r="C5514" s="16">
        <v>1318</v>
      </c>
      <c r="D5514" s="16">
        <v>38776</v>
      </c>
      <c r="E5514" s="16">
        <v>32102</v>
      </c>
      <c r="F5514" s="16">
        <v>14.22</v>
      </c>
      <c r="G5514" s="16">
        <v>31.4</v>
      </c>
      <c r="H5514" s="2">
        <f t="shared" si="86"/>
        <v>446.50799999999998</v>
      </c>
    </row>
    <row r="5515" spans="1:8" x14ac:dyDescent="0.3">
      <c r="A5515" s="16">
        <v>22184189</v>
      </c>
      <c r="B5515" s="16">
        <v>2000</v>
      </c>
      <c r="C5515" s="16">
        <v>1318</v>
      </c>
      <c r="D5515" s="16">
        <v>38790</v>
      </c>
      <c r="E5515" s="16">
        <v>32102</v>
      </c>
      <c r="F5515" s="16">
        <v>14.22</v>
      </c>
      <c r="G5515" s="16">
        <v>31.5</v>
      </c>
      <c r="H5515" s="2">
        <f t="shared" si="86"/>
        <v>447.93</v>
      </c>
    </row>
    <row r="5516" spans="1:8" x14ac:dyDescent="0.3">
      <c r="A5516" s="16">
        <v>22188274</v>
      </c>
      <c r="B5516" s="16">
        <v>2000</v>
      </c>
      <c r="C5516" s="16">
        <v>1317</v>
      </c>
      <c r="D5516" s="16">
        <v>38806</v>
      </c>
      <c r="E5516" s="16">
        <v>32345</v>
      </c>
      <c r="F5516" s="16">
        <v>14.4</v>
      </c>
      <c r="G5516" s="16">
        <v>30.7</v>
      </c>
      <c r="H5516" s="2">
        <f t="shared" si="86"/>
        <v>442.08</v>
      </c>
    </row>
    <row r="5517" spans="1:8" x14ac:dyDescent="0.3">
      <c r="A5517" s="16">
        <v>22192297</v>
      </c>
      <c r="B5517" s="16">
        <v>2000</v>
      </c>
      <c r="C5517" s="16">
        <v>1317</v>
      </c>
      <c r="D5517" s="16">
        <v>38821</v>
      </c>
      <c r="E5517" s="16">
        <v>32345</v>
      </c>
      <c r="F5517" s="16">
        <v>14.24</v>
      </c>
      <c r="G5517" s="16">
        <v>31</v>
      </c>
      <c r="H5517" s="2">
        <f t="shared" si="86"/>
        <v>441.44</v>
      </c>
    </row>
    <row r="5518" spans="1:8" x14ac:dyDescent="0.3">
      <c r="A5518" s="16">
        <v>22196320</v>
      </c>
      <c r="B5518" s="16">
        <v>2000</v>
      </c>
      <c r="C5518" s="16">
        <v>1317</v>
      </c>
      <c r="D5518" s="16">
        <v>38835</v>
      </c>
      <c r="E5518" s="16">
        <v>32223</v>
      </c>
      <c r="F5518" s="16">
        <v>14.2</v>
      </c>
      <c r="G5518" s="16">
        <v>31.7</v>
      </c>
      <c r="H5518" s="2">
        <f t="shared" si="86"/>
        <v>450.14</v>
      </c>
    </row>
    <row r="5519" spans="1:8" x14ac:dyDescent="0.3">
      <c r="A5519" s="16">
        <v>22200343</v>
      </c>
      <c r="B5519" s="16">
        <v>2000</v>
      </c>
      <c r="C5519" s="16">
        <v>1317</v>
      </c>
      <c r="D5519" s="16">
        <v>38850</v>
      </c>
      <c r="E5519" s="16">
        <v>32223</v>
      </c>
      <c r="F5519" s="16">
        <v>14.18</v>
      </c>
      <c r="G5519" s="16">
        <v>31.1</v>
      </c>
      <c r="H5519" s="2">
        <f t="shared" si="86"/>
        <v>440.99799999999999</v>
      </c>
    </row>
    <row r="5520" spans="1:8" x14ac:dyDescent="0.3">
      <c r="A5520" s="16">
        <v>22204365</v>
      </c>
      <c r="B5520" s="16">
        <v>2000</v>
      </c>
      <c r="C5520" s="16">
        <v>1317</v>
      </c>
      <c r="D5520" s="16">
        <v>38865</v>
      </c>
      <c r="E5520" s="16">
        <v>32223</v>
      </c>
      <c r="F5520" s="16">
        <v>14.39</v>
      </c>
      <c r="G5520" s="16">
        <v>30.6</v>
      </c>
      <c r="H5520" s="2">
        <f t="shared" si="86"/>
        <v>440.33400000000006</v>
      </c>
    </row>
    <row r="5521" spans="1:8" x14ac:dyDescent="0.3">
      <c r="A5521" s="16">
        <v>22208388</v>
      </c>
      <c r="B5521" s="16">
        <v>2000</v>
      </c>
      <c r="C5521" s="16">
        <v>1317</v>
      </c>
      <c r="D5521" s="16">
        <v>38880</v>
      </c>
      <c r="E5521" s="16">
        <v>32223</v>
      </c>
      <c r="F5521" s="16">
        <v>14.3</v>
      </c>
      <c r="G5521" s="16">
        <v>28.1</v>
      </c>
      <c r="H5521" s="2">
        <f t="shared" si="86"/>
        <v>401.83000000000004</v>
      </c>
    </row>
    <row r="5522" spans="1:8" x14ac:dyDescent="0.3">
      <c r="A5522" s="16">
        <v>22212482</v>
      </c>
      <c r="B5522" s="16">
        <v>2000</v>
      </c>
      <c r="C5522" s="16">
        <v>1316</v>
      </c>
      <c r="D5522" s="16">
        <v>38895</v>
      </c>
      <c r="E5522" s="16">
        <v>32345</v>
      </c>
      <c r="F5522" s="16">
        <v>14.23</v>
      </c>
      <c r="G5522" s="16">
        <v>31.4</v>
      </c>
      <c r="H5522" s="2">
        <f t="shared" si="86"/>
        <v>446.822</v>
      </c>
    </row>
    <row r="5523" spans="1:8" x14ac:dyDescent="0.3">
      <c r="A5523" s="16">
        <v>22216505</v>
      </c>
      <c r="B5523" s="16">
        <v>2000</v>
      </c>
      <c r="C5523" s="16">
        <v>1316</v>
      </c>
      <c r="D5523" s="16">
        <v>38910</v>
      </c>
      <c r="E5523" s="16">
        <v>32345</v>
      </c>
      <c r="F5523" s="16">
        <v>14.16</v>
      </c>
      <c r="G5523" s="16">
        <v>31.2</v>
      </c>
      <c r="H5523" s="2">
        <f t="shared" si="86"/>
        <v>441.79199999999997</v>
      </c>
    </row>
    <row r="5524" spans="1:8" x14ac:dyDescent="0.3">
      <c r="A5524" s="16">
        <v>22220527</v>
      </c>
      <c r="B5524" s="16">
        <v>2000</v>
      </c>
      <c r="C5524" s="16">
        <v>1317</v>
      </c>
      <c r="D5524" s="16">
        <v>38925</v>
      </c>
      <c r="E5524" s="16">
        <v>32345</v>
      </c>
      <c r="F5524" s="16">
        <v>14.38</v>
      </c>
      <c r="G5524" s="16">
        <v>31.4</v>
      </c>
      <c r="H5524" s="2">
        <f t="shared" si="86"/>
        <v>451.53199999999998</v>
      </c>
    </row>
    <row r="5525" spans="1:8" x14ac:dyDescent="0.3">
      <c r="A5525" s="16">
        <v>22224554</v>
      </c>
      <c r="B5525" s="16">
        <v>2000</v>
      </c>
      <c r="C5525" s="16">
        <v>1317</v>
      </c>
      <c r="D5525" s="16">
        <v>38940</v>
      </c>
      <c r="E5525" s="16">
        <v>32345</v>
      </c>
      <c r="F5525" s="16">
        <v>14.22</v>
      </c>
      <c r="G5525" s="16">
        <v>30</v>
      </c>
      <c r="H5525" s="2">
        <f t="shared" si="86"/>
        <v>426.6</v>
      </c>
    </row>
    <row r="5526" spans="1:8" x14ac:dyDescent="0.3">
      <c r="A5526" s="16">
        <v>22228577</v>
      </c>
      <c r="B5526" s="16">
        <v>2000</v>
      </c>
      <c r="C5526" s="16">
        <v>1317</v>
      </c>
      <c r="D5526" s="16">
        <v>38955</v>
      </c>
      <c r="E5526" s="16">
        <v>32102</v>
      </c>
      <c r="F5526" s="16">
        <v>14.41</v>
      </c>
      <c r="G5526" s="16">
        <v>31.5</v>
      </c>
      <c r="H5526" s="2">
        <f t="shared" si="86"/>
        <v>453.91500000000002</v>
      </c>
    </row>
    <row r="5527" spans="1:8" x14ac:dyDescent="0.3">
      <c r="A5527" s="16">
        <v>22232684</v>
      </c>
      <c r="B5527" s="16">
        <v>2000</v>
      </c>
      <c r="C5527" s="16">
        <v>1317</v>
      </c>
      <c r="D5527" s="16">
        <v>38970</v>
      </c>
      <c r="E5527" s="16">
        <v>32102</v>
      </c>
      <c r="F5527" s="16">
        <v>14.26</v>
      </c>
      <c r="G5527" s="16">
        <v>31.4</v>
      </c>
      <c r="H5527" s="2">
        <f t="shared" si="86"/>
        <v>447.76399999999995</v>
      </c>
    </row>
    <row r="5528" spans="1:8" x14ac:dyDescent="0.3">
      <c r="A5528" s="16">
        <v>22236706</v>
      </c>
      <c r="B5528" s="16">
        <v>2000</v>
      </c>
      <c r="C5528" s="16">
        <v>1317</v>
      </c>
      <c r="D5528" s="16">
        <v>38985</v>
      </c>
      <c r="E5528" s="16">
        <v>32223</v>
      </c>
      <c r="F5528" s="16">
        <v>14.24</v>
      </c>
      <c r="G5528" s="16">
        <v>31.8</v>
      </c>
      <c r="H5528" s="2">
        <f t="shared" si="86"/>
        <v>452.83199999999999</v>
      </c>
    </row>
    <row r="5529" spans="1:8" x14ac:dyDescent="0.3">
      <c r="A5529" s="16">
        <v>22240729</v>
      </c>
      <c r="B5529" s="16">
        <v>2000</v>
      </c>
      <c r="C5529" s="16">
        <v>1317</v>
      </c>
      <c r="D5529" s="16">
        <v>39000</v>
      </c>
      <c r="E5529" s="16">
        <v>32223</v>
      </c>
      <c r="F5529" s="16">
        <v>14.38</v>
      </c>
      <c r="G5529" s="16">
        <v>29.8</v>
      </c>
      <c r="H5529" s="2">
        <f t="shared" si="86"/>
        <v>428.52400000000006</v>
      </c>
    </row>
    <row r="5530" spans="1:8" x14ac:dyDescent="0.3">
      <c r="A5530" s="16">
        <v>22244752</v>
      </c>
      <c r="B5530" s="16">
        <v>2000</v>
      </c>
      <c r="C5530" s="16">
        <v>1317</v>
      </c>
      <c r="D5530" s="16">
        <v>39015</v>
      </c>
      <c r="E5530" s="16">
        <v>32345</v>
      </c>
      <c r="F5530" s="16">
        <v>14.23</v>
      </c>
      <c r="G5530" s="16">
        <v>28.9</v>
      </c>
      <c r="H5530" s="2">
        <f t="shared" si="86"/>
        <v>411.24700000000001</v>
      </c>
    </row>
    <row r="5531" spans="1:8" x14ac:dyDescent="0.3">
      <c r="A5531" s="16">
        <v>22248775</v>
      </c>
      <c r="B5531" s="16">
        <v>2000</v>
      </c>
      <c r="C5531" s="16">
        <v>1317</v>
      </c>
      <c r="D5531" s="16">
        <v>39030</v>
      </c>
      <c r="E5531" s="16">
        <v>32345</v>
      </c>
      <c r="F5531" s="16">
        <v>14.18</v>
      </c>
      <c r="G5531" s="16">
        <v>28.3</v>
      </c>
      <c r="H5531" s="2">
        <f t="shared" si="86"/>
        <v>401.29399999999998</v>
      </c>
    </row>
    <row r="5532" spans="1:8" x14ac:dyDescent="0.3">
      <c r="A5532" s="16">
        <v>22252797</v>
      </c>
      <c r="B5532" s="16">
        <v>2000</v>
      </c>
      <c r="C5532" s="16">
        <v>1318</v>
      </c>
      <c r="D5532" s="16">
        <v>39045</v>
      </c>
      <c r="E5532" s="16">
        <v>32223</v>
      </c>
      <c r="F5532" s="16">
        <v>14.23</v>
      </c>
      <c r="G5532" s="16">
        <v>31.6</v>
      </c>
      <c r="H5532" s="2">
        <f t="shared" si="86"/>
        <v>449.66800000000001</v>
      </c>
    </row>
    <row r="5533" spans="1:8" x14ac:dyDescent="0.3">
      <c r="A5533" s="16">
        <v>22256819</v>
      </c>
      <c r="B5533" s="16">
        <v>2000</v>
      </c>
      <c r="C5533" s="16">
        <v>1318</v>
      </c>
      <c r="D5533" s="16">
        <v>39060</v>
      </c>
      <c r="E5533" s="16">
        <v>32223</v>
      </c>
      <c r="F5533" s="16">
        <v>14.18</v>
      </c>
      <c r="G5533" s="16">
        <v>31.9</v>
      </c>
      <c r="H5533" s="2">
        <f t="shared" si="86"/>
        <v>452.34199999999998</v>
      </c>
    </row>
    <row r="5534" spans="1:8" x14ac:dyDescent="0.3">
      <c r="A5534" s="16">
        <v>22260845</v>
      </c>
      <c r="B5534" s="16">
        <v>2000</v>
      </c>
      <c r="C5534" s="16">
        <v>1318</v>
      </c>
      <c r="D5534" s="16">
        <v>39075</v>
      </c>
      <c r="E5534" s="16">
        <v>32223</v>
      </c>
      <c r="F5534" s="16">
        <v>14.43</v>
      </c>
      <c r="G5534" s="16">
        <v>29.6</v>
      </c>
      <c r="H5534" s="2">
        <f t="shared" si="86"/>
        <v>427.12799999999999</v>
      </c>
    </row>
    <row r="5535" spans="1:8" x14ac:dyDescent="0.3">
      <c r="A5535" s="16">
        <v>22264868</v>
      </c>
      <c r="B5535" s="16">
        <v>2000</v>
      </c>
      <c r="C5535" s="16">
        <v>1319</v>
      </c>
      <c r="D5535" s="16">
        <v>39090</v>
      </c>
      <c r="E5535" s="16">
        <v>32223</v>
      </c>
      <c r="F5535" s="16">
        <v>14.19</v>
      </c>
      <c r="G5535" s="16">
        <v>29.3</v>
      </c>
      <c r="H5535" s="2">
        <f t="shared" si="86"/>
        <v>415.767</v>
      </c>
    </row>
    <row r="5536" spans="1:8" x14ac:dyDescent="0.3">
      <c r="A5536" s="16">
        <v>22268890</v>
      </c>
      <c r="B5536" s="16">
        <v>2000</v>
      </c>
      <c r="C5536" s="16">
        <v>1319</v>
      </c>
      <c r="D5536" s="16">
        <v>39105</v>
      </c>
      <c r="E5536" s="16">
        <v>32223</v>
      </c>
      <c r="F5536" s="16">
        <v>14.19</v>
      </c>
      <c r="G5536" s="16">
        <v>31.1</v>
      </c>
      <c r="H5536" s="2">
        <f t="shared" si="86"/>
        <v>441.30900000000003</v>
      </c>
    </row>
    <row r="5537" spans="1:8" x14ac:dyDescent="0.3">
      <c r="A5537" s="16">
        <v>22272912</v>
      </c>
      <c r="B5537" s="16">
        <v>2000</v>
      </c>
      <c r="C5537" s="16">
        <v>1319</v>
      </c>
      <c r="D5537" s="16">
        <v>39119</v>
      </c>
      <c r="E5537" s="16">
        <v>32223</v>
      </c>
      <c r="F5537" s="16">
        <v>14.3</v>
      </c>
      <c r="G5537" s="16">
        <v>31.5</v>
      </c>
      <c r="H5537" s="2">
        <f t="shared" si="86"/>
        <v>450.45000000000005</v>
      </c>
    </row>
    <row r="5538" spans="1:8" x14ac:dyDescent="0.3">
      <c r="A5538" s="16">
        <v>22276936</v>
      </c>
      <c r="B5538" s="16">
        <v>2000</v>
      </c>
      <c r="C5538" s="16">
        <v>1319</v>
      </c>
      <c r="D5538" s="16">
        <v>39134</v>
      </c>
      <c r="E5538" s="16">
        <v>32102</v>
      </c>
      <c r="F5538" s="16">
        <v>14.27</v>
      </c>
      <c r="G5538" s="16">
        <v>30.1</v>
      </c>
      <c r="H5538" s="2">
        <f t="shared" si="86"/>
        <v>429.52699999999999</v>
      </c>
    </row>
    <row r="5539" spans="1:8" x14ac:dyDescent="0.3">
      <c r="A5539" s="16">
        <v>22280957</v>
      </c>
      <c r="B5539" s="16">
        <v>2000</v>
      </c>
      <c r="C5539" s="16">
        <v>1319</v>
      </c>
      <c r="D5539" s="16">
        <v>39149</v>
      </c>
      <c r="E5539" s="16">
        <v>32102</v>
      </c>
      <c r="F5539" s="16">
        <v>14.2</v>
      </c>
      <c r="G5539" s="16">
        <v>30.1</v>
      </c>
      <c r="H5539" s="2">
        <f t="shared" si="86"/>
        <v>427.42</v>
      </c>
    </row>
    <row r="5540" spans="1:8" x14ac:dyDescent="0.3">
      <c r="A5540" s="16">
        <v>22285039</v>
      </c>
      <c r="B5540" s="16">
        <v>2000</v>
      </c>
      <c r="C5540" s="16">
        <v>1320</v>
      </c>
      <c r="D5540" s="16">
        <v>39164</v>
      </c>
      <c r="E5540" s="16">
        <v>32102</v>
      </c>
      <c r="F5540" s="16">
        <v>14.21</v>
      </c>
      <c r="G5540" s="16">
        <v>31.3</v>
      </c>
      <c r="H5540" s="2">
        <f t="shared" si="86"/>
        <v>444.77300000000002</v>
      </c>
    </row>
    <row r="5541" spans="1:8" x14ac:dyDescent="0.3">
      <c r="A5541" s="16">
        <v>22289062</v>
      </c>
      <c r="B5541" s="16">
        <v>2000</v>
      </c>
      <c r="C5541" s="16">
        <v>1320</v>
      </c>
      <c r="D5541" s="16">
        <v>39179</v>
      </c>
      <c r="E5541" s="16">
        <v>31982</v>
      </c>
      <c r="F5541" s="16">
        <v>14.27</v>
      </c>
      <c r="G5541" s="16">
        <v>31.6</v>
      </c>
      <c r="H5541" s="2">
        <f t="shared" si="86"/>
        <v>450.93200000000002</v>
      </c>
    </row>
    <row r="5542" spans="1:8" x14ac:dyDescent="0.3">
      <c r="A5542" s="16">
        <v>22293085</v>
      </c>
      <c r="B5542" s="16">
        <v>2000</v>
      </c>
      <c r="C5542" s="16">
        <v>1320</v>
      </c>
      <c r="D5542" s="16">
        <v>39194</v>
      </c>
      <c r="E5542" s="16">
        <v>32102</v>
      </c>
      <c r="F5542" s="16">
        <v>14.34</v>
      </c>
      <c r="G5542" s="16">
        <v>31.2</v>
      </c>
      <c r="H5542" s="2">
        <f t="shared" si="86"/>
        <v>447.40799999999996</v>
      </c>
    </row>
    <row r="5543" spans="1:8" x14ac:dyDescent="0.3">
      <c r="A5543" s="16">
        <v>22297107</v>
      </c>
      <c r="B5543" s="16">
        <v>2000</v>
      </c>
      <c r="C5543" s="16">
        <v>1321</v>
      </c>
      <c r="D5543" s="16">
        <v>39209</v>
      </c>
      <c r="E5543" s="16">
        <v>32102</v>
      </c>
      <c r="F5543" s="16">
        <v>14.33</v>
      </c>
      <c r="G5543" s="16">
        <v>28.5</v>
      </c>
      <c r="H5543" s="2">
        <f t="shared" si="86"/>
        <v>408.40500000000003</v>
      </c>
    </row>
    <row r="5544" spans="1:8" x14ac:dyDescent="0.3">
      <c r="A5544" s="16">
        <v>22301130</v>
      </c>
      <c r="B5544" s="16">
        <v>2000</v>
      </c>
      <c r="C5544" s="16">
        <v>1321</v>
      </c>
      <c r="D5544" s="16">
        <v>39224</v>
      </c>
      <c r="E5544" s="16">
        <v>32102</v>
      </c>
      <c r="F5544" s="16">
        <v>14.21</v>
      </c>
      <c r="G5544" s="16">
        <v>29.3</v>
      </c>
      <c r="H5544" s="2">
        <f t="shared" si="86"/>
        <v>416.35300000000001</v>
      </c>
    </row>
    <row r="5545" spans="1:8" x14ac:dyDescent="0.3">
      <c r="A5545" s="16">
        <v>22305152</v>
      </c>
      <c r="B5545" s="16">
        <v>2000</v>
      </c>
      <c r="C5545" s="16">
        <v>1321</v>
      </c>
      <c r="D5545" s="16">
        <v>39239</v>
      </c>
      <c r="E5545" s="16">
        <v>32102</v>
      </c>
      <c r="F5545" s="16">
        <v>14.2</v>
      </c>
      <c r="G5545" s="16">
        <v>31.3</v>
      </c>
      <c r="H5545" s="2">
        <f t="shared" si="86"/>
        <v>444.46</v>
      </c>
    </row>
    <row r="5546" spans="1:8" x14ac:dyDescent="0.3">
      <c r="A5546" s="16">
        <v>22309175</v>
      </c>
      <c r="B5546" s="16">
        <v>2000</v>
      </c>
      <c r="C5546" s="16">
        <v>1320</v>
      </c>
      <c r="D5546" s="16">
        <v>39254</v>
      </c>
      <c r="E5546" s="16">
        <v>32223</v>
      </c>
      <c r="F5546" s="16">
        <v>14.31</v>
      </c>
      <c r="G5546" s="16">
        <v>31.1</v>
      </c>
      <c r="H5546" s="2">
        <f t="shared" si="86"/>
        <v>445.04100000000005</v>
      </c>
    </row>
    <row r="5547" spans="1:8" x14ac:dyDescent="0.3">
      <c r="A5547" s="16">
        <v>22313198</v>
      </c>
      <c r="B5547" s="16">
        <v>2000</v>
      </c>
      <c r="C5547" s="16">
        <v>1320</v>
      </c>
      <c r="D5547" s="16">
        <v>39269</v>
      </c>
      <c r="E5547" s="16">
        <v>32102</v>
      </c>
      <c r="F5547" s="16">
        <v>14.24</v>
      </c>
      <c r="G5547" s="16">
        <v>29.8</v>
      </c>
      <c r="H5547" s="2">
        <f t="shared" si="86"/>
        <v>424.35200000000003</v>
      </c>
    </row>
    <row r="5548" spans="1:8" x14ac:dyDescent="0.3">
      <c r="A5548" s="16">
        <v>22317221</v>
      </c>
      <c r="B5548" s="16">
        <v>2000</v>
      </c>
      <c r="C5548" s="16">
        <v>1321</v>
      </c>
      <c r="D5548" s="16">
        <v>39284</v>
      </c>
      <c r="E5548" s="16">
        <v>33094</v>
      </c>
      <c r="F5548" s="16">
        <v>14.19</v>
      </c>
      <c r="G5548" s="16">
        <v>30.9</v>
      </c>
      <c r="H5548" s="2">
        <f t="shared" si="86"/>
        <v>438.47099999999995</v>
      </c>
    </row>
    <row r="5549" spans="1:8" x14ac:dyDescent="0.3">
      <c r="A5549" s="16">
        <v>22321244</v>
      </c>
      <c r="B5549" s="16">
        <v>2000</v>
      </c>
      <c r="C5549" s="16">
        <v>1321</v>
      </c>
      <c r="D5549" s="16">
        <v>39298</v>
      </c>
      <c r="E5549" s="16">
        <v>33094</v>
      </c>
      <c r="F5549" s="16">
        <v>14.22</v>
      </c>
      <c r="G5549" s="16">
        <v>31.2</v>
      </c>
      <c r="H5549" s="2">
        <f t="shared" si="86"/>
        <v>443.66399999999999</v>
      </c>
    </row>
    <row r="5550" spans="1:8" x14ac:dyDescent="0.3">
      <c r="A5550" s="16">
        <v>22325266</v>
      </c>
      <c r="B5550" s="16">
        <v>2000</v>
      </c>
      <c r="C5550" s="16">
        <v>1321</v>
      </c>
      <c r="D5550" s="16">
        <v>39313</v>
      </c>
      <c r="E5550" s="16">
        <v>33094</v>
      </c>
      <c r="F5550" s="16">
        <v>14.19</v>
      </c>
      <c r="G5550" s="16">
        <v>31.5</v>
      </c>
      <c r="H5550" s="2">
        <f t="shared" si="86"/>
        <v>446.98499999999996</v>
      </c>
    </row>
    <row r="5551" spans="1:8" x14ac:dyDescent="0.3">
      <c r="A5551" s="16">
        <v>22329360</v>
      </c>
      <c r="B5551" s="16">
        <v>2000</v>
      </c>
      <c r="C5551" s="16">
        <v>1321</v>
      </c>
      <c r="D5551" s="16">
        <v>39328</v>
      </c>
      <c r="E5551" s="16">
        <v>33222</v>
      </c>
      <c r="F5551" s="16">
        <v>14.31</v>
      </c>
      <c r="G5551" s="16">
        <v>31</v>
      </c>
      <c r="H5551" s="2">
        <f t="shared" si="86"/>
        <v>443.61</v>
      </c>
    </row>
    <row r="5552" spans="1:8" x14ac:dyDescent="0.3">
      <c r="A5552" s="16">
        <v>22333383</v>
      </c>
      <c r="B5552" s="16">
        <v>2000</v>
      </c>
      <c r="C5552" s="16">
        <v>1321</v>
      </c>
      <c r="D5552" s="16">
        <v>39343</v>
      </c>
      <c r="E5552" s="16">
        <v>33222</v>
      </c>
      <c r="F5552" s="16">
        <v>14.21</v>
      </c>
      <c r="G5552" s="16">
        <v>31</v>
      </c>
      <c r="H5552" s="2">
        <f t="shared" si="86"/>
        <v>440.51000000000005</v>
      </c>
    </row>
    <row r="5553" spans="1:8" x14ac:dyDescent="0.3">
      <c r="A5553" s="16">
        <v>22337408</v>
      </c>
      <c r="B5553" s="16">
        <v>2000</v>
      </c>
      <c r="C5553" s="16">
        <v>1321</v>
      </c>
      <c r="D5553" s="16">
        <v>39358</v>
      </c>
      <c r="E5553" s="16">
        <v>33222</v>
      </c>
      <c r="F5553" s="16">
        <v>14.19</v>
      </c>
      <c r="G5553" s="16">
        <v>31.5</v>
      </c>
      <c r="H5553" s="2">
        <f t="shared" si="86"/>
        <v>446.98499999999996</v>
      </c>
    </row>
    <row r="5554" spans="1:8" x14ac:dyDescent="0.3">
      <c r="A5554" s="16">
        <v>22341431</v>
      </c>
      <c r="B5554" s="16">
        <v>2000</v>
      </c>
      <c r="C5554" s="16">
        <v>1320</v>
      </c>
      <c r="D5554" s="16">
        <v>39373</v>
      </c>
      <c r="E5554" s="16">
        <v>33094</v>
      </c>
      <c r="F5554" s="16">
        <v>14.24</v>
      </c>
      <c r="G5554" s="16">
        <v>31.5</v>
      </c>
      <c r="H5554" s="2">
        <f t="shared" si="86"/>
        <v>448.56</v>
      </c>
    </row>
    <row r="5555" spans="1:8" x14ac:dyDescent="0.3">
      <c r="A5555" s="16">
        <v>22345454</v>
      </c>
      <c r="B5555" s="16">
        <v>2000</v>
      </c>
      <c r="C5555" s="16">
        <v>1320</v>
      </c>
      <c r="D5555" s="16">
        <v>39388</v>
      </c>
      <c r="E5555" s="16">
        <v>33094</v>
      </c>
      <c r="F5555" s="16">
        <v>14.23</v>
      </c>
      <c r="G5555" s="16">
        <v>31.4</v>
      </c>
      <c r="H5555" s="2">
        <f t="shared" si="86"/>
        <v>446.822</v>
      </c>
    </row>
    <row r="5556" spans="1:8" x14ac:dyDescent="0.3">
      <c r="A5556" s="16">
        <v>22349550</v>
      </c>
      <c r="B5556" s="16">
        <v>2000</v>
      </c>
      <c r="C5556" s="16">
        <v>1320</v>
      </c>
      <c r="D5556" s="16">
        <v>39403</v>
      </c>
      <c r="E5556" s="16">
        <v>34013</v>
      </c>
      <c r="F5556" s="16">
        <v>14.43</v>
      </c>
      <c r="G5556" s="16">
        <v>30.1</v>
      </c>
      <c r="H5556" s="2">
        <f t="shared" si="86"/>
        <v>434.34300000000002</v>
      </c>
    </row>
    <row r="5557" spans="1:8" x14ac:dyDescent="0.3">
      <c r="A5557" s="16">
        <v>22353573</v>
      </c>
      <c r="B5557" s="16">
        <v>2000</v>
      </c>
      <c r="C5557" s="16">
        <v>1320</v>
      </c>
      <c r="D5557" s="16">
        <v>39418</v>
      </c>
      <c r="E5557" s="16">
        <v>34013</v>
      </c>
      <c r="F5557" s="16">
        <v>14.22</v>
      </c>
      <c r="G5557" s="16">
        <v>27.3</v>
      </c>
      <c r="H5557" s="2">
        <f t="shared" si="86"/>
        <v>388.20600000000002</v>
      </c>
    </row>
    <row r="5558" spans="1:8" x14ac:dyDescent="0.3">
      <c r="A5558" s="16">
        <v>22357601</v>
      </c>
      <c r="B5558" s="16">
        <v>2000</v>
      </c>
      <c r="C5558" s="16">
        <v>1320</v>
      </c>
      <c r="D5558" s="16">
        <v>39433</v>
      </c>
      <c r="E5558" s="16">
        <v>33094</v>
      </c>
      <c r="F5558" s="16">
        <v>14.26</v>
      </c>
      <c r="G5558" s="16">
        <v>31.6</v>
      </c>
      <c r="H5558" s="2">
        <f t="shared" si="86"/>
        <v>450.61599999999999</v>
      </c>
    </row>
    <row r="5559" spans="1:8" x14ac:dyDescent="0.3">
      <c r="A5559" s="16">
        <v>22361628</v>
      </c>
      <c r="B5559" s="16">
        <v>2000</v>
      </c>
      <c r="C5559" s="16">
        <v>1320</v>
      </c>
      <c r="D5559" s="16">
        <v>39448</v>
      </c>
      <c r="E5559" s="16">
        <v>32967</v>
      </c>
      <c r="F5559" s="16">
        <v>14.26</v>
      </c>
      <c r="G5559" s="16">
        <v>31.7</v>
      </c>
      <c r="H5559" s="2">
        <f t="shared" si="86"/>
        <v>452.04199999999997</v>
      </c>
    </row>
    <row r="5560" spans="1:8" x14ac:dyDescent="0.3">
      <c r="A5560" s="16">
        <v>22365651</v>
      </c>
      <c r="B5560" s="16">
        <v>2000</v>
      </c>
      <c r="C5560" s="16">
        <v>1320</v>
      </c>
      <c r="D5560" s="16">
        <v>39463</v>
      </c>
      <c r="E5560" s="16">
        <v>33094</v>
      </c>
      <c r="F5560" s="16">
        <v>14.37</v>
      </c>
      <c r="G5560" s="16">
        <v>28.8</v>
      </c>
      <c r="H5560" s="2">
        <f t="shared" si="86"/>
        <v>413.85599999999999</v>
      </c>
    </row>
    <row r="5561" spans="1:8" x14ac:dyDescent="0.3">
      <c r="A5561" s="16">
        <v>22369681</v>
      </c>
      <c r="B5561" s="16">
        <v>2000</v>
      </c>
      <c r="C5561" s="16">
        <v>1320</v>
      </c>
      <c r="D5561" s="16">
        <v>39478</v>
      </c>
      <c r="E5561" s="16">
        <v>32967</v>
      </c>
      <c r="F5561" s="16">
        <v>14.32</v>
      </c>
      <c r="G5561" s="16">
        <v>29.6</v>
      </c>
      <c r="H5561" s="2">
        <f t="shared" si="86"/>
        <v>423.87200000000001</v>
      </c>
    </row>
    <row r="5562" spans="1:8" x14ac:dyDescent="0.3">
      <c r="A5562" s="16">
        <v>22373706</v>
      </c>
      <c r="B5562" s="16">
        <v>2000</v>
      </c>
      <c r="C5562" s="16">
        <v>1321</v>
      </c>
      <c r="D5562" s="16">
        <v>39493</v>
      </c>
      <c r="E5562" s="16">
        <v>32967</v>
      </c>
      <c r="F5562" s="16">
        <v>14.21</v>
      </c>
      <c r="G5562" s="16">
        <v>31.4</v>
      </c>
      <c r="H5562" s="2">
        <f t="shared" si="86"/>
        <v>446.19400000000002</v>
      </c>
    </row>
    <row r="5563" spans="1:8" x14ac:dyDescent="0.3">
      <c r="A5563" s="16">
        <v>22377728</v>
      </c>
      <c r="B5563" s="16">
        <v>2000</v>
      </c>
      <c r="C5563" s="16">
        <v>1321</v>
      </c>
      <c r="D5563" s="16">
        <v>39507</v>
      </c>
      <c r="E5563" s="16">
        <v>32967</v>
      </c>
      <c r="F5563" s="16">
        <v>14.19</v>
      </c>
      <c r="G5563" s="16">
        <v>31.2</v>
      </c>
      <c r="H5563" s="2">
        <f t="shared" si="86"/>
        <v>442.72799999999995</v>
      </c>
    </row>
    <row r="5564" spans="1:8" x14ac:dyDescent="0.3">
      <c r="A5564" s="16">
        <v>22381751</v>
      </c>
      <c r="B5564" s="16">
        <v>2000</v>
      </c>
      <c r="C5564" s="16">
        <v>1319</v>
      </c>
      <c r="D5564" s="16">
        <v>39522</v>
      </c>
      <c r="E5564" s="16">
        <v>32967</v>
      </c>
      <c r="F5564" s="16">
        <v>14.4</v>
      </c>
      <c r="G5564" s="16">
        <v>30.7</v>
      </c>
      <c r="H5564" s="2">
        <f t="shared" si="86"/>
        <v>442.08</v>
      </c>
    </row>
    <row r="5565" spans="1:8" x14ac:dyDescent="0.3">
      <c r="A5565" s="16">
        <v>22385774</v>
      </c>
      <c r="B5565" s="16">
        <v>2000</v>
      </c>
      <c r="C5565" s="16">
        <v>1319</v>
      </c>
      <c r="D5565" s="16">
        <v>39537</v>
      </c>
      <c r="E5565" s="16">
        <v>33094</v>
      </c>
      <c r="F5565" s="16">
        <v>14.25</v>
      </c>
      <c r="G5565" s="16">
        <v>28.1</v>
      </c>
      <c r="H5565" s="2">
        <f t="shared" si="86"/>
        <v>400.42500000000001</v>
      </c>
    </row>
    <row r="5566" spans="1:8" x14ac:dyDescent="0.3">
      <c r="A5566" s="16">
        <v>22389796</v>
      </c>
      <c r="B5566" s="16">
        <v>2000</v>
      </c>
      <c r="C5566" s="16">
        <v>1319</v>
      </c>
      <c r="D5566" s="16">
        <v>39552</v>
      </c>
      <c r="E5566" s="16">
        <v>32223</v>
      </c>
      <c r="F5566" s="16">
        <v>14.23</v>
      </c>
      <c r="G5566" s="16">
        <v>29.7</v>
      </c>
      <c r="H5566" s="2">
        <f t="shared" si="86"/>
        <v>422.63100000000003</v>
      </c>
    </row>
    <row r="5567" spans="1:8" x14ac:dyDescent="0.3">
      <c r="A5567" s="16">
        <v>22393822</v>
      </c>
      <c r="B5567" s="16">
        <v>2000</v>
      </c>
      <c r="C5567" s="16">
        <v>1318</v>
      </c>
      <c r="D5567" s="16">
        <v>39567</v>
      </c>
      <c r="E5567" s="16">
        <v>32223</v>
      </c>
      <c r="F5567" s="16">
        <v>14.19</v>
      </c>
      <c r="G5567" s="16">
        <v>31.3</v>
      </c>
      <c r="H5567" s="2">
        <f t="shared" si="86"/>
        <v>444.14699999999999</v>
      </c>
    </row>
    <row r="5568" spans="1:8" x14ac:dyDescent="0.3">
      <c r="A5568" s="16">
        <v>22397844</v>
      </c>
      <c r="B5568" s="16">
        <v>2000</v>
      </c>
      <c r="C5568" s="16">
        <v>1318</v>
      </c>
      <c r="D5568" s="16">
        <v>39582</v>
      </c>
      <c r="E5568" s="16">
        <v>32223</v>
      </c>
      <c r="F5568" s="16">
        <v>14.37</v>
      </c>
      <c r="G5568" s="16">
        <v>30.9</v>
      </c>
      <c r="H5568" s="2">
        <f t="shared" si="86"/>
        <v>444.03299999999996</v>
      </c>
    </row>
    <row r="5569" spans="1:8" x14ac:dyDescent="0.3">
      <c r="A5569" s="16">
        <v>22401867</v>
      </c>
      <c r="B5569" s="16">
        <v>2000</v>
      </c>
      <c r="C5569" s="16">
        <v>1318</v>
      </c>
      <c r="D5569" s="16">
        <v>39597</v>
      </c>
      <c r="E5569" s="16">
        <v>32223</v>
      </c>
      <c r="F5569" s="16">
        <v>14.44</v>
      </c>
      <c r="G5569" s="16">
        <v>28.6</v>
      </c>
      <c r="H5569" s="2">
        <f t="shared" si="86"/>
        <v>412.98399999999998</v>
      </c>
    </row>
    <row r="5570" spans="1:8" x14ac:dyDescent="0.3">
      <c r="A5570" s="16">
        <v>22405890</v>
      </c>
      <c r="B5570" s="16">
        <v>2000</v>
      </c>
      <c r="C5570" s="16">
        <v>1319</v>
      </c>
      <c r="D5570" s="16">
        <v>39612</v>
      </c>
      <c r="E5570" s="16">
        <v>32102</v>
      </c>
      <c r="F5570" s="16">
        <v>14.31</v>
      </c>
      <c r="G5570" s="16">
        <v>30</v>
      </c>
      <c r="H5570" s="2">
        <f t="shared" si="86"/>
        <v>429.3</v>
      </c>
    </row>
    <row r="5571" spans="1:8" x14ac:dyDescent="0.3">
      <c r="A5571" s="16">
        <v>22409913</v>
      </c>
      <c r="B5571" s="16">
        <v>2000</v>
      </c>
      <c r="C5571" s="16">
        <v>1319</v>
      </c>
      <c r="D5571" s="16">
        <v>39626</v>
      </c>
      <c r="E5571" s="16">
        <v>32223</v>
      </c>
      <c r="F5571" s="16">
        <v>14.15</v>
      </c>
      <c r="G5571" s="16">
        <v>31.3</v>
      </c>
      <c r="H5571" s="2">
        <f t="shared" si="86"/>
        <v>442.89500000000004</v>
      </c>
    </row>
    <row r="5572" spans="1:8" x14ac:dyDescent="0.3">
      <c r="A5572" s="16">
        <v>22413936</v>
      </c>
      <c r="B5572" s="16">
        <v>2000</v>
      </c>
      <c r="C5572" s="16">
        <v>1319</v>
      </c>
      <c r="D5572" s="16">
        <v>39641</v>
      </c>
      <c r="E5572" s="16">
        <v>33094</v>
      </c>
      <c r="F5572" s="16">
        <v>14.26</v>
      </c>
      <c r="G5572" s="16">
        <v>31.2</v>
      </c>
      <c r="H5572" s="2">
        <f t="shared" si="86"/>
        <v>444.91199999999998</v>
      </c>
    </row>
    <row r="5573" spans="1:8" x14ac:dyDescent="0.3">
      <c r="A5573" s="16">
        <v>22417959</v>
      </c>
      <c r="B5573" s="16">
        <v>2000</v>
      </c>
      <c r="C5573" s="16">
        <v>1319</v>
      </c>
      <c r="D5573" s="16">
        <v>39656</v>
      </c>
      <c r="E5573" s="16">
        <v>32967</v>
      </c>
      <c r="F5573" s="16">
        <v>14.5</v>
      </c>
      <c r="G5573" s="16">
        <v>28.7</v>
      </c>
      <c r="H5573" s="2">
        <f t="shared" ref="H5573:H5636" si="87">G5573*F5573</f>
        <v>416.15</v>
      </c>
    </row>
    <row r="5574" spans="1:8" x14ac:dyDescent="0.3">
      <c r="A5574" s="16">
        <v>22421986</v>
      </c>
      <c r="B5574" s="16">
        <v>2000</v>
      </c>
      <c r="C5574" s="16">
        <v>1319</v>
      </c>
      <c r="D5574" s="16">
        <v>39671</v>
      </c>
      <c r="E5574" s="16">
        <v>33094</v>
      </c>
      <c r="F5574" s="16">
        <v>14.38</v>
      </c>
      <c r="G5574" s="16">
        <v>29.4</v>
      </c>
      <c r="H5574" s="2">
        <f t="shared" si="87"/>
        <v>422.77199999999999</v>
      </c>
    </row>
    <row r="5575" spans="1:8" x14ac:dyDescent="0.3">
      <c r="A5575" s="16">
        <v>22426053</v>
      </c>
      <c r="B5575" s="16">
        <v>2000</v>
      </c>
      <c r="C5575" s="16">
        <v>1319</v>
      </c>
      <c r="D5575" s="16">
        <v>39686</v>
      </c>
      <c r="E5575" s="16">
        <v>32967</v>
      </c>
      <c r="F5575" s="16">
        <v>14.19</v>
      </c>
      <c r="G5575" s="16">
        <v>30.8</v>
      </c>
      <c r="H5575" s="2">
        <f t="shared" si="87"/>
        <v>437.05200000000002</v>
      </c>
    </row>
    <row r="5576" spans="1:8" x14ac:dyDescent="0.3">
      <c r="A5576" s="16">
        <v>22430075</v>
      </c>
      <c r="B5576" s="16">
        <v>2000</v>
      </c>
      <c r="C5576" s="16">
        <v>1319</v>
      </c>
      <c r="D5576" s="16">
        <v>39701</v>
      </c>
      <c r="E5576" s="16">
        <v>32840</v>
      </c>
      <c r="F5576" s="16">
        <v>14.23</v>
      </c>
      <c r="G5576" s="16">
        <v>31</v>
      </c>
      <c r="H5576" s="2">
        <f t="shared" si="87"/>
        <v>441.13</v>
      </c>
    </row>
    <row r="5577" spans="1:8" x14ac:dyDescent="0.3">
      <c r="A5577" s="16">
        <v>22434098</v>
      </c>
      <c r="B5577" s="16">
        <v>2000</v>
      </c>
      <c r="C5577" s="16">
        <v>1319</v>
      </c>
      <c r="D5577" s="16">
        <v>39716</v>
      </c>
      <c r="E5577" s="16">
        <v>32840</v>
      </c>
      <c r="F5577" s="16">
        <v>14.4</v>
      </c>
      <c r="G5577" s="16">
        <v>29</v>
      </c>
      <c r="H5577" s="2">
        <f t="shared" si="87"/>
        <v>417.6</v>
      </c>
    </row>
    <row r="5578" spans="1:8" x14ac:dyDescent="0.3">
      <c r="A5578" s="16">
        <v>22438121</v>
      </c>
      <c r="B5578" s="16">
        <v>2000</v>
      </c>
      <c r="C5578" s="16">
        <v>1319</v>
      </c>
      <c r="D5578" s="16">
        <v>39731</v>
      </c>
      <c r="E5578" s="16">
        <v>32840</v>
      </c>
      <c r="F5578" s="16">
        <v>14.53</v>
      </c>
      <c r="G5578" s="16">
        <v>28.5</v>
      </c>
      <c r="H5578" s="2">
        <f t="shared" si="87"/>
        <v>414.10499999999996</v>
      </c>
    </row>
    <row r="5579" spans="1:8" x14ac:dyDescent="0.3">
      <c r="A5579" s="16">
        <v>22442144</v>
      </c>
      <c r="B5579" s="16">
        <v>2000</v>
      </c>
      <c r="C5579" s="16">
        <v>1319</v>
      </c>
      <c r="D5579" s="16">
        <v>39746</v>
      </c>
      <c r="E5579" s="16">
        <v>32840</v>
      </c>
      <c r="F5579" s="16">
        <v>14.24</v>
      </c>
      <c r="G5579" s="16">
        <v>28.4</v>
      </c>
      <c r="H5579" s="2">
        <f t="shared" si="87"/>
        <v>404.416</v>
      </c>
    </row>
    <row r="5580" spans="1:8" x14ac:dyDescent="0.3">
      <c r="A5580" s="16">
        <v>22446244</v>
      </c>
      <c r="B5580" s="16">
        <v>2000</v>
      </c>
      <c r="C5580" s="16">
        <v>1320</v>
      </c>
      <c r="D5580" s="16">
        <v>39761</v>
      </c>
      <c r="E5580" s="16">
        <v>32840</v>
      </c>
      <c r="F5580" s="16">
        <v>14.16</v>
      </c>
      <c r="G5580" s="16">
        <v>31.7</v>
      </c>
      <c r="H5580" s="2">
        <f t="shared" si="87"/>
        <v>448.87200000000001</v>
      </c>
    </row>
    <row r="5581" spans="1:8" x14ac:dyDescent="0.3">
      <c r="A5581" s="16">
        <v>22450267</v>
      </c>
      <c r="B5581" s="16">
        <v>2000</v>
      </c>
      <c r="C5581" s="16">
        <v>1320</v>
      </c>
      <c r="D5581" s="16">
        <v>39776</v>
      </c>
      <c r="E5581" s="16">
        <v>32967</v>
      </c>
      <c r="F5581" s="16">
        <v>14.42</v>
      </c>
      <c r="G5581" s="16">
        <v>30.6</v>
      </c>
      <c r="H5581" s="2">
        <f t="shared" si="87"/>
        <v>441.25200000000001</v>
      </c>
    </row>
    <row r="5582" spans="1:8" x14ac:dyDescent="0.3">
      <c r="A5582" s="16">
        <v>22454290</v>
      </c>
      <c r="B5582" s="16">
        <v>2000</v>
      </c>
      <c r="C5582" s="16">
        <v>1320</v>
      </c>
      <c r="D5582" s="16">
        <v>39790</v>
      </c>
      <c r="E5582" s="16">
        <v>31982</v>
      </c>
      <c r="F5582" s="16">
        <v>14.47</v>
      </c>
      <c r="G5582" s="16">
        <v>28.1</v>
      </c>
      <c r="H5582" s="2">
        <f t="shared" si="87"/>
        <v>406.60700000000003</v>
      </c>
    </row>
    <row r="5583" spans="1:8" x14ac:dyDescent="0.3">
      <c r="A5583" s="16">
        <v>22458312</v>
      </c>
      <c r="B5583" s="16">
        <v>2000</v>
      </c>
      <c r="C5583" s="16">
        <v>1320</v>
      </c>
      <c r="D5583" s="16">
        <v>39805</v>
      </c>
      <c r="E5583" s="16">
        <v>31982</v>
      </c>
      <c r="F5583" s="16">
        <v>14.2</v>
      </c>
      <c r="G5583" s="16">
        <v>31</v>
      </c>
      <c r="H5583" s="2">
        <f t="shared" si="87"/>
        <v>440.2</v>
      </c>
    </row>
    <row r="5584" spans="1:8" x14ac:dyDescent="0.3">
      <c r="A5584" s="16">
        <v>22462335</v>
      </c>
      <c r="B5584" s="16">
        <v>2000</v>
      </c>
      <c r="C5584" s="16">
        <v>1320</v>
      </c>
      <c r="D5584" s="16">
        <v>39820</v>
      </c>
      <c r="E5584" s="16">
        <v>31982</v>
      </c>
      <c r="F5584" s="16">
        <v>14.24</v>
      </c>
      <c r="G5584" s="16">
        <v>31.3</v>
      </c>
      <c r="H5584" s="2">
        <f t="shared" si="87"/>
        <v>445.71199999999999</v>
      </c>
    </row>
    <row r="5585" spans="1:8" x14ac:dyDescent="0.3">
      <c r="A5585" s="16">
        <v>22466357</v>
      </c>
      <c r="B5585" s="16">
        <v>2000</v>
      </c>
      <c r="C5585" s="16">
        <v>1320</v>
      </c>
      <c r="D5585" s="16">
        <v>39835</v>
      </c>
      <c r="E5585" s="16">
        <v>31982</v>
      </c>
      <c r="F5585" s="16">
        <v>14.39</v>
      </c>
      <c r="G5585" s="16">
        <v>31.6</v>
      </c>
      <c r="H5585" s="2">
        <f t="shared" si="87"/>
        <v>454.72400000000005</v>
      </c>
    </row>
    <row r="5586" spans="1:8" x14ac:dyDescent="0.3">
      <c r="A5586" s="16">
        <v>22470383</v>
      </c>
      <c r="B5586" s="16">
        <v>2000</v>
      </c>
      <c r="C5586" s="16">
        <v>1318</v>
      </c>
      <c r="D5586" s="16">
        <v>39850</v>
      </c>
      <c r="E5586" s="16">
        <v>32102</v>
      </c>
      <c r="F5586" s="16">
        <v>14.45</v>
      </c>
      <c r="G5586" s="16">
        <v>29.8</v>
      </c>
      <c r="H5586" s="2">
        <f t="shared" si="87"/>
        <v>430.61</v>
      </c>
    </row>
    <row r="5587" spans="1:8" x14ac:dyDescent="0.3">
      <c r="A5587" s="16">
        <v>22474406</v>
      </c>
      <c r="B5587" s="16">
        <v>2000</v>
      </c>
      <c r="C5587" s="16">
        <v>1318</v>
      </c>
      <c r="D5587" s="16">
        <v>39865</v>
      </c>
      <c r="E5587" s="16">
        <v>32102</v>
      </c>
      <c r="F5587" s="16">
        <v>14.16</v>
      </c>
      <c r="G5587" s="16">
        <v>31.3</v>
      </c>
      <c r="H5587" s="2">
        <f t="shared" si="87"/>
        <v>443.20800000000003</v>
      </c>
    </row>
    <row r="5588" spans="1:8" x14ac:dyDescent="0.3">
      <c r="A5588" s="16">
        <v>22478429</v>
      </c>
      <c r="B5588" s="16">
        <v>2000</v>
      </c>
      <c r="C5588" s="16">
        <v>1317</v>
      </c>
      <c r="D5588" s="16">
        <v>39880</v>
      </c>
      <c r="E5588" s="16">
        <v>32967</v>
      </c>
      <c r="F5588" s="16">
        <v>14.21</v>
      </c>
      <c r="G5588" s="16">
        <v>31.6</v>
      </c>
      <c r="H5588" s="2">
        <f t="shared" si="87"/>
        <v>449.03600000000006</v>
      </c>
    </row>
    <row r="5589" spans="1:8" x14ac:dyDescent="0.3">
      <c r="A5589" s="16">
        <v>22482452</v>
      </c>
      <c r="B5589" s="16">
        <v>2000</v>
      </c>
      <c r="C5589" s="16">
        <v>1317</v>
      </c>
      <c r="D5589" s="16">
        <v>39894</v>
      </c>
      <c r="E5589" s="16">
        <v>32967</v>
      </c>
      <c r="F5589" s="16">
        <v>14.24</v>
      </c>
      <c r="G5589" s="16">
        <v>31.2</v>
      </c>
      <c r="H5589" s="2">
        <f t="shared" si="87"/>
        <v>444.28800000000001</v>
      </c>
    </row>
    <row r="5590" spans="1:8" x14ac:dyDescent="0.3">
      <c r="A5590" s="16">
        <v>22486475</v>
      </c>
      <c r="B5590" s="16">
        <v>2000</v>
      </c>
      <c r="C5590" s="16">
        <v>1317</v>
      </c>
      <c r="D5590" s="16">
        <v>39909</v>
      </c>
      <c r="E5590" s="16">
        <v>32967</v>
      </c>
      <c r="F5590" s="16">
        <v>14.42</v>
      </c>
      <c r="G5590" s="16">
        <v>29.7</v>
      </c>
      <c r="H5590" s="2">
        <f t="shared" si="87"/>
        <v>428.274</v>
      </c>
    </row>
    <row r="5591" spans="1:8" x14ac:dyDescent="0.3">
      <c r="A5591" s="16">
        <v>22490498</v>
      </c>
      <c r="B5591" s="16">
        <v>2000</v>
      </c>
      <c r="C5591" s="16">
        <v>1316</v>
      </c>
      <c r="D5591" s="16">
        <v>39924</v>
      </c>
      <c r="E5591" s="16">
        <v>32967</v>
      </c>
      <c r="F5591" s="16">
        <v>14.24</v>
      </c>
      <c r="G5591" s="16">
        <v>31.7</v>
      </c>
      <c r="H5591" s="2">
        <f t="shared" si="87"/>
        <v>451.40800000000002</v>
      </c>
    </row>
    <row r="5592" spans="1:8" x14ac:dyDescent="0.3">
      <c r="A5592" s="16">
        <v>22494523</v>
      </c>
      <c r="B5592" s="16">
        <v>2000</v>
      </c>
      <c r="C5592" s="16">
        <v>1316</v>
      </c>
      <c r="D5592" s="16">
        <v>39939</v>
      </c>
      <c r="E5592" s="16">
        <v>32967</v>
      </c>
      <c r="F5592" s="16">
        <v>14.16</v>
      </c>
      <c r="G5592" s="16">
        <v>29.7</v>
      </c>
      <c r="H5592" s="2">
        <f t="shared" si="87"/>
        <v>420.55200000000002</v>
      </c>
    </row>
    <row r="5593" spans="1:8" x14ac:dyDescent="0.3">
      <c r="A5593" s="16">
        <v>22498546</v>
      </c>
      <c r="B5593" s="16">
        <v>2000</v>
      </c>
      <c r="C5593" s="16">
        <v>1316</v>
      </c>
      <c r="D5593" s="16">
        <v>39954</v>
      </c>
      <c r="E5593" s="16">
        <v>32967</v>
      </c>
      <c r="F5593" s="16">
        <v>14.16</v>
      </c>
      <c r="G5593" s="16">
        <v>31.6</v>
      </c>
      <c r="H5593" s="2">
        <f t="shared" si="87"/>
        <v>447.45600000000002</v>
      </c>
    </row>
    <row r="5594" spans="1:8" x14ac:dyDescent="0.3">
      <c r="A5594" s="16">
        <v>22502571</v>
      </c>
      <c r="B5594" s="16">
        <v>2000</v>
      </c>
      <c r="C5594" s="16">
        <v>1317</v>
      </c>
      <c r="D5594" s="16">
        <v>39969</v>
      </c>
      <c r="E5594" s="16">
        <v>32840</v>
      </c>
      <c r="F5594" s="16">
        <v>14.31</v>
      </c>
      <c r="G5594" s="16">
        <v>29.5</v>
      </c>
      <c r="H5594" s="2">
        <f t="shared" si="87"/>
        <v>422.14500000000004</v>
      </c>
    </row>
    <row r="5595" spans="1:8" x14ac:dyDescent="0.3">
      <c r="A5595" s="16">
        <v>22506598</v>
      </c>
      <c r="B5595" s="16">
        <v>2000</v>
      </c>
      <c r="C5595" s="16">
        <v>1317</v>
      </c>
      <c r="D5595" s="16">
        <v>39984</v>
      </c>
      <c r="E5595" s="16">
        <v>32840</v>
      </c>
      <c r="F5595" s="16">
        <v>14.25</v>
      </c>
      <c r="G5595" s="16">
        <v>28</v>
      </c>
      <c r="H5595" s="2">
        <f t="shared" si="87"/>
        <v>399</v>
      </c>
    </row>
    <row r="5596" spans="1:8" x14ac:dyDescent="0.3">
      <c r="A5596" s="16">
        <v>22510624</v>
      </c>
      <c r="B5596" s="16">
        <v>2000</v>
      </c>
      <c r="C5596" s="16">
        <v>1316</v>
      </c>
      <c r="D5596" s="16">
        <v>39999</v>
      </c>
      <c r="E5596" s="16">
        <v>32840</v>
      </c>
      <c r="F5596" s="16">
        <v>14.27</v>
      </c>
      <c r="G5596" s="16">
        <v>29.9</v>
      </c>
      <c r="H5596" s="2">
        <f t="shared" si="87"/>
        <v>426.67299999999994</v>
      </c>
    </row>
    <row r="5597" spans="1:8" x14ac:dyDescent="0.3">
      <c r="A5597" s="16">
        <v>22514654</v>
      </c>
      <c r="B5597" s="16">
        <v>2000</v>
      </c>
      <c r="C5597" s="16">
        <v>1316</v>
      </c>
      <c r="D5597" s="16">
        <v>40013</v>
      </c>
      <c r="E5597" s="16">
        <v>32840</v>
      </c>
      <c r="F5597" s="16">
        <v>14.22</v>
      </c>
      <c r="G5597" s="16">
        <v>31.4</v>
      </c>
      <c r="H5597" s="2">
        <f t="shared" si="87"/>
        <v>446.50799999999998</v>
      </c>
    </row>
    <row r="5598" spans="1:8" x14ac:dyDescent="0.3">
      <c r="A5598" s="16">
        <v>22518681</v>
      </c>
      <c r="B5598" s="16">
        <v>2000</v>
      </c>
      <c r="C5598" s="16">
        <v>1316</v>
      </c>
      <c r="D5598" s="16">
        <v>40028</v>
      </c>
      <c r="E5598" s="16">
        <v>31982</v>
      </c>
      <c r="F5598" s="16">
        <v>14.42</v>
      </c>
      <c r="G5598" s="16">
        <v>31.2</v>
      </c>
      <c r="H5598" s="2">
        <f t="shared" si="87"/>
        <v>449.904</v>
      </c>
    </row>
    <row r="5599" spans="1:8" x14ac:dyDescent="0.3">
      <c r="A5599" s="16">
        <v>22522703</v>
      </c>
      <c r="B5599" s="16">
        <v>2000</v>
      </c>
      <c r="C5599" s="16">
        <v>1315</v>
      </c>
      <c r="D5599" s="16">
        <v>40043</v>
      </c>
      <c r="E5599" s="16">
        <v>31982</v>
      </c>
      <c r="F5599" s="16">
        <v>14.31</v>
      </c>
      <c r="G5599" s="16">
        <v>29.1</v>
      </c>
      <c r="H5599" s="2">
        <f t="shared" si="87"/>
        <v>416.42100000000005</v>
      </c>
    </row>
    <row r="5600" spans="1:8" x14ac:dyDescent="0.3">
      <c r="A5600" s="16">
        <v>22526725</v>
      </c>
      <c r="B5600" s="16">
        <v>2000</v>
      </c>
      <c r="C5600" s="16">
        <v>1315</v>
      </c>
      <c r="D5600" s="16">
        <v>40058</v>
      </c>
      <c r="E5600" s="16">
        <v>32102</v>
      </c>
      <c r="F5600" s="16">
        <v>14.18</v>
      </c>
      <c r="G5600" s="16">
        <v>30.5</v>
      </c>
      <c r="H5600" s="2">
        <f t="shared" si="87"/>
        <v>432.49</v>
      </c>
    </row>
    <row r="5601" spans="1:8" x14ac:dyDescent="0.3">
      <c r="A5601" s="16">
        <v>22530752</v>
      </c>
      <c r="B5601" s="16">
        <v>2000</v>
      </c>
      <c r="C5601" s="16">
        <v>1315</v>
      </c>
      <c r="D5601" s="16">
        <v>40073</v>
      </c>
      <c r="E5601" s="16">
        <v>31982</v>
      </c>
      <c r="F5601" s="16">
        <v>14.2</v>
      </c>
      <c r="G5601" s="16">
        <v>31.2</v>
      </c>
      <c r="H5601" s="2">
        <f t="shared" si="87"/>
        <v>443.03999999999996</v>
      </c>
    </row>
    <row r="5602" spans="1:8" x14ac:dyDescent="0.3">
      <c r="A5602" s="16">
        <v>22534774</v>
      </c>
      <c r="B5602" s="16">
        <v>2000</v>
      </c>
      <c r="C5602" s="16">
        <v>1315</v>
      </c>
      <c r="D5602" s="16">
        <v>40088</v>
      </c>
      <c r="E5602" s="16">
        <v>32102</v>
      </c>
      <c r="F5602" s="16">
        <v>14.23</v>
      </c>
      <c r="G5602" s="16">
        <v>31</v>
      </c>
      <c r="H5602" s="2">
        <f t="shared" si="87"/>
        <v>441.13</v>
      </c>
    </row>
    <row r="5603" spans="1:8" x14ac:dyDescent="0.3">
      <c r="A5603" s="16">
        <v>22538798</v>
      </c>
      <c r="B5603" s="16">
        <v>2000</v>
      </c>
      <c r="C5603" s="16">
        <v>1315</v>
      </c>
      <c r="D5603" s="16">
        <v>40103</v>
      </c>
      <c r="E5603" s="16">
        <v>32223</v>
      </c>
      <c r="F5603" s="16">
        <v>14.47</v>
      </c>
      <c r="G5603" s="16">
        <v>30.4</v>
      </c>
      <c r="H5603" s="2">
        <f t="shared" si="87"/>
        <v>439.88799999999998</v>
      </c>
    </row>
    <row r="5604" spans="1:8" x14ac:dyDescent="0.3">
      <c r="A5604" s="16">
        <v>22542821</v>
      </c>
      <c r="B5604" s="16">
        <v>2000</v>
      </c>
      <c r="C5604" s="16">
        <v>1314</v>
      </c>
      <c r="D5604" s="16">
        <v>40117</v>
      </c>
      <c r="E5604" s="16">
        <v>32223</v>
      </c>
      <c r="F5604" s="16">
        <v>14.23</v>
      </c>
      <c r="G5604" s="16">
        <v>31.3</v>
      </c>
      <c r="H5604" s="2">
        <f t="shared" si="87"/>
        <v>445.399</v>
      </c>
    </row>
    <row r="5605" spans="1:8" x14ac:dyDescent="0.3">
      <c r="A5605" s="16">
        <v>22546843</v>
      </c>
      <c r="B5605" s="16">
        <v>2000</v>
      </c>
      <c r="C5605" s="16">
        <v>1314</v>
      </c>
      <c r="D5605" s="16">
        <v>40132</v>
      </c>
      <c r="E5605" s="16">
        <v>32223</v>
      </c>
      <c r="F5605" s="16">
        <v>14.23</v>
      </c>
      <c r="G5605" s="16">
        <v>31.2</v>
      </c>
      <c r="H5605" s="2">
        <f t="shared" si="87"/>
        <v>443.976</v>
      </c>
    </row>
    <row r="5606" spans="1:8" x14ac:dyDescent="0.3">
      <c r="A5606" s="16">
        <v>22550866</v>
      </c>
      <c r="B5606" s="16">
        <v>2000</v>
      </c>
      <c r="C5606" s="16">
        <v>1314</v>
      </c>
      <c r="D5606" s="16">
        <v>40147</v>
      </c>
      <c r="E5606" s="16">
        <v>32223</v>
      </c>
      <c r="F5606" s="16">
        <v>14.19</v>
      </c>
      <c r="G5606" s="16">
        <v>31.4</v>
      </c>
      <c r="H5606" s="2">
        <f t="shared" si="87"/>
        <v>445.56599999999997</v>
      </c>
    </row>
    <row r="5607" spans="1:8" x14ac:dyDescent="0.3">
      <c r="A5607" s="16">
        <v>22554889</v>
      </c>
      <c r="B5607" s="16">
        <v>2000</v>
      </c>
      <c r="C5607" s="16">
        <v>1315</v>
      </c>
      <c r="D5607" s="16">
        <v>40162</v>
      </c>
      <c r="E5607" s="16">
        <v>32345</v>
      </c>
      <c r="F5607" s="16">
        <v>14.28</v>
      </c>
      <c r="G5607" s="16">
        <v>29.4</v>
      </c>
      <c r="H5607" s="2">
        <f t="shared" si="87"/>
        <v>419.83199999999994</v>
      </c>
    </row>
    <row r="5608" spans="1:8" x14ac:dyDescent="0.3">
      <c r="A5608" s="16">
        <v>22558916</v>
      </c>
      <c r="B5608" s="16">
        <v>2000</v>
      </c>
      <c r="C5608" s="16">
        <v>1315</v>
      </c>
      <c r="D5608" s="16">
        <v>40177</v>
      </c>
      <c r="E5608" s="16">
        <v>32223</v>
      </c>
      <c r="F5608" s="16">
        <v>14.2</v>
      </c>
      <c r="G5608" s="16">
        <v>28.5</v>
      </c>
      <c r="H5608" s="2">
        <f t="shared" si="87"/>
        <v>404.7</v>
      </c>
    </row>
    <row r="5609" spans="1:8" x14ac:dyDescent="0.3">
      <c r="A5609" s="16">
        <v>22562943</v>
      </c>
      <c r="B5609" s="16">
        <v>2000</v>
      </c>
      <c r="C5609" s="16">
        <v>1315</v>
      </c>
      <c r="D5609" s="16">
        <v>40192</v>
      </c>
      <c r="E5609" s="16">
        <v>32223</v>
      </c>
      <c r="F5609" s="16">
        <v>14.21</v>
      </c>
      <c r="G5609" s="16">
        <v>30.3</v>
      </c>
      <c r="H5609" s="2">
        <f t="shared" si="87"/>
        <v>430.56300000000005</v>
      </c>
    </row>
    <row r="5610" spans="1:8" x14ac:dyDescent="0.3">
      <c r="A5610" s="16">
        <v>22566965</v>
      </c>
      <c r="B5610" s="16">
        <v>2000</v>
      </c>
      <c r="C5610" s="16">
        <v>1317</v>
      </c>
      <c r="D5610" s="16">
        <v>40207</v>
      </c>
      <c r="E5610" s="16">
        <v>32223</v>
      </c>
      <c r="F5610" s="16">
        <v>14.23</v>
      </c>
      <c r="G5610" s="16">
        <v>31.3</v>
      </c>
      <c r="H5610" s="2">
        <f t="shared" si="87"/>
        <v>445.399</v>
      </c>
    </row>
    <row r="5611" spans="1:8" x14ac:dyDescent="0.3">
      <c r="A5611" s="16">
        <v>22570987</v>
      </c>
      <c r="B5611" s="16">
        <v>2000</v>
      </c>
      <c r="C5611" s="16">
        <v>1317</v>
      </c>
      <c r="D5611" s="16">
        <v>40221</v>
      </c>
      <c r="E5611" s="16">
        <v>32223</v>
      </c>
      <c r="F5611" s="16">
        <v>14.39</v>
      </c>
      <c r="G5611" s="16">
        <v>31.1</v>
      </c>
      <c r="H5611" s="2">
        <f t="shared" si="87"/>
        <v>447.52900000000005</v>
      </c>
    </row>
    <row r="5612" spans="1:8" x14ac:dyDescent="0.3">
      <c r="A5612" s="16">
        <v>22575009</v>
      </c>
      <c r="B5612" s="16">
        <v>2000</v>
      </c>
      <c r="C5612" s="16">
        <v>1317</v>
      </c>
      <c r="D5612" s="16">
        <v>40236</v>
      </c>
      <c r="E5612" s="16">
        <v>32223</v>
      </c>
      <c r="F5612" s="16">
        <v>14.51</v>
      </c>
      <c r="G5612" s="16">
        <v>28.3</v>
      </c>
      <c r="H5612" s="2">
        <f t="shared" si="87"/>
        <v>410.63299999999998</v>
      </c>
    </row>
    <row r="5613" spans="1:8" x14ac:dyDescent="0.3">
      <c r="A5613" s="16">
        <v>22579031</v>
      </c>
      <c r="B5613" s="16">
        <v>2000</v>
      </c>
      <c r="C5613" s="16">
        <v>1317</v>
      </c>
      <c r="D5613" s="16">
        <v>40251</v>
      </c>
      <c r="E5613" s="16">
        <v>32102</v>
      </c>
      <c r="F5613" s="16">
        <v>14.23</v>
      </c>
      <c r="G5613" s="16">
        <v>31.3</v>
      </c>
      <c r="H5613" s="2">
        <f t="shared" si="87"/>
        <v>445.399</v>
      </c>
    </row>
    <row r="5614" spans="1:8" x14ac:dyDescent="0.3">
      <c r="A5614" s="16">
        <v>22583053</v>
      </c>
      <c r="B5614" s="16">
        <v>2000</v>
      </c>
      <c r="C5614" s="16">
        <v>1317</v>
      </c>
      <c r="D5614" s="16">
        <v>40266</v>
      </c>
      <c r="E5614" s="16">
        <v>32223</v>
      </c>
      <c r="F5614" s="16">
        <v>14.23</v>
      </c>
      <c r="G5614" s="16">
        <v>31.1</v>
      </c>
      <c r="H5614" s="2">
        <f t="shared" si="87"/>
        <v>442.55300000000005</v>
      </c>
    </row>
    <row r="5615" spans="1:8" x14ac:dyDescent="0.3">
      <c r="A5615" s="16">
        <v>22587079</v>
      </c>
      <c r="B5615" s="16">
        <v>2000</v>
      </c>
      <c r="C5615" s="16">
        <v>1316</v>
      </c>
      <c r="D5615" s="16">
        <v>40281</v>
      </c>
      <c r="E5615" s="16">
        <v>32223</v>
      </c>
      <c r="F5615" s="16">
        <v>14.38</v>
      </c>
      <c r="G5615" s="16">
        <v>31.1</v>
      </c>
      <c r="H5615" s="2">
        <f t="shared" si="87"/>
        <v>447.21800000000002</v>
      </c>
    </row>
    <row r="5616" spans="1:8" x14ac:dyDescent="0.3">
      <c r="A5616" s="16">
        <v>22591102</v>
      </c>
      <c r="B5616" s="16">
        <v>2000</v>
      </c>
      <c r="C5616" s="16">
        <v>1316</v>
      </c>
      <c r="D5616" s="16">
        <v>40296</v>
      </c>
      <c r="E5616" s="16">
        <v>32223</v>
      </c>
      <c r="F5616" s="16">
        <v>14.21</v>
      </c>
      <c r="G5616" s="16">
        <v>29.7</v>
      </c>
      <c r="H5616" s="2">
        <f t="shared" si="87"/>
        <v>422.03700000000003</v>
      </c>
    </row>
    <row r="5617" spans="1:8" x14ac:dyDescent="0.3">
      <c r="A5617" s="16">
        <v>22595125</v>
      </c>
      <c r="B5617" s="16">
        <v>2000</v>
      </c>
      <c r="C5617" s="16">
        <v>1316</v>
      </c>
      <c r="D5617" s="16">
        <v>40311</v>
      </c>
      <c r="E5617" s="16">
        <v>32223</v>
      </c>
      <c r="F5617" s="16">
        <v>14.15</v>
      </c>
      <c r="G5617" s="16">
        <v>31.1</v>
      </c>
      <c r="H5617" s="2">
        <f t="shared" si="87"/>
        <v>440.06500000000005</v>
      </c>
    </row>
    <row r="5618" spans="1:8" x14ac:dyDescent="0.3">
      <c r="A5618" s="16">
        <v>22599148</v>
      </c>
      <c r="B5618" s="16">
        <v>2000</v>
      </c>
      <c r="C5618" s="16">
        <v>1314</v>
      </c>
      <c r="D5618" s="16">
        <v>40325</v>
      </c>
      <c r="E5618" s="16">
        <v>32223</v>
      </c>
      <c r="F5618" s="16">
        <v>14.21</v>
      </c>
      <c r="G5618" s="16">
        <v>31.4</v>
      </c>
      <c r="H5618" s="2">
        <f t="shared" si="87"/>
        <v>446.19400000000002</v>
      </c>
    </row>
    <row r="5619" spans="1:8" x14ac:dyDescent="0.3">
      <c r="A5619" s="16">
        <v>22603177</v>
      </c>
      <c r="B5619" s="16">
        <v>2000</v>
      </c>
      <c r="C5619" s="16">
        <v>1314</v>
      </c>
      <c r="D5619" s="16">
        <v>40340</v>
      </c>
      <c r="E5619" s="16">
        <v>32102</v>
      </c>
      <c r="F5619" s="16">
        <v>14.26</v>
      </c>
      <c r="G5619" s="16">
        <v>31.2</v>
      </c>
      <c r="H5619" s="2">
        <f t="shared" si="87"/>
        <v>444.91199999999998</v>
      </c>
    </row>
    <row r="5620" spans="1:8" x14ac:dyDescent="0.3">
      <c r="A5620" s="16">
        <v>22607201</v>
      </c>
      <c r="B5620" s="16">
        <v>2000</v>
      </c>
      <c r="C5620" s="16">
        <v>1313</v>
      </c>
      <c r="D5620" s="16">
        <v>40355</v>
      </c>
      <c r="E5620" s="16">
        <v>32223</v>
      </c>
      <c r="F5620" s="16">
        <v>14.41</v>
      </c>
      <c r="G5620" s="16">
        <v>28.8</v>
      </c>
      <c r="H5620" s="2">
        <f t="shared" si="87"/>
        <v>415.00800000000004</v>
      </c>
    </row>
    <row r="5621" spans="1:8" x14ac:dyDescent="0.3">
      <c r="A5621" s="16">
        <v>22611227</v>
      </c>
      <c r="B5621" s="16">
        <v>2000</v>
      </c>
      <c r="C5621" s="16">
        <v>1313</v>
      </c>
      <c r="D5621" s="16">
        <v>40370</v>
      </c>
      <c r="E5621" s="16">
        <v>32223</v>
      </c>
      <c r="F5621" s="16">
        <v>14.26</v>
      </c>
      <c r="G5621" s="16">
        <v>28.2</v>
      </c>
      <c r="H5621" s="2">
        <f t="shared" si="87"/>
        <v>402.13200000000001</v>
      </c>
    </row>
    <row r="5622" spans="1:8" x14ac:dyDescent="0.3">
      <c r="A5622" s="16">
        <v>22615252</v>
      </c>
      <c r="B5622" s="16">
        <v>2000</v>
      </c>
      <c r="C5622" s="16">
        <v>1313</v>
      </c>
      <c r="D5622" s="16">
        <v>40385</v>
      </c>
      <c r="E5622" s="16">
        <v>32102</v>
      </c>
      <c r="F5622" s="16">
        <v>14.2</v>
      </c>
      <c r="G5622" s="16">
        <v>31.8</v>
      </c>
      <c r="H5622" s="2">
        <f t="shared" si="87"/>
        <v>451.56</v>
      </c>
    </row>
    <row r="5623" spans="1:8" x14ac:dyDescent="0.3">
      <c r="A5623" s="16">
        <v>22619274</v>
      </c>
      <c r="B5623" s="16">
        <v>2000</v>
      </c>
      <c r="C5623" s="16">
        <v>1313</v>
      </c>
      <c r="D5623" s="16">
        <v>40400</v>
      </c>
      <c r="E5623" s="16">
        <v>32223</v>
      </c>
      <c r="F5623" s="16">
        <v>14.31</v>
      </c>
      <c r="G5623" s="16">
        <v>31.4</v>
      </c>
      <c r="H5623" s="2">
        <f t="shared" si="87"/>
        <v>449.334</v>
      </c>
    </row>
    <row r="5624" spans="1:8" x14ac:dyDescent="0.3">
      <c r="A5624" s="16">
        <v>22623301</v>
      </c>
      <c r="B5624" s="16">
        <v>2000</v>
      </c>
      <c r="C5624" s="16">
        <v>1313</v>
      </c>
      <c r="D5624" s="16">
        <v>40415</v>
      </c>
      <c r="E5624" s="16">
        <v>32102</v>
      </c>
      <c r="F5624" s="16">
        <v>14.27</v>
      </c>
      <c r="G5624" s="16">
        <v>30.4</v>
      </c>
      <c r="H5624" s="2">
        <f t="shared" si="87"/>
        <v>433.80799999999999</v>
      </c>
    </row>
    <row r="5625" spans="1:8" x14ac:dyDescent="0.3">
      <c r="A5625" s="16">
        <v>22627324</v>
      </c>
      <c r="B5625" s="16">
        <v>2000</v>
      </c>
      <c r="C5625" s="16">
        <v>1313</v>
      </c>
      <c r="D5625" s="16">
        <v>40429</v>
      </c>
      <c r="E5625" s="16">
        <v>32102</v>
      </c>
      <c r="F5625" s="16">
        <v>14.23</v>
      </c>
      <c r="G5625" s="16">
        <v>27.8</v>
      </c>
      <c r="H5625" s="2">
        <f t="shared" si="87"/>
        <v>395.59399999999999</v>
      </c>
    </row>
    <row r="5626" spans="1:8" x14ac:dyDescent="0.3">
      <c r="A5626" s="16">
        <v>22631347</v>
      </c>
      <c r="B5626" s="16">
        <v>2000</v>
      </c>
      <c r="C5626" s="16">
        <v>1313</v>
      </c>
      <c r="D5626" s="16">
        <v>40444</v>
      </c>
      <c r="E5626" s="16">
        <v>32102</v>
      </c>
      <c r="F5626" s="16">
        <v>14.22</v>
      </c>
      <c r="G5626" s="16">
        <v>30.7</v>
      </c>
      <c r="H5626" s="2">
        <f t="shared" si="87"/>
        <v>436.55400000000003</v>
      </c>
    </row>
    <row r="5627" spans="1:8" x14ac:dyDescent="0.3">
      <c r="A5627" s="16">
        <v>22635370</v>
      </c>
      <c r="B5627" s="16">
        <v>2000</v>
      </c>
      <c r="C5627" s="16">
        <v>1313</v>
      </c>
      <c r="D5627" s="16">
        <v>40459</v>
      </c>
      <c r="E5627" s="16">
        <v>31982</v>
      </c>
      <c r="F5627" s="16">
        <v>14.22</v>
      </c>
      <c r="G5627" s="16">
        <v>31.4</v>
      </c>
      <c r="H5627" s="2">
        <f t="shared" si="87"/>
        <v>446.50799999999998</v>
      </c>
    </row>
    <row r="5628" spans="1:8" x14ac:dyDescent="0.3">
      <c r="A5628" s="16">
        <v>22639395</v>
      </c>
      <c r="B5628" s="16">
        <v>2000</v>
      </c>
      <c r="C5628" s="16">
        <v>1312</v>
      </c>
      <c r="D5628" s="16">
        <v>40474</v>
      </c>
      <c r="E5628" s="16">
        <v>31982</v>
      </c>
      <c r="F5628" s="16">
        <v>14.28</v>
      </c>
      <c r="G5628" s="16">
        <v>28.9</v>
      </c>
      <c r="H5628" s="2">
        <f t="shared" si="87"/>
        <v>412.69199999999995</v>
      </c>
    </row>
    <row r="5629" spans="1:8" x14ac:dyDescent="0.3">
      <c r="A5629" s="16">
        <v>22643418</v>
      </c>
      <c r="B5629" s="16">
        <v>2000</v>
      </c>
      <c r="C5629" s="16">
        <v>1312</v>
      </c>
      <c r="D5629" s="16">
        <v>40489</v>
      </c>
      <c r="E5629" s="16">
        <v>32102</v>
      </c>
      <c r="F5629" s="16">
        <v>14.28</v>
      </c>
      <c r="G5629" s="16">
        <v>28.6</v>
      </c>
      <c r="H5629" s="2">
        <f t="shared" si="87"/>
        <v>408.40800000000002</v>
      </c>
    </row>
    <row r="5630" spans="1:8" x14ac:dyDescent="0.3">
      <c r="A5630" s="16">
        <v>22647442</v>
      </c>
      <c r="B5630" s="16">
        <v>2000</v>
      </c>
      <c r="C5630" s="16">
        <v>1312</v>
      </c>
      <c r="D5630" s="16">
        <v>40504</v>
      </c>
      <c r="E5630" s="16">
        <v>32102</v>
      </c>
      <c r="F5630" s="16">
        <v>14.23</v>
      </c>
      <c r="G5630" s="16">
        <v>31.1</v>
      </c>
      <c r="H5630" s="2">
        <f t="shared" si="87"/>
        <v>442.55300000000005</v>
      </c>
    </row>
    <row r="5631" spans="1:8" x14ac:dyDescent="0.3">
      <c r="A5631" s="16">
        <v>22651465</v>
      </c>
      <c r="B5631" s="16">
        <v>2000</v>
      </c>
      <c r="C5631" s="16">
        <v>1311</v>
      </c>
      <c r="D5631" s="16">
        <v>40518</v>
      </c>
      <c r="E5631" s="16">
        <v>31982</v>
      </c>
      <c r="F5631" s="16">
        <v>14.22</v>
      </c>
      <c r="G5631" s="16">
        <v>31.2</v>
      </c>
      <c r="H5631" s="2">
        <f t="shared" si="87"/>
        <v>443.66399999999999</v>
      </c>
    </row>
    <row r="5632" spans="1:8" x14ac:dyDescent="0.3">
      <c r="A5632" s="16">
        <v>22655487</v>
      </c>
      <c r="B5632" s="16">
        <v>2000</v>
      </c>
      <c r="C5632" s="16">
        <v>1311</v>
      </c>
      <c r="D5632" s="16">
        <v>40533</v>
      </c>
      <c r="E5632" s="16">
        <v>32102</v>
      </c>
      <c r="F5632" s="16">
        <v>14.23</v>
      </c>
      <c r="G5632" s="16">
        <v>31.4</v>
      </c>
      <c r="H5632" s="2">
        <f t="shared" si="87"/>
        <v>446.822</v>
      </c>
    </row>
    <row r="5633" spans="1:8" x14ac:dyDescent="0.3">
      <c r="A5633" s="16">
        <v>22659509</v>
      </c>
      <c r="B5633" s="16">
        <v>2000</v>
      </c>
      <c r="C5633" s="16">
        <v>1309</v>
      </c>
      <c r="D5633" s="16">
        <v>40548</v>
      </c>
      <c r="E5633" s="16">
        <v>32102</v>
      </c>
      <c r="F5633" s="16">
        <v>14.33</v>
      </c>
      <c r="G5633" s="16">
        <v>27.7</v>
      </c>
      <c r="H5633" s="2">
        <f t="shared" si="87"/>
        <v>396.94099999999997</v>
      </c>
    </row>
    <row r="5634" spans="1:8" x14ac:dyDescent="0.3">
      <c r="A5634" s="16">
        <v>22663535</v>
      </c>
      <c r="B5634" s="16">
        <v>2000</v>
      </c>
      <c r="C5634" s="16">
        <v>1309</v>
      </c>
      <c r="D5634" s="16">
        <v>40563</v>
      </c>
      <c r="E5634" s="16">
        <v>32102</v>
      </c>
      <c r="F5634" s="16">
        <v>14.22</v>
      </c>
      <c r="G5634" s="16">
        <v>29</v>
      </c>
      <c r="H5634" s="2">
        <f t="shared" si="87"/>
        <v>412.38</v>
      </c>
    </row>
    <row r="5635" spans="1:8" x14ac:dyDescent="0.3">
      <c r="A5635" s="16">
        <v>22667562</v>
      </c>
      <c r="B5635" s="16">
        <v>2000</v>
      </c>
      <c r="C5635" s="16">
        <v>1309</v>
      </c>
      <c r="D5635" s="16">
        <v>40578</v>
      </c>
      <c r="E5635" s="16">
        <v>31982</v>
      </c>
      <c r="F5635" s="16">
        <v>14.17</v>
      </c>
      <c r="G5635" s="16">
        <v>31.4</v>
      </c>
      <c r="H5635" s="2">
        <f t="shared" si="87"/>
        <v>444.93799999999999</v>
      </c>
    </row>
    <row r="5636" spans="1:8" x14ac:dyDescent="0.3">
      <c r="A5636" s="16">
        <v>22671658</v>
      </c>
      <c r="B5636" s="16">
        <v>2000</v>
      </c>
      <c r="C5636" s="16">
        <v>1308</v>
      </c>
      <c r="D5636" s="16">
        <v>40593</v>
      </c>
      <c r="E5636" s="16">
        <v>32102</v>
      </c>
      <c r="F5636" s="16">
        <v>14.34</v>
      </c>
      <c r="G5636" s="16">
        <v>31.2</v>
      </c>
      <c r="H5636" s="2">
        <f t="shared" si="87"/>
        <v>447.40799999999996</v>
      </c>
    </row>
    <row r="5637" spans="1:8" x14ac:dyDescent="0.3">
      <c r="A5637" s="16">
        <v>22675682</v>
      </c>
      <c r="B5637" s="16">
        <v>2000</v>
      </c>
      <c r="C5637" s="16">
        <v>1308</v>
      </c>
      <c r="D5637" s="16">
        <v>40608</v>
      </c>
      <c r="E5637" s="16">
        <v>31982</v>
      </c>
      <c r="F5637" s="16">
        <v>14.41</v>
      </c>
      <c r="G5637" s="16">
        <v>27.9</v>
      </c>
      <c r="H5637" s="2">
        <f t="shared" ref="H5637:H5700" si="88">G5637*F5637</f>
        <v>402.03899999999999</v>
      </c>
    </row>
    <row r="5638" spans="1:8" x14ac:dyDescent="0.3">
      <c r="A5638" s="16">
        <v>22679704</v>
      </c>
      <c r="B5638" s="16">
        <v>2000</v>
      </c>
      <c r="C5638" s="16">
        <v>1308</v>
      </c>
      <c r="D5638" s="16">
        <v>40623</v>
      </c>
      <c r="E5638" s="16">
        <v>32102</v>
      </c>
      <c r="F5638" s="16">
        <v>14.21</v>
      </c>
      <c r="G5638" s="16">
        <v>31.3</v>
      </c>
      <c r="H5638" s="2">
        <f t="shared" si="88"/>
        <v>444.77300000000002</v>
      </c>
    </row>
    <row r="5639" spans="1:8" x14ac:dyDescent="0.3">
      <c r="A5639" s="16">
        <v>22683726</v>
      </c>
      <c r="B5639" s="16">
        <v>2000</v>
      </c>
      <c r="C5639" s="16">
        <v>1305</v>
      </c>
      <c r="D5639" s="16">
        <v>40637</v>
      </c>
      <c r="E5639" s="16">
        <v>32102</v>
      </c>
      <c r="F5639" s="16">
        <v>14.23</v>
      </c>
      <c r="G5639" s="16">
        <v>31.1</v>
      </c>
      <c r="H5639" s="2">
        <f t="shared" si="88"/>
        <v>442.55300000000005</v>
      </c>
    </row>
    <row r="5640" spans="1:8" x14ac:dyDescent="0.3">
      <c r="A5640" s="16">
        <v>22687749</v>
      </c>
      <c r="B5640" s="16">
        <v>2000</v>
      </c>
      <c r="C5640" s="16">
        <v>1305</v>
      </c>
      <c r="D5640" s="16">
        <v>40652</v>
      </c>
      <c r="E5640" s="16">
        <v>32102</v>
      </c>
      <c r="F5640" s="16">
        <v>14.25</v>
      </c>
      <c r="G5640" s="16">
        <v>31.4</v>
      </c>
      <c r="H5640" s="2">
        <f t="shared" si="88"/>
        <v>447.45</v>
      </c>
    </row>
    <row r="5641" spans="1:8" x14ac:dyDescent="0.3">
      <c r="A5641" s="16">
        <v>22691772</v>
      </c>
      <c r="B5641" s="16">
        <v>2000</v>
      </c>
      <c r="C5641" s="16">
        <v>1305</v>
      </c>
      <c r="D5641" s="16">
        <v>40667</v>
      </c>
      <c r="E5641" s="16">
        <v>31982</v>
      </c>
      <c r="F5641" s="16">
        <v>14.42</v>
      </c>
      <c r="G5641" s="16">
        <v>29.8</v>
      </c>
      <c r="H5641" s="2">
        <f t="shared" si="88"/>
        <v>429.71600000000001</v>
      </c>
    </row>
    <row r="5642" spans="1:8" x14ac:dyDescent="0.3">
      <c r="A5642" s="16">
        <v>22695795</v>
      </c>
      <c r="B5642" s="16">
        <v>2000</v>
      </c>
      <c r="C5642" s="16">
        <v>1303</v>
      </c>
      <c r="D5642" s="16">
        <v>40682</v>
      </c>
      <c r="E5642" s="16">
        <v>31982</v>
      </c>
      <c r="F5642" s="16">
        <v>14.24</v>
      </c>
      <c r="G5642" s="16">
        <v>31.5</v>
      </c>
      <c r="H5642" s="2">
        <f t="shared" si="88"/>
        <v>448.56</v>
      </c>
    </row>
    <row r="5643" spans="1:8" x14ac:dyDescent="0.3">
      <c r="A5643" s="16">
        <v>22699817</v>
      </c>
      <c r="B5643" s="16">
        <v>2000</v>
      </c>
      <c r="C5643" s="16">
        <v>1303</v>
      </c>
      <c r="D5643" s="16">
        <v>40697</v>
      </c>
      <c r="E5643" s="16">
        <v>31982</v>
      </c>
      <c r="F5643" s="16">
        <v>14.15</v>
      </c>
      <c r="G5643" s="16">
        <v>29.6</v>
      </c>
      <c r="H5643" s="2">
        <f t="shared" si="88"/>
        <v>418.84000000000003</v>
      </c>
    </row>
    <row r="5644" spans="1:8" x14ac:dyDescent="0.3">
      <c r="A5644" s="16">
        <v>22703845</v>
      </c>
      <c r="B5644" s="16">
        <v>2000</v>
      </c>
      <c r="C5644" s="16">
        <v>1305</v>
      </c>
      <c r="D5644" s="16">
        <v>40712</v>
      </c>
      <c r="E5644" s="16">
        <v>31982</v>
      </c>
      <c r="F5644" s="16">
        <v>14.14</v>
      </c>
      <c r="G5644" s="16">
        <v>31</v>
      </c>
      <c r="H5644" s="2">
        <f t="shared" si="88"/>
        <v>438.34000000000003</v>
      </c>
    </row>
    <row r="5645" spans="1:8" x14ac:dyDescent="0.3">
      <c r="A5645" s="16">
        <v>22707871</v>
      </c>
      <c r="B5645" s="16">
        <v>2000</v>
      </c>
      <c r="C5645" s="16">
        <v>1305</v>
      </c>
      <c r="D5645" s="16">
        <v>40727</v>
      </c>
      <c r="E5645" s="16">
        <v>31982</v>
      </c>
      <c r="F5645" s="16">
        <v>14.36</v>
      </c>
      <c r="G5645" s="16">
        <v>29.3</v>
      </c>
      <c r="H5645" s="2">
        <f t="shared" si="88"/>
        <v>420.74799999999999</v>
      </c>
    </row>
    <row r="5646" spans="1:8" x14ac:dyDescent="0.3">
      <c r="A5646" s="16">
        <v>22711897</v>
      </c>
      <c r="B5646" s="16">
        <v>2000</v>
      </c>
      <c r="C5646" s="16">
        <v>1305</v>
      </c>
      <c r="D5646" s="16">
        <v>40741</v>
      </c>
      <c r="E5646" s="16">
        <v>31982</v>
      </c>
      <c r="F5646" s="16">
        <v>14.23</v>
      </c>
      <c r="G5646" s="16">
        <v>28</v>
      </c>
      <c r="H5646" s="2">
        <f t="shared" si="88"/>
        <v>398.44</v>
      </c>
    </row>
    <row r="5647" spans="1:8" x14ac:dyDescent="0.3">
      <c r="A5647" s="16">
        <v>22715924</v>
      </c>
      <c r="B5647" s="16">
        <v>2000</v>
      </c>
      <c r="C5647" s="16">
        <v>1307</v>
      </c>
      <c r="D5647" s="16">
        <v>40756</v>
      </c>
      <c r="E5647" s="16">
        <v>32102</v>
      </c>
      <c r="F5647" s="16">
        <v>14.26</v>
      </c>
      <c r="G5647" s="16">
        <v>30</v>
      </c>
      <c r="H5647" s="2">
        <f t="shared" si="88"/>
        <v>427.8</v>
      </c>
    </row>
    <row r="5648" spans="1:8" x14ac:dyDescent="0.3">
      <c r="A5648" s="16">
        <v>22719946</v>
      </c>
      <c r="B5648" s="16">
        <v>2000</v>
      </c>
      <c r="C5648" s="16">
        <v>1307</v>
      </c>
      <c r="D5648" s="16">
        <v>40771</v>
      </c>
      <c r="E5648" s="16">
        <v>32102</v>
      </c>
      <c r="F5648" s="16">
        <v>14.26</v>
      </c>
      <c r="G5648" s="16">
        <v>31.1</v>
      </c>
      <c r="H5648" s="2">
        <f t="shared" si="88"/>
        <v>443.48599999999999</v>
      </c>
    </row>
    <row r="5649" spans="1:8" x14ac:dyDescent="0.3">
      <c r="A5649" s="16">
        <v>22724025</v>
      </c>
      <c r="B5649" s="16">
        <v>2000</v>
      </c>
      <c r="C5649" s="16">
        <v>1305</v>
      </c>
      <c r="D5649" s="16">
        <v>40786</v>
      </c>
      <c r="E5649" s="16">
        <v>32102</v>
      </c>
      <c r="F5649" s="16">
        <v>14.46</v>
      </c>
      <c r="G5649" s="16">
        <v>31.2</v>
      </c>
      <c r="H5649" s="2">
        <f t="shared" si="88"/>
        <v>451.15200000000004</v>
      </c>
    </row>
    <row r="5650" spans="1:8" x14ac:dyDescent="0.3">
      <c r="A5650" s="16">
        <v>22728053</v>
      </c>
      <c r="B5650" s="16">
        <v>2000</v>
      </c>
      <c r="C5650" s="16">
        <v>1305</v>
      </c>
      <c r="D5650" s="16">
        <v>40801</v>
      </c>
      <c r="E5650" s="16">
        <v>32102</v>
      </c>
      <c r="F5650" s="16">
        <v>14.41</v>
      </c>
      <c r="G5650" s="16">
        <v>28.3</v>
      </c>
      <c r="H5650" s="2">
        <f t="shared" si="88"/>
        <v>407.803</v>
      </c>
    </row>
    <row r="5651" spans="1:8" x14ac:dyDescent="0.3">
      <c r="A5651" s="16">
        <v>22732076</v>
      </c>
      <c r="B5651" s="16">
        <v>2000</v>
      </c>
      <c r="C5651" s="16">
        <v>1305</v>
      </c>
      <c r="D5651" s="16">
        <v>40816</v>
      </c>
      <c r="E5651" s="16">
        <v>31982</v>
      </c>
      <c r="F5651" s="16">
        <v>14.18</v>
      </c>
      <c r="G5651" s="16">
        <v>29.1</v>
      </c>
      <c r="H5651" s="2">
        <f t="shared" si="88"/>
        <v>412.63800000000003</v>
      </c>
    </row>
    <row r="5652" spans="1:8" x14ac:dyDescent="0.3">
      <c r="A5652" s="16">
        <v>22736102</v>
      </c>
      <c r="B5652" s="16">
        <v>2000</v>
      </c>
      <c r="C5652" s="16">
        <v>1305</v>
      </c>
      <c r="D5652" s="16">
        <v>40831</v>
      </c>
      <c r="E5652" s="16">
        <v>31982</v>
      </c>
      <c r="F5652" s="16">
        <v>14.13</v>
      </c>
      <c r="G5652" s="16">
        <v>30.9</v>
      </c>
      <c r="H5652" s="2">
        <f t="shared" si="88"/>
        <v>436.61700000000002</v>
      </c>
    </row>
    <row r="5653" spans="1:8" x14ac:dyDescent="0.3">
      <c r="A5653" s="16">
        <v>22740130</v>
      </c>
      <c r="B5653" s="16">
        <v>2000</v>
      </c>
      <c r="C5653" s="16">
        <v>1305</v>
      </c>
      <c r="D5653" s="16">
        <v>40846</v>
      </c>
      <c r="E5653" s="16">
        <v>31982</v>
      </c>
      <c r="F5653" s="16">
        <v>14.22</v>
      </c>
      <c r="G5653" s="16">
        <v>31.1</v>
      </c>
      <c r="H5653" s="2">
        <f t="shared" si="88"/>
        <v>442.24200000000002</v>
      </c>
    </row>
    <row r="5654" spans="1:8" x14ac:dyDescent="0.3">
      <c r="A5654" s="16">
        <v>22744152</v>
      </c>
      <c r="B5654" s="16">
        <v>2000</v>
      </c>
      <c r="C5654" s="16">
        <v>1305</v>
      </c>
      <c r="D5654" s="16">
        <v>40861</v>
      </c>
      <c r="E5654" s="16">
        <v>31982</v>
      </c>
      <c r="F5654" s="16">
        <v>14.26</v>
      </c>
      <c r="G5654" s="16">
        <v>29.7</v>
      </c>
      <c r="H5654" s="2">
        <f t="shared" si="88"/>
        <v>423.52199999999999</v>
      </c>
    </row>
    <row r="5655" spans="1:8" x14ac:dyDescent="0.3">
      <c r="A5655" s="16">
        <v>22748175</v>
      </c>
      <c r="B5655" s="16">
        <v>2000</v>
      </c>
      <c r="C5655" s="16">
        <v>1304</v>
      </c>
      <c r="D5655" s="16">
        <v>40876</v>
      </c>
      <c r="E5655" s="16">
        <v>31982</v>
      </c>
      <c r="F5655" s="16">
        <v>14.26</v>
      </c>
      <c r="G5655" s="16">
        <v>31.2</v>
      </c>
      <c r="H5655" s="2">
        <f t="shared" si="88"/>
        <v>444.91199999999998</v>
      </c>
    </row>
    <row r="5656" spans="1:8" x14ac:dyDescent="0.3">
      <c r="A5656" s="16">
        <v>22752198</v>
      </c>
      <c r="B5656" s="16">
        <v>2000</v>
      </c>
      <c r="C5656" s="16">
        <v>1304</v>
      </c>
      <c r="D5656" s="16">
        <v>40890</v>
      </c>
      <c r="E5656" s="16">
        <v>31982</v>
      </c>
      <c r="F5656" s="16">
        <v>14.24</v>
      </c>
      <c r="G5656" s="16">
        <v>31.3</v>
      </c>
      <c r="H5656" s="2">
        <f t="shared" si="88"/>
        <v>445.71199999999999</v>
      </c>
    </row>
    <row r="5657" spans="1:8" x14ac:dyDescent="0.3">
      <c r="A5657" s="16">
        <v>22756221</v>
      </c>
      <c r="B5657" s="16">
        <v>2000</v>
      </c>
      <c r="C5657" s="16">
        <v>1303</v>
      </c>
      <c r="D5657" s="16">
        <v>40905</v>
      </c>
      <c r="E5657" s="16">
        <v>31982</v>
      </c>
      <c r="F5657" s="16">
        <v>14.27</v>
      </c>
      <c r="G5657" s="16">
        <v>31.1</v>
      </c>
      <c r="H5657" s="2">
        <f t="shared" si="88"/>
        <v>443.79700000000003</v>
      </c>
    </row>
    <row r="5658" spans="1:8" x14ac:dyDescent="0.3">
      <c r="A5658" s="16">
        <v>22760247</v>
      </c>
      <c r="B5658" s="16">
        <v>2000</v>
      </c>
      <c r="C5658" s="16">
        <v>1303</v>
      </c>
      <c r="D5658" s="16">
        <v>40920</v>
      </c>
      <c r="E5658" s="16">
        <v>31982</v>
      </c>
      <c r="F5658" s="16">
        <v>14.44</v>
      </c>
      <c r="G5658" s="16">
        <v>28.6</v>
      </c>
      <c r="H5658" s="2">
        <f t="shared" si="88"/>
        <v>412.98399999999998</v>
      </c>
    </row>
    <row r="5659" spans="1:8" x14ac:dyDescent="0.3">
      <c r="A5659" s="16">
        <v>22764270</v>
      </c>
      <c r="B5659" s="16">
        <v>2000</v>
      </c>
      <c r="C5659" s="16">
        <v>1303</v>
      </c>
      <c r="D5659" s="16">
        <v>40935</v>
      </c>
      <c r="E5659" s="16">
        <v>31864</v>
      </c>
      <c r="F5659" s="16">
        <v>14.3</v>
      </c>
      <c r="G5659" s="16">
        <v>28.5</v>
      </c>
      <c r="H5659" s="2">
        <f t="shared" si="88"/>
        <v>407.55</v>
      </c>
    </row>
    <row r="5660" spans="1:8" x14ac:dyDescent="0.3">
      <c r="A5660" s="16">
        <v>22768293</v>
      </c>
      <c r="B5660" s="16">
        <v>2000</v>
      </c>
      <c r="C5660" s="16">
        <v>1301</v>
      </c>
      <c r="D5660" s="16">
        <v>40950</v>
      </c>
      <c r="E5660" s="16">
        <v>31864</v>
      </c>
      <c r="F5660" s="16">
        <v>14.22</v>
      </c>
      <c r="G5660" s="16">
        <v>30.5</v>
      </c>
      <c r="H5660" s="2">
        <f t="shared" si="88"/>
        <v>433.71000000000004</v>
      </c>
    </row>
    <row r="5661" spans="1:8" x14ac:dyDescent="0.3">
      <c r="A5661" s="16">
        <v>22772316</v>
      </c>
      <c r="B5661" s="16">
        <v>2000</v>
      </c>
      <c r="C5661" s="16">
        <v>1301</v>
      </c>
      <c r="D5661" s="16">
        <v>40965</v>
      </c>
      <c r="E5661" s="16">
        <v>31982</v>
      </c>
      <c r="F5661" s="16">
        <v>14.2</v>
      </c>
      <c r="G5661" s="16">
        <v>31</v>
      </c>
      <c r="H5661" s="2">
        <f t="shared" si="88"/>
        <v>440.2</v>
      </c>
    </row>
    <row r="5662" spans="1:8" x14ac:dyDescent="0.3">
      <c r="A5662" s="16">
        <v>22776344</v>
      </c>
      <c r="B5662" s="16">
        <v>2000</v>
      </c>
      <c r="C5662" s="16">
        <v>1301</v>
      </c>
      <c r="D5662" s="16">
        <v>40980</v>
      </c>
      <c r="E5662" s="16">
        <v>31982</v>
      </c>
      <c r="F5662" s="16">
        <v>14.42</v>
      </c>
      <c r="G5662" s="16">
        <v>30.3</v>
      </c>
      <c r="H5662" s="2">
        <f t="shared" si="88"/>
        <v>436.92599999999999</v>
      </c>
    </row>
    <row r="5663" spans="1:8" x14ac:dyDescent="0.3">
      <c r="A5663" s="16">
        <v>22780367</v>
      </c>
      <c r="B5663" s="16">
        <v>2000</v>
      </c>
      <c r="C5663" s="16">
        <v>1299</v>
      </c>
      <c r="D5663" s="16">
        <v>40994</v>
      </c>
      <c r="E5663" s="16">
        <v>31982</v>
      </c>
      <c r="F5663" s="16">
        <v>14.43</v>
      </c>
      <c r="G5663" s="16">
        <v>27.7</v>
      </c>
      <c r="H5663" s="2">
        <f t="shared" si="88"/>
        <v>399.71099999999996</v>
      </c>
    </row>
    <row r="5664" spans="1:8" x14ac:dyDescent="0.3">
      <c r="A5664" s="16">
        <v>22784389</v>
      </c>
      <c r="B5664" s="16">
        <v>2000</v>
      </c>
      <c r="C5664" s="16">
        <v>1299</v>
      </c>
      <c r="D5664" s="16">
        <v>41009</v>
      </c>
      <c r="E5664" s="16">
        <v>32102</v>
      </c>
      <c r="F5664" s="16">
        <v>14.28</v>
      </c>
      <c r="G5664" s="16">
        <v>31.1</v>
      </c>
      <c r="H5664" s="2">
        <f t="shared" si="88"/>
        <v>444.108</v>
      </c>
    </row>
    <row r="5665" spans="1:8" x14ac:dyDescent="0.3">
      <c r="A5665" s="16">
        <v>22788412</v>
      </c>
      <c r="B5665" s="16">
        <v>2000</v>
      </c>
      <c r="C5665" s="16">
        <v>1300</v>
      </c>
      <c r="D5665" s="16">
        <v>41024</v>
      </c>
      <c r="E5665" s="16">
        <v>32590</v>
      </c>
      <c r="F5665" s="16">
        <v>14.17</v>
      </c>
      <c r="G5665" s="16">
        <v>31.3</v>
      </c>
      <c r="H5665" s="2">
        <f t="shared" si="88"/>
        <v>443.52100000000002</v>
      </c>
    </row>
    <row r="5666" spans="1:8" x14ac:dyDescent="0.3">
      <c r="A5666" s="16">
        <v>22792435</v>
      </c>
      <c r="B5666" s="16">
        <v>2000</v>
      </c>
      <c r="C5666" s="16">
        <v>1300</v>
      </c>
      <c r="D5666" s="16">
        <v>41039</v>
      </c>
      <c r="E5666" s="16">
        <v>32590</v>
      </c>
      <c r="F5666" s="16">
        <v>14.31</v>
      </c>
      <c r="G5666" s="16">
        <v>31</v>
      </c>
      <c r="H5666" s="2">
        <f t="shared" si="88"/>
        <v>443.61</v>
      </c>
    </row>
    <row r="5667" spans="1:8" x14ac:dyDescent="0.3">
      <c r="A5667" s="16">
        <v>22796457</v>
      </c>
      <c r="B5667" s="16">
        <v>2000</v>
      </c>
      <c r="C5667" s="16">
        <v>1300</v>
      </c>
      <c r="D5667" s="16">
        <v>41054</v>
      </c>
      <c r="E5667" s="16">
        <v>32590</v>
      </c>
      <c r="F5667" s="16">
        <v>14.25</v>
      </c>
      <c r="G5667" s="16">
        <v>28.6</v>
      </c>
      <c r="H5667" s="2">
        <f t="shared" si="88"/>
        <v>407.55</v>
      </c>
    </row>
    <row r="5668" spans="1:8" x14ac:dyDescent="0.3">
      <c r="A5668" s="16">
        <v>22800481</v>
      </c>
      <c r="B5668" s="16">
        <v>2000</v>
      </c>
      <c r="C5668" s="16">
        <v>1303</v>
      </c>
      <c r="D5668" s="16">
        <v>41069</v>
      </c>
      <c r="E5668" s="16">
        <v>32590</v>
      </c>
      <c r="F5668" s="16">
        <v>14.18</v>
      </c>
      <c r="G5668" s="16">
        <v>31.1</v>
      </c>
      <c r="H5668" s="2">
        <f t="shared" si="88"/>
        <v>440.99799999999999</v>
      </c>
    </row>
    <row r="5669" spans="1:8" x14ac:dyDescent="0.3">
      <c r="A5669" s="16">
        <v>22804503</v>
      </c>
      <c r="B5669" s="16">
        <v>2000</v>
      </c>
      <c r="C5669" s="16">
        <v>1303</v>
      </c>
      <c r="D5669" s="16">
        <v>41083</v>
      </c>
      <c r="E5669" s="16">
        <v>32590</v>
      </c>
      <c r="F5669" s="16">
        <v>14.22</v>
      </c>
      <c r="G5669" s="16">
        <v>31.3</v>
      </c>
      <c r="H5669" s="2">
        <f t="shared" si="88"/>
        <v>445.08600000000001</v>
      </c>
    </row>
    <row r="5670" spans="1:8" x14ac:dyDescent="0.3">
      <c r="A5670" s="16">
        <v>22808525</v>
      </c>
      <c r="B5670" s="16">
        <v>2000</v>
      </c>
      <c r="C5670" s="16">
        <v>1303</v>
      </c>
      <c r="D5670" s="16">
        <v>41098</v>
      </c>
      <c r="E5670" s="16">
        <v>32590</v>
      </c>
      <c r="F5670" s="16">
        <v>14.3</v>
      </c>
      <c r="G5670" s="16">
        <v>31.2</v>
      </c>
      <c r="H5670" s="2">
        <f t="shared" si="88"/>
        <v>446.16</v>
      </c>
    </row>
    <row r="5671" spans="1:8" x14ac:dyDescent="0.3">
      <c r="A5671" s="16">
        <v>22812547</v>
      </c>
      <c r="B5671" s="16">
        <v>2000</v>
      </c>
      <c r="C5671" s="16">
        <v>1305</v>
      </c>
      <c r="D5671" s="16">
        <v>41113</v>
      </c>
      <c r="E5671" s="16">
        <v>32590</v>
      </c>
      <c r="F5671" s="16">
        <v>14.4</v>
      </c>
      <c r="G5671" s="16">
        <v>30.6</v>
      </c>
      <c r="H5671" s="2">
        <f t="shared" si="88"/>
        <v>440.64000000000004</v>
      </c>
    </row>
    <row r="5672" spans="1:8" x14ac:dyDescent="0.3">
      <c r="A5672" s="16">
        <v>22816571</v>
      </c>
      <c r="B5672" s="16">
        <v>2000</v>
      </c>
      <c r="C5672" s="16">
        <v>1305</v>
      </c>
      <c r="D5672" s="16">
        <v>41128</v>
      </c>
      <c r="E5672" s="16">
        <v>32590</v>
      </c>
      <c r="F5672" s="16">
        <v>14.3</v>
      </c>
      <c r="G5672" s="16">
        <v>28.9</v>
      </c>
      <c r="H5672" s="2">
        <f t="shared" si="88"/>
        <v>413.27</v>
      </c>
    </row>
    <row r="5673" spans="1:8" x14ac:dyDescent="0.3">
      <c r="A5673" s="16">
        <v>22820596</v>
      </c>
      <c r="B5673" s="16">
        <v>2000</v>
      </c>
      <c r="C5673" s="16">
        <v>1305</v>
      </c>
      <c r="D5673" s="16">
        <v>41143</v>
      </c>
      <c r="E5673" s="16">
        <v>32590</v>
      </c>
      <c r="F5673" s="16">
        <v>14.25</v>
      </c>
      <c r="G5673" s="16">
        <v>31.1</v>
      </c>
      <c r="H5673" s="2">
        <f t="shared" si="88"/>
        <v>443.17500000000001</v>
      </c>
    </row>
    <row r="5674" spans="1:8" x14ac:dyDescent="0.3">
      <c r="A5674" s="16">
        <v>22824622</v>
      </c>
      <c r="B5674" s="16">
        <v>2000</v>
      </c>
      <c r="C5674" s="16">
        <v>1305</v>
      </c>
      <c r="D5674" s="16">
        <v>41158</v>
      </c>
      <c r="E5674" s="16">
        <v>32467</v>
      </c>
      <c r="F5674" s="16">
        <v>14.22</v>
      </c>
      <c r="G5674" s="16">
        <v>31.3</v>
      </c>
      <c r="H5674" s="2">
        <f t="shared" si="88"/>
        <v>445.08600000000001</v>
      </c>
    </row>
    <row r="5675" spans="1:8" x14ac:dyDescent="0.3">
      <c r="A5675" s="16">
        <v>22828649</v>
      </c>
      <c r="B5675" s="16">
        <v>2000</v>
      </c>
      <c r="C5675" s="16">
        <v>1305</v>
      </c>
      <c r="D5675" s="16">
        <v>41173</v>
      </c>
      <c r="E5675" s="16">
        <v>31982</v>
      </c>
      <c r="F5675" s="16">
        <v>14.45</v>
      </c>
      <c r="G5675" s="16">
        <v>29</v>
      </c>
      <c r="H5675" s="2">
        <f t="shared" si="88"/>
        <v>419.04999999999995</v>
      </c>
    </row>
    <row r="5676" spans="1:8" x14ac:dyDescent="0.3">
      <c r="A5676" s="16">
        <v>22832678</v>
      </c>
      <c r="B5676" s="16">
        <v>2000</v>
      </c>
      <c r="C5676" s="16">
        <v>1304</v>
      </c>
      <c r="D5676" s="16">
        <v>41187</v>
      </c>
      <c r="E5676" s="16">
        <v>32102</v>
      </c>
      <c r="F5676" s="16">
        <v>14.21</v>
      </c>
      <c r="G5676" s="16">
        <v>29</v>
      </c>
      <c r="H5676" s="2">
        <f t="shared" si="88"/>
        <v>412.09000000000003</v>
      </c>
    </row>
    <row r="5677" spans="1:8" x14ac:dyDescent="0.3">
      <c r="A5677" s="16">
        <v>22836705</v>
      </c>
      <c r="B5677" s="16">
        <v>2000</v>
      </c>
      <c r="C5677" s="16">
        <v>1304</v>
      </c>
      <c r="D5677" s="16">
        <v>41202</v>
      </c>
      <c r="E5677" s="16">
        <v>31982</v>
      </c>
      <c r="F5677" s="16">
        <v>14.23</v>
      </c>
      <c r="G5677" s="16">
        <v>30.3</v>
      </c>
      <c r="H5677" s="2">
        <f t="shared" si="88"/>
        <v>431.16900000000004</v>
      </c>
    </row>
    <row r="5678" spans="1:8" x14ac:dyDescent="0.3">
      <c r="A5678" s="16">
        <v>22840728</v>
      </c>
      <c r="B5678" s="16">
        <v>2000</v>
      </c>
      <c r="C5678" s="16">
        <v>1304</v>
      </c>
      <c r="D5678" s="16">
        <v>41217</v>
      </c>
      <c r="E5678" s="16">
        <v>32102</v>
      </c>
      <c r="F5678" s="16">
        <v>14.28</v>
      </c>
      <c r="G5678" s="16">
        <v>31.4</v>
      </c>
      <c r="H5678" s="2">
        <f t="shared" si="88"/>
        <v>448.39199999999994</v>
      </c>
    </row>
    <row r="5679" spans="1:8" x14ac:dyDescent="0.3">
      <c r="A5679" s="16">
        <v>22844750</v>
      </c>
      <c r="B5679" s="16">
        <v>2000</v>
      </c>
      <c r="C5679" s="16">
        <v>1307</v>
      </c>
      <c r="D5679" s="16">
        <v>41232</v>
      </c>
      <c r="E5679" s="16">
        <v>32102</v>
      </c>
      <c r="F5679" s="16">
        <v>14.31</v>
      </c>
      <c r="G5679" s="16">
        <v>28.8</v>
      </c>
      <c r="H5679" s="2">
        <f t="shared" si="88"/>
        <v>412.12800000000004</v>
      </c>
    </row>
    <row r="5680" spans="1:8" x14ac:dyDescent="0.3">
      <c r="A5680" s="16">
        <v>22848773</v>
      </c>
      <c r="B5680" s="16">
        <v>2000</v>
      </c>
      <c r="C5680" s="16">
        <v>1307</v>
      </c>
      <c r="D5680" s="16">
        <v>41247</v>
      </c>
      <c r="E5680" s="16">
        <v>32102</v>
      </c>
      <c r="F5680" s="16">
        <v>14.24</v>
      </c>
      <c r="G5680" s="16">
        <v>30.7</v>
      </c>
      <c r="H5680" s="2">
        <f t="shared" si="88"/>
        <v>437.16800000000001</v>
      </c>
    </row>
    <row r="5681" spans="1:8" x14ac:dyDescent="0.3">
      <c r="A5681" s="16">
        <v>22852796</v>
      </c>
      <c r="B5681" s="16">
        <v>2000</v>
      </c>
      <c r="C5681" s="16">
        <v>1307</v>
      </c>
      <c r="D5681" s="16">
        <v>41262</v>
      </c>
      <c r="E5681" s="16">
        <v>32102</v>
      </c>
      <c r="F5681" s="16">
        <v>14.23</v>
      </c>
      <c r="G5681" s="16">
        <v>31.4</v>
      </c>
      <c r="H5681" s="2">
        <f t="shared" si="88"/>
        <v>446.822</v>
      </c>
    </row>
    <row r="5682" spans="1:8" x14ac:dyDescent="0.3">
      <c r="A5682" s="16">
        <v>22856818</v>
      </c>
      <c r="B5682" s="16">
        <v>2000</v>
      </c>
      <c r="C5682" s="16">
        <v>1307</v>
      </c>
      <c r="D5682" s="16">
        <v>41276</v>
      </c>
      <c r="E5682" s="16">
        <v>32102</v>
      </c>
      <c r="F5682" s="16">
        <v>14.23</v>
      </c>
      <c r="G5682" s="16">
        <v>31.2</v>
      </c>
      <c r="H5682" s="2">
        <f t="shared" si="88"/>
        <v>443.976</v>
      </c>
    </row>
    <row r="5683" spans="1:8" x14ac:dyDescent="0.3">
      <c r="A5683" s="16">
        <v>22860842</v>
      </c>
      <c r="B5683" s="16">
        <v>2000</v>
      </c>
      <c r="C5683" s="16">
        <v>1307</v>
      </c>
      <c r="D5683" s="16">
        <v>41291</v>
      </c>
      <c r="E5683" s="16">
        <v>32102</v>
      </c>
      <c r="F5683" s="16">
        <v>14.33</v>
      </c>
      <c r="G5683" s="16">
        <v>29.9</v>
      </c>
      <c r="H5683" s="2">
        <f t="shared" si="88"/>
        <v>428.46699999999998</v>
      </c>
    </row>
    <row r="5684" spans="1:8" x14ac:dyDescent="0.3">
      <c r="A5684" s="16">
        <v>22864864</v>
      </c>
      <c r="B5684" s="16">
        <v>2000</v>
      </c>
      <c r="C5684" s="16">
        <v>1305</v>
      </c>
      <c r="D5684" s="16">
        <v>41306</v>
      </c>
      <c r="E5684" s="16">
        <v>32102</v>
      </c>
      <c r="F5684" s="16">
        <v>14.45</v>
      </c>
      <c r="G5684" s="16">
        <v>28.3</v>
      </c>
      <c r="H5684" s="2">
        <f t="shared" si="88"/>
        <v>408.935</v>
      </c>
    </row>
    <row r="5685" spans="1:8" x14ac:dyDescent="0.3">
      <c r="A5685" s="16">
        <v>22868886</v>
      </c>
      <c r="B5685" s="16">
        <v>2000</v>
      </c>
      <c r="C5685" s="16">
        <v>1305</v>
      </c>
      <c r="D5685" s="16">
        <v>41321</v>
      </c>
      <c r="E5685" s="16">
        <v>32102</v>
      </c>
      <c r="F5685" s="16">
        <v>14.21</v>
      </c>
      <c r="G5685" s="16">
        <v>31</v>
      </c>
      <c r="H5685" s="2">
        <f t="shared" si="88"/>
        <v>440.51000000000005</v>
      </c>
    </row>
    <row r="5686" spans="1:8" x14ac:dyDescent="0.3">
      <c r="A5686" s="16">
        <v>22872912</v>
      </c>
      <c r="B5686" s="16">
        <v>2000</v>
      </c>
      <c r="C5686" s="16">
        <v>1305</v>
      </c>
      <c r="D5686" s="16">
        <v>41336</v>
      </c>
      <c r="E5686" s="16">
        <v>31982</v>
      </c>
      <c r="F5686" s="16">
        <v>14.21</v>
      </c>
      <c r="G5686" s="16">
        <v>31.2</v>
      </c>
      <c r="H5686" s="2">
        <f t="shared" si="88"/>
        <v>443.35200000000003</v>
      </c>
    </row>
    <row r="5687" spans="1:8" x14ac:dyDescent="0.3">
      <c r="A5687" s="16">
        <v>22876934</v>
      </c>
      <c r="B5687" s="16">
        <v>2000</v>
      </c>
      <c r="C5687" s="16">
        <v>1303</v>
      </c>
      <c r="D5687" s="16">
        <v>41351</v>
      </c>
      <c r="E5687" s="16">
        <v>32102</v>
      </c>
      <c r="F5687" s="16">
        <v>14.38</v>
      </c>
      <c r="G5687" s="16">
        <v>31.1</v>
      </c>
      <c r="H5687" s="2">
        <f t="shared" si="88"/>
        <v>447.21800000000002</v>
      </c>
    </row>
    <row r="5688" spans="1:8" x14ac:dyDescent="0.3">
      <c r="A5688" s="16">
        <v>22880956</v>
      </c>
      <c r="B5688" s="16">
        <v>2000</v>
      </c>
      <c r="C5688" s="16">
        <v>1303</v>
      </c>
      <c r="D5688" s="16">
        <v>41365</v>
      </c>
      <c r="E5688" s="16">
        <v>32102</v>
      </c>
      <c r="F5688" s="16">
        <v>14.45</v>
      </c>
      <c r="G5688" s="16">
        <v>27.5</v>
      </c>
      <c r="H5688" s="2">
        <f t="shared" si="88"/>
        <v>397.375</v>
      </c>
    </row>
    <row r="5689" spans="1:8" x14ac:dyDescent="0.3">
      <c r="A5689" s="16">
        <v>22884982</v>
      </c>
      <c r="B5689" s="16">
        <v>2000</v>
      </c>
      <c r="C5689" s="16">
        <v>1303</v>
      </c>
      <c r="D5689" s="16">
        <v>41380</v>
      </c>
      <c r="E5689" s="16">
        <v>32102</v>
      </c>
      <c r="F5689" s="16">
        <v>14.23</v>
      </c>
      <c r="G5689" s="16">
        <v>29.1</v>
      </c>
      <c r="H5689" s="2">
        <f t="shared" si="88"/>
        <v>414.09300000000002</v>
      </c>
    </row>
    <row r="5690" spans="1:8" x14ac:dyDescent="0.3">
      <c r="A5690" s="16">
        <v>22889005</v>
      </c>
      <c r="B5690" s="16">
        <v>2000</v>
      </c>
      <c r="C5690" s="16">
        <v>1303</v>
      </c>
      <c r="D5690" s="16">
        <v>41395</v>
      </c>
      <c r="E5690" s="16">
        <v>31982</v>
      </c>
      <c r="F5690" s="16">
        <v>14.18</v>
      </c>
      <c r="G5690" s="16">
        <v>31.3</v>
      </c>
      <c r="H5690" s="2">
        <f t="shared" si="88"/>
        <v>443.834</v>
      </c>
    </row>
    <row r="5691" spans="1:8" x14ac:dyDescent="0.3">
      <c r="A5691" s="16">
        <v>22893028</v>
      </c>
      <c r="B5691" s="16">
        <v>2000</v>
      </c>
      <c r="C5691" s="16">
        <v>1303</v>
      </c>
      <c r="D5691" s="16">
        <v>41410</v>
      </c>
      <c r="E5691" s="16">
        <v>32102</v>
      </c>
      <c r="F5691" s="16">
        <v>14.18</v>
      </c>
      <c r="G5691" s="16">
        <v>30.9</v>
      </c>
      <c r="H5691" s="2">
        <f t="shared" si="88"/>
        <v>438.16199999999998</v>
      </c>
    </row>
    <row r="5692" spans="1:8" x14ac:dyDescent="0.3">
      <c r="A5692" s="16">
        <v>22897068</v>
      </c>
      <c r="B5692" s="16">
        <v>2000</v>
      </c>
      <c r="C5692" s="16">
        <v>1303</v>
      </c>
      <c r="D5692" s="16">
        <v>41425</v>
      </c>
      <c r="E5692" s="16">
        <v>31982</v>
      </c>
      <c r="F5692" s="16">
        <v>14.13</v>
      </c>
      <c r="G5692" s="16">
        <v>29.3</v>
      </c>
      <c r="H5692" s="2">
        <f t="shared" si="88"/>
        <v>414.00900000000001</v>
      </c>
    </row>
    <row r="5693" spans="1:8" x14ac:dyDescent="0.3">
      <c r="A5693" s="16">
        <v>22901091</v>
      </c>
      <c r="B5693" s="16">
        <v>2000</v>
      </c>
      <c r="C5693" s="16">
        <v>1303</v>
      </c>
      <c r="D5693" s="16">
        <v>41440</v>
      </c>
      <c r="E5693" s="16">
        <v>31982</v>
      </c>
      <c r="F5693" s="16">
        <v>14.29</v>
      </c>
      <c r="G5693" s="16">
        <v>28.1</v>
      </c>
      <c r="H5693" s="2">
        <f t="shared" si="88"/>
        <v>401.54899999999998</v>
      </c>
    </row>
    <row r="5694" spans="1:8" x14ac:dyDescent="0.3">
      <c r="A5694" s="16">
        <v>22905113</v>
      </c>
      <c r="B5694" s="16">
        <v>2000</v>
      </c>
      <c r="C5694" s="16">
        <v>1303</v>
      </c>
      <c r="D5694" s="16">
        <v>41454</v>
      </c>
      <c r="E5694" s="16">
        <v>32102</v>
      </c>
      <c r="F5694" s="16">
        <v>14.16</v>
      </c>
      <c r="G5694" s="16">
        <v>31.1</v>
      </c>
      <c r="H5694" s="2">
        <f t="shared" si="88"/>
        <v>440.37600000000003</v>
      </c>
    </row>
    <row r="5695" spans="1:8" x14ac:dyDescent="0.3">
      <c r="A5695" s="16">
        <v>22909135</v>
      </c>
      <c r="B5695" s="16">
        <v>2000</v>
      </c>
      <c r="C5695" s="16">
        <v>1302</v>
      </c>
      <c r="D5695" s="16">
        <v>41469</v>
      </c>
      <c r="E5695" s="16">
        <v>31982</v>
      </c>
      <c r="F5695" s="16">
        <v>14.19</v>
      </c>
      <c r="G5695" s="16">
        <v>31.1</v>
      </c>
      <c r="H5695" s="2">
        <f t="shared" si="88"/>
        <v>441.30900000000003</v>
      </c>
    </row>
    <row r="5696" spans="1:8" x14ac:dyDescent="0.3">
      <c r="A5696" s="16">
        <v>22913157</v>
      </c>
      <c r="B5696" s="16">
        <v>2000</v>
      </c>
      <c r="C5696" s="16">
        <v>1302</v>
      </c>
      <c r="D5696" s="16">
        <v>41484</v>
      </c>
      <c r="E5696" s="16">
        <v>32102</v>
      </c>
      <c r="F5696" s="16">
        <v>14.38</v>
      </c>
      <c r="G5696" s="16">
        <v>29.4</v>
      </c>
      <c r="H5696" s="2">
        <f t="shared" si="88"/>
        <v>422.77199999999999</v>
      </c>
    </row>
    <row r="5697" spans="1:8" x14ac:dyDescent="0.3">
      <c r="A5697" s="16">
        <v>22917255</v>
      </c>
      <c r="B5697" s="16">
        <v>2000</v>
      </c>
      <c r="C5697" s="16">
        <v>1302</v>
      </c>
      <c r="D5697" s="16">
        <v>41499</v>
      </c>
      <c r="E5697" s="16">
        <v>32840</v>
      </c>
      <c r="F5697" s="16">
        <v>14.22</v>
      </c>
      <c r="G5697" s="16">
        <v>31.1</v>
      </c>
      <c r="H5697" s="2">
        <f t="shared" si="88"/>
        <v>442.24200000000002</v>
      </c>
    </row>
    <row r="5698" spans="1:8" x14ac:dyDescent="0.3">
      <c r="A5698" s="16">
        <v>22921278</v>
      </c>
      <c r="B5698" s="16">
        <v>2000</v>
      </c>
      <c r="C5698" s="16">
        <v>1302</v>
      </c>
      <c r="D5698" s="16">
        <v>41514</v>
      </c>
      <c r="E5698" s="16">
        <v>32967</v>
      </c>
      <c r="F5698" s="16">
        <v>14.2</v>
      </c>
      <c r="G5698" s="16">
        <v>30.2</v>
      </c>
      <c r="H5698" s="2">
        <f t="shared" si="88"/>
        <v>428.84</v>
      </c>
    </row>
    <row r="5699" spans="1:8" x14ac:dyDescent="0.3">
      <c r="A5699" s="16">
        <v>22925301</v>
      </c>
      <c r="B5699" s="16">
        <v>2000</v>
      </c>
      <c r="C5699" s="16">
        <v>1302</v>
      </c>
      <c r="D5699" s="16">
        <v>41529</v>
      </c>
      <c r="E5699" s="16">
        <v>32967</v>
      </c>
      <c r="F5699" s="16">
        <v>14.23</v>
      </c>
      <c r="G5699" s="16">
        <v>31.6</v>
      </c>
      <c r="H5699" s="2">
        <f t="shared" si="88"/>
        <v>449.66800000000001</v>
      </c>
    </row>
    <row r="5700" spans="1:8" x14ac:dyDescent="0.3">
      <c r="A5700" s="16">
        <v>22929326</v>
      </c>
      <c r="B5700" s="16">
        <v>2000</v>
      </c>
      <c r="C5700" s="16">
        <v>1302</v>
      </c>
      <c r="D5700" s="16">
        <v>41544</v>
      </c>
      <c r="E5700" s="16">
        <v>32967</v>
      </c>
      <c r="F5700" s="16">
        <v>14.44</v>
      </c>
      <c r="G5700" s="16">
        <v>31.1</v>
      </c>
      <c r="H5700" s="2">
        <f t="shared" si="88"/>
        <v>449.084</v>
      </c>
    </row>
    <row r="5701" spans="1:8" x14ac:dyDescent="0.3">
      <c r="A5701" s="16">
        <v>22933349</v>
      </c>
      <c r="B5701" s="16">
        <v>2000</v>
      </c>
      <c r="C5701" s="16">
        <v>1302</v>
      </c>
      <c r="D5701" s="16">
        <v>41558</v>
      </c>
      <c r="E5701" s="16">
        <v>32840</v>
      </c>
      <c r="F5701" s="16">
        <v>14.23</v>
      </c>
      <c r="G5701" s="16">
        <v>31</v>
      </c>
      <c r="H5701" s="2">
        <f t="shared" ref="H5701:H5764" si="89">G5701*F5701</f>
        <v>441.13</v>
      </c>
    </row>
    <row r="5702" spans="1:8" x14ac:dyDescent="0.3">
      <c r="A5702" s="16">
        <v>22937372</v>
      </c>
      <c r="B5702" s="16">
        <v>2000</v>
      </c>
      <c r="C5702" s="16">
        <v>1302</v>
      </c>
      <c r="D5702" s="16">
        <v>41573</v>
      </c>
      <c r="E5702" s="16">
        <v>32840</v>
      </c>
      <c r="F5702" s="16">
        <v>14.23</v>
      </c>
      <c r="G5702" s="16">
        <v>31.5</v>
      </c>
      <c r="H5702" s="2">
        <f t="shared" si="89"/>
        <v>448.245</v>
      </c>
    </row>
    <row r="5703" spans="1:8" x14ac:dyDescent="0.3">
      <c r="A5703" s="16">
        <v>22941467</v>
      </c>
      <c r="B5703" s="16">
        <v>2000</v>
      </c>
      <c r="C5703" s="16">
        <v>1301</v>
      </c>
      <c r="D5703" s="16">
        <v>41588</v>
      </c>
      <c r="E5703" s="16">
        <v>32840</v>
      </c>
      <c r="F5703" s="16">
        <v>14.21</v>
      </c>
      <c r="G5703" s="16">
        <v>30.8</v>
      </c>
      <c r="H5703" s="2">
        <f t="shared" si="89"/>
        <v>437.66800000000006</v>
      </c>
    </row>
    <row r="5704" spans="1:8" x14ac:dyDescent="0.3">
      <c r="A5704" s="16">
        <v>22945490</v>
      </c>
      <c r="B5704" s="16">
        <v>2000</v>
      </c>
      <c r="C5704" s="16">
        <v>1301</v>
      </c>
      <c r="D5704" s="16">
        <v>41603</v>
      </c>
      <c r="E5704" s="16">
        <v>32840</v>
      </c>
      <c r="F5704" s="16">
        <v>14.45</v>
      </c>
      <c r="G5704" s="16">
        <v>29.6</v>
      </c>
      <c r="H5704" s="2">
        <f t="shared" si="89"/>
        <v>427.72</v>
      </c>
    </row>
    <row r="5705" spans="1:8" x14ac:dyDescent="0.3">
      <c r="A5705" s="16">
        <v>22949513</v>
      </c>
      <c r="B5705" s="16">
        <v>2000</v>
      </c>
      <c r="C5705" s="16">
        <v>1300</v>
      </c>
      <c r="D5705" s="16">
        <v>41618</v>
      </c>
      <c r="E5705" s="16">
        <v>32967</v>
      </c>
      <c r="F5705" s="16">
        <v>14.31</v>
      </c>
      <c r="G5705" s="16">
        <v>28.4</v>
      </c>
      <c r="H5705" s="2">
        <f t="shared" si="89"/>
        <v>406.404</v>
      </c>
    </row>
    <row r="5706" spans="1:8" x14ac:dyDescent="0.3">
      <c r="A5706" s="16">
        <v>22953539</v>
      </c>
      <c r="B5706" s="16">
        <v>2000</v>
      </c>
      <c r="C5706" s="16">
        <v>1300</v>
      </c>
      <c r="D5706" s="16">
        <v>41633</v>
      </c>
      <c r="E5706" s="16">
        <v>32967</v>
      </c>
      <c r="F5706" s="16">
        <v>14.18</v>
      </c>
      <c r="G5706" s="16">
        <v>31.1</v>
      </c>
      <c r="H5706" s="2">
        <f t="shared" si="89"/>
        <v>440.99799999999999</v>
      </c>
    </row>
    <row r="5707" spans="1:8" x14ac:dyDescent="0.3">
      <c r="A5707" s="16">
        <v>22957562</v>
      </c>
      <c r="B5707" s="16">
        <v>2000</v>
      </c>
      <c r="C5707" s="16">
        <v>1300</v>
      </c>
      <c r="D5707" s="16">
        <v>41648</v>
      </c>
      <c r="E5707" s="16">
        <v>32102</v>
      </c>
      <c r="F5707" s="16">
        <v>14.23</v>
      </c>
      <c r="G5707" s="16">
        <v>30.6</v>
      </c>
      <c r="H5707" s="2">
        <f t="shared" si="89"/>
        <v>435.43800000000005</v>
      </c>
    </row>
    <row r="5708" spans="1:8" x14ac:dyDescent="0.3">
      <c r="A5708" s="16">
        <v>22961588</v>
      </c>
      <c r="B5708" s="16">
        <v>2000</v>
      </c>
      <c r="C5708" s="16">
        <v>1300</v>
      </c>
      <c r="D5708" s="16">
        <v>41663</v>
      </c>
      <c r="E5708" s="16">
        <v>32102</v>
      </c>
      <c r="F5708" s="16">
        <v>14.45</v>
      </c>
      <c r="G5708" s="16">
        <v>30.1</v>
      </c>
      <c r="H5708" s="2">
        <f t="shared" si="89"/>
        <v>434.94499999999999</v>
      </c>
    </row>
    <row r="5709" spans="1:8" x14ac:dyDescent="0.3">
      <c r="A5709" s="16">
        <v>22965611</v>
      </c>
      <c r="B5709" s="16">
        <v>2000</v>
      </c>
      <c r="C5709" s="16">
        <v>1300</v>
      </c>
      <c r="D5709" s="16">
        <v>41677</v>
      </c>
      <c r="E5709" s="16">
        <v>32102</v>
      </c>
      <c r="F5709" s="16">
        <v>14.4</v>
      </c>
      <c r="G5709" s="16">
        <v>28</v>
      </c>
      <c r="H5709" s="2">
        <f t="shared" si="89"/>
        <v>403.2</v>
      </c>
    </row>
    <row r="5710" spans="1:8" x14ac:dyDescent="0.3">
      <c r="A5710" s="16">
        <v>22969634</v>
      </c>
      <c r="B5710" s="16">
        <v>2000</v>
      </c>
      <c r="C5710" s="16">
        <v>1300</v>
      </c>
      <c r="D5710" s="16">
        <v>41692</v>
      </c>
      <c r="E5710" s="16">
        <v>32102</v>
      </c>
      <c r="F5710" s="16">
        <v>14.21</v>
      </c>
      <c r="G5710" s="16">
        <v>31.1</v>
      </c>
      <c r="H5710" s="2">
        <f t="shared" si="89"/>
        <v>441.93100000000004</v>
      </c>
    </row>
    <row r="5711" spans="1:8" x14ac:dyDescent="0.3">
      <c r="A5711" s="16">
        <v>22973657</v>
      </c>
      <c r="B5711" s="16">
        <v>2000</v>
      </c>
      <c r="C5711" s="16">
        <v>1299</v>
      </c>
      <c r="D5711" s="16">
        <v>41707</v>
      </c>
      <c r="E5711" s="16">
        <v>32223</v>
      </c>
      <c r="F5711" s="16">
        <v>14.24</v>
      </c>
      <c r="G5711" s="16">
        <v>31.1</v>
      </c>
      <c r="H5711" s="2">
        <f t="shared" si="89"/>
        <v>442.86400000000003</v>
      </c>
    </row>
    <row r="5712" spans="1:8" x14ac:dyDescent="0.3">
      <c r="A5712" s="16">
        <v>22977685</v>
      </c>
      <c r="B5712" s="16">
        <v>2000</v>
      </c>
      <c r="C5712" s="16">
        <v>1299</v>
      </c>
      <c r="D5712" s="16">
        <v>41722</v>
      </c>
      <c r="E5712" s="16">
        <v>32102</v>
      </c>
      <c r="F5712" s="16">
        <v>14.28</v>
      </c>
      <c r="G5712" s="16">
        <v>31.2</v>
      </c>
      <c r="H5712" s="2">
        <f t="shared" si="89"/>
        <v>445.53599999999994</v>
      </c>
    </row>
    <row r="5713" spans="1:8" x14ac:dyDescent="0.3">
      <c r="A5713" s="16">
        <v>22981708</v>
      </c>
      <c r="B5713" s="16">
        <v>2000</v>
      </c>
      <c r="C5713" s="16">
        <v>1298</v>
      </c>
      <c r="D5713" s="16">
        <v>41737</v>
      </c>
      <c r="E5713" s="16">
        <v>33094</v>
      </c>
      <c r="F5713" s="16">
        <v>14.29</v>
      </c>
      <c r="G5713" s="16">
        <v>27.4</v>
      </c>
      <c r="H5713" s="2">
        <f t="shared" si="89"/>
        <v>391.54599999999994</v>
      </c>
    </row>
    <row r="5714" spans="1:8" x14ac:dyDescent="0.3">
      <c r="A5714" s="16">
        <v>22985735</v>
      </c>
      <c r="B5714" s="16">
        <v>2000</v>
      </c>
      <c r="C5714" s="16">
        <v>1298</v>
      </c>
      <c r="D5714" s="16">
        <v>41752</v>
      </c>
      <c r="E5714" s="16">
        <v>32967</v>
      </c>
      <c r="F5714" s="16">
        <v>14.22</v>
      </c>
      <c r="G5714" s="16">
        <v>27.6</v>
      </c>
      <c r="H5714" s="2">
        <f t="shared" si="89"/>
        <v>392.47200000000004</v>
      </c>
    </row>
    <row r="5715" spans="1:8" x14ac:dyDescent="0.3">
      <c r="A5715" s="16">
        <v>22989759</v>
      </c>
      <c r="B5715" s="16">
        <v>2000</v>
      </c>
      <c r="C5715" s="16">
        <v>1298</v>
      </c>
      <c r="D5715" s="16">
        <v>41766</v>
      </c>
      <c r="E5715" s="16">
        <v>33094</v>
      </c>
      <c r="F5715" s="16">
        <v>14.18</v>
      </c>
      <c r="G5715" s="16">
        <v>31</v>
      </c>
      <c r="H5715" s="2">
        <f t="shared" si="89"/>
        <v>439.58</v>
      </c>
    </row>
    <row r="5716" spans="1:8" x14ac:dyDescent="0.3">
      <c r="A5716" s="16">
        <v>22993782</v>
      </c>
      <c r="B5716" s="16">
        <v>2000</v>
      </c>
      <c r="C5716" s="16">
        <v>1298</v>
      </c>
      <c r="D5716" s="16">
        <v>41781</v>
      </c>
      <c r="E5716" s="16">
        <v>32967</v>
      </c>
      <c r="F5716" s="16">
        <v>14.17</v>
      </c>
      <c r="G5716" s="16">
        <v>30.7</v>
      </c>
      <c r="H5716" s="2">
        <f t="shared" si="89"/>
        <v>435.01900000000001</v>
      </c>
    </row>
    <row r="5717" spans="1:8" x14ac:dyDescent="0.3">
      <c r="A5717" s="16">
        <v>22997806</v>
      </c>
      <c r="B5717" s="16">
        <v>2000</v>
      </c>
      <c r="C5717" s="16">
        <v>1298</v>
      </c>
      <c r="D5717" s="16">
        <v>41796</v>
      </c>
      <c r="E5717" s="16">
        <v>32967</v>
      </c>
      <c r="F5717" s="16">
        <v>14.26</v>
      </c>
      <c r="G5717" s="16">
        <v>28.6</v>
      </c>
      <c r="H5717" s="2">
        <f t="shared" si="89"/>
        <v>407.83600000000001</v>
      </c>
    </row>
    <row r="5718" spans="1:8" x14ac:dyDescent="0.3">
      <c r="A5718" s="16">
        <v>23001829</v>
      </c>
      <c r="B5718" s="16">
        <v>2000</v>
      </c>
      <c r="C5718" s="16">
        <v>1298</v>
      </c>
      <c r="D5718" s="16">
        <v>41811</v>
      </c>
      <c r="E5718" s="16">
        <v>32967</v>
      </c>
      <c r="F5718" s="16">
        <v>14.19</v>
      </c>
      <c r="G5718" s="16">
        <v>30.3</v>
      </c>
      <c r="H5718" s="2">
        <f t="shared" si="89"/>
        <v>429.95699999999999</v>
      </c>
    </row>
    <row r="5719" spans="1:8" x14ac:dyDescent="0.3">
      <c r="A5719" s="16">
        <v>23005851</v>
      </c>
      <c r="B5719" s="16">
        <v>2000</v>
      </c>
      <c r="C5719" s="16">
        <v>1295</v>
      </c>
      <c r="D5719" s="16">
        <v>41826</v>
      </c>
      <c r="E5719" s="16">
        <v>32840</v>
      </c>
      <c r="F5719" s="16">
        <v>14.2</v>
      </c>
      <c r="G5719" s="16">
        <v>31.1</v>
      </c>
      <c r="H5719" s="2">
        <f t="shared" si="89"/>
        <v>441.62</v>
      </c>
    </row>
    <row r="5720" spans="1:8" x14ac:dyDescent="0.3">
      <c r="A5720" s="16">
        <v>23009875</v>
      </c>
      <c r="B5720" s="16">
        <v>2000</v>
      </c>
      <c r="C5720" s="16">
        <v>1295</v>
      </c>
      <c r="D5720" s="16">
        <v>41841</v>
      </c>
      <c r="E5720" s="16">
        <v>32840</v>
      </c>
      <c r="F5720" s="16">
        <v>14.33</v>
      </c>
      <c r="G5720" s="16">
        <v>30.8</v>
      </c>
      <c r="H5720" s="2">
        <f t="shared" si="89"/>
        <v>441.36400000000003</v>
      </c>
    </row>
    <row r="5721" spans="1:8" x14ac:dyDescent="0.3">
      <c r="A5721" s="16">
        <v>23013897</v>
      </c>
      <c r="B5721" s="16">
        <v>2000</v>
      </c>
      <c r="C5721" s="16">
        <v>1292</v>
      </c>
      <c r="D5721" s="16">
        <v>41856</v>
      </c>
      <c r="E5721" s="16">
        <v>32840</v>
      </c>
      <c r="F5721" s="16">
        <v>14.37</v>
      </c>
      <c r="G5721" s="16">
        <v>28.7</v>
      </c>
      <c r="H5721" s="2">
        <f t="shared" si="89"/>
        <v>412.41899999999998</v>
      </c>
    </row>
    <row r="5722" spans="1:8" x14ac:dyDescent="0.3">
      <c r="A5722" s="16">
        <v>23017919</v>
      </c>
      <c r="B5722" s="16">
        <v>2000</v>
      </c>
      <c r="C5722" s="16">
        <v>1292</v>
      </c>
      <c r="D5722" s="16">
        <v>41870</v>
      </c>
      <c r="E5722" s="16">
        <v>32967</v>
      </c>
      <c r="F5722" s="16">
        <v>14.19</v>
      </c>
      <c r="G5722" s="16">
        <v>30.9</v>
      </c>
      <c r="H5722" s="2">
        <f t="shared" si="89"/>
        <v>438.47099999999995</v>
      </c>
    </row>
    <row r="5723" spans="1:8" x14ac:dyDescent="0.3">
      <c r="A5723" s="16">
        <v>23021942</v>
      </c>
      <c r="B5723" s="16">
        <v>2000</v>
      </c>
      <c r="C5723" s="16">
        <v>1292</v>
      </c>
      <c r="D5723" s="16">
        <v>41885</v>
      </c>
      <c r="E5723" s="16">
        <v>31982</v>
      </c>
      <c r="F5723" s="16">
        <v>14.18</v>
      </c>
      <c r="G5723" s="16">
        <v>31</v>
      </c>
      <c r="H5723" s="2">
        <f t="shared" si="89"/>
        <v>439.58</v>
      </c>
    </row>
    <row r="5724" spans="1:8" x14ac:dyDescent="0.3">
      <c r="A5724" s="16">
        <v>23025964</v>
      </c>
      <c r="B5724" s="16">
        <v>2000</v>
      </c>
      <c r="C5724" s="16">
        <v>1291</v>
      </c>
      <c r="D5724" s="16">
        <v>41900</v>
      </c>
      <c r="E5724" s="16">
        <v>31982</v>
      </c>
      <c r="F5724" s="16">
        <v>14.22</v>
      </c>
      <c r="G5724" s="16">
        <v>31.2</v>
      </c>
      <c r="H5724" s="2">
        <f t="shared" si="89"/>
        <v>443.66399999999999</v>
      </c>
    </row>
    <row r="5725" spans="1:8" x14ac:dyDescent="0.3">
      <c r="A5725" s="16">
        <v>23029986</v>
      </c>
      <c r="B5725" s="16">
        <v>2000</v>
      </c>
      <c r="C5725" s="16">
        <v>1291</v>
      </c>
      <c r="D5725" s="16">
        <v>41915</v>
      </c>
      <c r="E5725" s="16">
        <v>31982</v>
      </c>
      <c r="F5725" s="16">
        <v>14.41</v>
      </c>
      <c r="G5725" s="16">
        <v>28.3</v>
      </c>
      <c r="H5725" s="2">
        <f t="shared" si="89"/>
        <v>407.803</v>
      </c>
    </row>
    <row r="5726" spans="1:8" x14ac:dyDescent="0.3">
      <c r="A5726" s="16">
        <v>23034012</v>
      </c>
      <c r="B5726" s="16">
        <v>2000</v>
      </c>
      <c r="C5726" s="16">
        <v>1291</v>
      </c>
      <c r="D5726" s="16">
        <v>41929</v>
      </c>
      <c r="E5726" s="16">
        <v>31982</v>
      </c>
      <c r="F5726" s="16">
        <v>14.27</v>
      </c>
      <c r="G5726" s="16">
        <v>27.3</v>
      </c>
      <c r="H5726" s="2">
        <f t="shared" si="89"/>
        <v>389.57100000000003</v>
      </c>
    </row>
    <row r="5727" spans="1:8" x14ac:dyDescent="0.3">
      <c r="A5727" s="16">
        <v>23038034</v>
      </c>
      <c r="B5727" s="16">
        <v>2000</v>
      </c>
      <c r="C5727" s="16">
        <v>1292</v>
      </c>
      <c r="D5727" s="16">
        <v>41944</v>
      </c>
      <c r="E5727" s="16">
        <v>32102</v>
      </c>
      <c r="F5727" s="16">
        <v>14.18</v>
      </c>
      <c r="G5727" s="16">
        <v>31</v>
      </c>
      <c r="H5727" s="2">
        <f t="shared" si="89"/>
        <v>439.58</v>
      </c>
    </row>
    <row r="5728" spans="1:8" x14ac:dyDescent="0.3">
      <c r="A5728" s="16">
        <v>23042056</v>
      </c>
      <c r="B5728" s="16">
        <v>2000</v>
      </c>
      <c r="C5728" s="16">
        <v>1292</v>
      </c>
      <c r="D5728" s="16">
        <v>41959</v>
      </c>
      <c r="E5728" s="16">
        <v>32102</v>
      </c>
      <c r="F5728" s="16">
        <v>14.21</v>
      </c>
      <c r="G5728" s="16">
        <v>31.2</v>
      </c>
      <c r="H5728" s="2">
        <f t="shared" si="89"/>
        <v>443.35200000000003</v>
      </c>
    </row>
    <row r="5729" spans="1:8" x14ac:dyDescent="0.3">
      <c r="A5729" s="16">
        <v>23046078</v>
      </c>
      <c r="B5729" s="16">
        <v>2000</v>
      </c>
      <c r="C5729" s="16">
        <v>1292</v>
      </c>
      <c r="D5729" s="16">
        <v>41974</v>
      </c>
      <c r="E5729" s="16">
        <v>32967</v>
      </c>
      <c r="F5729" s="16">
        <v>14.28</v>
      </c>
      <c r="G5729" s="16">
        <v>30.6</v>
      </c>
      <c r="H5729" s="2">
        <f t="shared" si="89"/>
        <v>436.96800000000002</v>
      </c>
    </row>
    <row r="5730" spans="1:8" x14ac:dyDescent="0.3">
      <c r="A5730" s="16">
        <v>23050102</v>
      </c>
      <c r="B5730" s="16">
        <v>2000</v>
      </c>
      <c r="C5730" s="16">
        <v>1292</v>
      </c>
      <c r="D5730" s="16">
        <v>41989</v>
      </c>
      <c r="E5730" s="16">
        <v>32967</v>
      </c>
      <c r="F5730" s="16">
        <v>14.26</v>
      </c>
      <c r="G5730" s="16">
        <v>28.3</v>
      </c>
      <c r="H5730" s="2">
        <f t="shared" si="89"/>
        <v>403.55799999999999</v>
      </c>
    </row>
    <row r="5731" spans="1:8" x14ac:dyDescent="0.3">
      <c r="A5731" s="16">
        <v>23054125</v>
      </c>
      <c r="B5731" s="16">
        <v>2000</v>
      </c>
      <c r="C5731" s="16">
        <v>1292</v>
      </c>
      <c r="D5731" s="16">
        <v>42004</v>
      </c>
      <c r="E5731" s="16">
        <v>32967</v>
      </c>
      <c r="F5731" s="16">
        <v>14.22</v>
      </c>
      <c r="G5731" s="16">
        <v>28.9</v>
      </c>
      <c r="H5731" s="2">
        <f t="shared" si="89"/>
        <v>410.95799999999997</v>
      </c>
    </row>
    <row r="5732" spans="1:8" x14ac:dyDescent="0.3">
      <c r="A5732" s="16">
        <v>23058147</v>
      </c>
      <c r="B5732" s="16">
        <v>2000</v>
      </c>
      <c r="C5732" s="16">
        <v>1292</v>
      </c>
      <c r="D5732" s="16">
        <v>42018</v>
      </c>
      <c r="E5732" s="16">
        <v>32840</v>
      </c>
      <c r="F5732" s="16">
        <v>14.22</v>
      </c>
      <c r="G5732" s="16">
        <v>30.8</v>
      </c>
      <c r="H5732" s="2">
        <f t="shared" si="89"/>
        <v>437.97600000000006</v>
      </c>
    </row>
    <row r="5733" spans="1:8" x14ac:dyDescent="0.3">
      <c r="A5733" s="16">
        <v>23062178</v>
      </c>
      <c r="B5733" s="16">
        <v>2000</v>
      </c>
      <c r="C5733" s="16">
        <v>1292</v>
      </c>
      <c r="D5733" s="16">
        <v>42033</v>
      </c>
      <c r="E5733" s="16">
        <v>32967</v>
      </c>
      <c r="F5733" s="16">
        <v>14.27</v>
      </c>
      <c r="G5733" s="16">
        <v>30.8</v>
      </c>
      <c r="H5733" s="2">
        <f t="shared" si="89"/>
        <v>439.51600000000002</v>
      </c>
    </row>
    <row r="5734" spans="1:8" x14ac:dyDescent="0.3">
      <c r="A5734" s="16">
        <v>23066202</v>
      </c>
      <c r="B5734" s="16">
        <v>2000</v>
      </c>
      <c r="C5734" s="16">
        <v>1292</v>
      </c>
      <c r="D5734" s="16">
        <v>42048</v>
      </c>
      <c r="E5734" s="16">
        <v>32967</v>
      </c>
      <c r="F5734" s="16">
        <v>14.22</v>
      </c>
      <c r="G5734" s="16">
        <v>28.7</v>
      </c>
      <c r="H5734" s="2">
        <f t="shared" si="89"/>
        <v>408.11400000000003</v>
      </c>
    </row>
    <row r="5735" spans="1:8" x14ac:dyDescent="0.3">
      <c r="A5735" s="16">
        <v>23070225</v>
      </c>
      <c r="B5735" s="16">
        <v>2000</v>
      </c>
      <c r="C5735" s="16">
        <v>1293</v>
      </c>
      <c r="D5735" s="16">
        <v>42063</v>
      </c>
      <c r="E5735" s="16">
        <v>32967</v>
      </c>
      <c r="F5735" s="16">
        <v>14.23</v>
      </c>
      <c r="G5735" s="16">
        <v>29</v>
      </c>
      <c r="H5735" s="2">
        <f t="shared" si="89"/>
        <v>412.67</v>
      </c>
    </row>
    <row r="5736" spans="1:8" x14ac:dyDescent="0.3">
      <c r="A5736" s="16">
        <v>23074248</v>
      </c>
      <c r="B5736" s="16">
        <v>2000</v>
      </c>
      <c r="C5736" s="16">
        <v>1293</v>
      </c>
      <c r="D5736" s="16">
        <v>42078</v>
      </c>
      <c r="E5736" s="16">
        <v>32967</v>
      </c>
      <c r="F5736" s="16">
        <v>14.22</v>
      </c>
      <c r="G5736" s="16">
        <v>30.6</v>
      </c>
      <c r="H5736" s="2">
        <f t="shared" si="89"/>
        <v>435.13200000000006</v>
      </c>
    </row>
    <row r="5737" spans="1:8" x14ac:dyDescent="0.3">
      <c r="A5737" s="16">
        <v>23078308</v>
      </c>
      <c r="B5737" s="16">
        <v>2000</v>
      </c>
      <c r="C5737" s="16">
        <v>1294</v>
      </c>
      <c r="D5737" s="16">
        <v>42093</v>
      </c>
      <c r="E5737" s="16">
        <v>32967</v>
      </c>
      <c r="F5737" s="16">
        <v>14.38</v>
      </c>
      <c r="G5737" s="16">
        <v>30.8</v>
      </c>
      <c r="H5737" s="2">
        <f t="shared" si="89"/>
        <v>442.90400000000005</v>
      </c>
    </row>
    <row r="5738" spans="1:8" x14ac:dyDescent="0.3">
      <c r="A5738" s="16">
        <v>23082330</v>
      </c>
      <c r="B5738" s="16">
        <v>2000</v>
      </c>
      <c r="C5738" s="16">
        <v>1294</v>
      </c>
      <c r="D5738" s="16">
        <v>42108</v>
      </c>
      <c r="E5738" s="16">
        <v>32967</v>
      </c>
      <c r="F5738" s="16">
        <v>14.31</v>
      </c>
      <c r="G5738" s="16">
        <v>28.2</v>
      </c>
      <c r="H5738" s="2">
        <f t="shared" si="89"/>
        <v>403.54200000000003</v>
      </c>
    </row>
    <row r="5739" spans="1:8" x14ac:dyDescent="0.3">
      <c r="A5739" s="16">
        <v>23086357</v>
      </c>
      <c r="B5739" s="16">
        <v>2000</v>
      </c>
      <c r="C5739" s="16">
        <v>1294</v>
      </c>
      <c r="D5739" s="16">
        <v>42123</v>
      </c>
      <c r="E5739" s="16">
        <v>32102</v>
      </c>
      <c r="F5739" s="16">
        <v>14.16</v>
      </c>
      <c r="G5739" s="16">
        <v>31.2</v>
      </c>
      <c r="H5739" s="2">
        <f t="shared" si="89"/>
        <v>441.79199999999997</v>
      </c>
    </row>
    <row r="5740" spans="1:8" x14ac:dyDescent="0.3">
      <c r="A5740" s="16">
        <v>23090380</v>
      </c>
      <c r="B5740" s="16">
        <v>2000</v>
      </c>
      <c r="C5740" s="16">
        <v>1293</v>
      </c>
      <c r="D5740" s="16">
        <v>42137</v>
      </c>
      <c r="E5740" s="16">
        <v>31982</v>
      </c>
      <c r="F5740" s="16">
        <v>14.21</v>
      </c>
      <c r="G5740" s="16">
        <v>30.7</v>
      </c>
      <c r="H5740" s="2">
        <f t="shared" si="89"/>
        <v>436.24700000000001</v>
      </c>
    </row>
    <row r="5741" spans="1:8" x14ac:dyDescent="0.3">
      <c r="A5741" s="16">
        <v>23094402</v>
      </c>
      <c r="B5741" s="16">
        <v>2000</v>
      </c>
      <c r="C5741" s="16">
        <v>1293</v>
      </c>
      <c r="D5741" s="16">
        <v>42152</v>
      </c>
      <c r="E5741" s="16">
        <v>31982</v>
      </c>
      <c r="F5741" s="16">
        <v>14.23</v>
      </c>
      <c r="G5741" s="16">
        <v>31</v>
      </c>
      <c r="H5741" s="2">
        <f t="shared" si="89"/>
        <v>441.13</v>
      </c>
    </row>
    <row r="5742" spans="1:8" x14ac:dyDescent="0.3">
      <c r="A5742" s="16">
        <v>23098425</v>
      </c>
      <c r="B5742" s="16">
        <v>2000</v>
      </c>
      <c r="C5742" s="16">
        <v>1293</v>
      </c>
      <c r="D5742" s="16">
        <v>42167</v>
      </c>
      <c r="E5742" s="16">
        <v>32102</v>
      </c>
      <c r="F5742" s="16">
        <v>14.43</v>
      </c>
      <c r="G5742" s="16">
        <v>27.4</v>
      </c>
      <c r="H5742" s="2">
        <f t="shared" si="89"/>
        <v>395.38199999999995</v>
      </c>
    </row>
    <row r="5743" spans="1:8" x14ac:dyDescent="0.3">
      <c r="A5743" s="16">
        <v>23102448</v>
      </c>
      <c r="B5743" s="16">
        <v>2000</v>
      </c>
      <c r="C5743" s="16">
        <v>1292</v>
      </c>
      <c r="D5743" s="16">
        <v>42182</v>
      </c>
      <c r="E5743" s="16">
        <v>31982</v>
      </c>
      <c r="F5743" s="16">
        <v>14.29</v>
      </c>
      <c r="G5743" s="16">
        <v>28.5</v>
      </c>
      <c r="H5743" s="2">
        <f t="shared" si="89"/>
        <v>407.26499999999999</v>
      </c>
    </row>
    <row r="5744" spans="1:8" x14ac:dyDescent="0.3">
      <c r="A5744" s="16">
        <v>23106471</v>
      </c>
      <c r="B5744" s="16">
        <v>2000</v>
      </c>
      <c r="C5744" s="16">
        <v>1292</v>
      </c>
      <c r="D5744" s="16">
        <v>42197</v>
      </c>
      <c r="E5744" s="16">
        <v>31982</v>
      </c>
      <c r="F5744" s="16">
        <v>14.2</v>
      </c>
      <c r="G5744" s="16">
        <v>30.9</v>
      </c>
      <c r="H5744" s="2">
        <f t="shared" si="89"/>
        <v>438.78</v>
      </c>
    </row>
    <row r="5745" spans="1:8" x14ac:dyDescent="0.3">
      <c r="A5745" s="16">
        <v>23110494</v>
      </c>
      <c r="B5745" s="16">
        <v>2000</v>
      </c>
      <c r="C5745" s="16">
        <v>1291</v>
      </c>
      <c r="D5745" s="16">
        <v>42212</v>
      </c>
      <c r="E5745" s="16">
        <v>32840</v>
      </c>
      <c r="F5745" s="16">
        <v>14.22</v>
      </c>
      <c r="G5745" s="16">
        <v>30.9</v>
      </c>
      <c r="H5745" s="2">
        <f t="shared" si="89"/>
        <v>439.39800000000002</v>
      </c>
    </row>
    <row r="5746" spans="1:8" x14ac:dyDescent="0.3">
      <c r="A5746" s="16">
        <v>23114523</v>
      </c>
      <c r="B5746" s="16">
        <v>2000</v>
      </c>
      <c r="C5746" s="16">
        <v>1291</v>
      </c>
      <c r="D5746" s="16">
        <v>42226</v>
      </c>
      <c r="E5746" s="16">
        <v>32840</v>
      </c>
      <c r="F5746" s="16">
        <v>14.38</v>
      </c>
      <c r="G5746" s="16">
        <v>29.5</v>
      </c>
      <c r="H5746" s="2">
        <f t="shared" si="89"/>
        <v>424.21000000000004</v>
      </c>
    </row>
    <row r="5747" spans="1:8" x14ac:dyDescent="0.3">
      <c r="A5747" s="16">
        <v>23118546</v>
      </c>
      <c r="B5747" s="16">
        <v>2000</v>
      </c>
      <c r="C5747" s="16">
        <v>1291</v>
      </c>
      <c r="D5747" s="16">
        <v>42241</v>
      </c>
      <c r="E5747" s="16">
        <v>32967</v>
      </c>
      <c r="F5747" s="16">
        <v>14.17</v>
      </c>
      <c r="G5747" s="16">
        <v>30.8</v>
      </c>
      <c r="H5747" s="2">
        <f t="shared" si="89"/>
        <v>436.43600000000004</v>
      </c>
    </row>
    <row r="5748" spans="1:8" x14ac:dyDescent="0.3">
      <c r="A5748" s="16">
        <v>23122569</v>
      </c>
      <c r="B5748" s="16">
        <v>2000</v>
      </c>
      <c r="C5748" s="16">
        <v>1290</v>
      </c>
      <c r="D5748" s="16">
        <v>42256</v>
      </c>
      <c r="E5748" s="16">
        <v>32840</v>
      </c>
      <c r="F5748" s="16">
        <v>14.2</v>
      </c>
      <c r="G5748" s="16">
        <v>30.9</v>
      </c>
      <c r="H5748" s="2">
        <f t="shared" si="89"/>
        <v>438.78</v>
      </c>
    </row>
    <row r="5749" spans="1:8" x14ac:dyDescent="0.3">
      <c r="A5749" s="16">
        <v>23126592</v>
      </c>
      <c r="B5749" s="16">
        <v>2000</v>
      </c>
      <c r="C5749" s="16">
        <v>1290</v>
      </c>
      <c r="D5749" s="16">
        <v>42271</v>
      </c>
      <c r="E5749" s="16">
        <v>32840</v>
      </c>
      <c r="F5749" s="16">
        <v>14.2</v>
      </c>
      <c r="G5749" s="16">
        <v>30.9</v>
      </c>
      <c r="H5749" s="2">
        <f t="shared" si="89"/>
        <v>438.78</v>
      </c>
    </row>
    <row r="5750" spans="1:8" x14ac:dyDescent="0.3">
      <c r="A5750" s="16">
        <v>23130614</v>
      </c>
      <c r="B5750" s="16">
        <v>2000</v>
      </c>
      <c r="C5750" s="16">
        <v>1290</v>
      </c>
      <c r="D5750" s="16">
        <v>42286</v>
      </c>
      <c r="E5750" s="16">
        <v>32967</v>
      </c>
      <c r="F5750" s="16">
        <v>14.37</v>
      </c>
      <c r="G5750" s="16">
        <v>29.4</v>
      </c>
      <c r="H5750" s="2">
        <f t="shared" si="89"/>
        <v>422.47799999999995</v>
      </c>
    </row>
    <row r="5751" spans="1:8" x14ac:dyDescent="0.3">
      <c r="A5751" s="16">
        <v>23134637</v>
      </c>
      <c r="B5751" s="16">
        <v>2000</v>
      </c>
      <c r="C5751" s="16">
        <v>1290</v>
      </c>
      <c r="D5751" s="16">
        <v>42301</v>
      </c>
      <c r="E5751" s="16">
        <v>32840</v>
      </c>
      <c r="F5751" s="16">
        <v>14.33</v>
      </c>
      <c r="G5751" s="16">
        <v>26.9</v>
      </c>
      <c r="H5751" s="2">
        <f t="shared" si="89"/>
        <v>385.47699999999998</v>
      </c>
    </row>
    <row r="5752" spans="1:8" x14ac:dyDescent="0.3">
      <c r="A5752" s="16">
        <v>23138665</v>
      </c>
      <c r="B5752" s="16">
        <v>2000</v>
      </c>
      <c r="C5752" s="16">
        <v>1290</v>
      </c>
      <c r="D5752" s="16">
        <v>42315</v>
      </c>
      <c r="E5752" s="16">
        <v>32715</v>
      </c>
      <c r="F5752" s="16">
        <v>14.19</v>
      </c>
      <c r="G5752" s="16">
        <v>30.7</v>
      </c>
      <c r="H5752" s="2">
        <f t="shared" si="89"/>
        <v>435.63299999999998</v>
      </c>
    </row>
    <row r="5753" spans="1:8" x14ac:dyDescent="0.3">
      <c r="A5753" s="16">
        <v>23142688</v>
      </c>
      <c r="B5753" s="16">
        <v>2000</v>
      </c>
      <c r="C5753" s="16">
        <v>1291</v>
      </c>
      <c r="D5753" s="16">
        <v>42330</v>
      </c>
      <c r="E5753" s="16">
        <v>32967</v>
      </c>
      <c r="F5753" s="16">
        <v>14.16</v>
      </c>
      <c r="G5753" s="16">
        <v>31</v>
      </c>
      <c r="H5753" s="2">
        <f t="shared" si="89"/>
        <v>438.96</v>
      </c>
    </row>
    <row r="5754" spans="1:8" x14ac:dyDescent="0.3">
      <c r="A5754" s="16">
        <v>23146710</v>
      </c>
      <c r="B5754" s="16">
        <v>2000</v>
      </c>
      <c r="C5754" s="16">
        <v>1291</v>
      </c>
      <c r="D5754" s="16">
        <v>42345</v>
      </c>
      <c r="E5754" s="16">
        <v>32967</v>
      </c>
      <c r="F5754" s="16">
        <v>14.33</v>
      </c>
      <c r="G5754" s="16">
        <v>30.5</v>
      </c>
      <c r="H5754" s="2">
        <f t="shared" si="89"/>
        <v>437.065</v>
      </c>
    </row>
    <row r="5755" spans="1:8" x14ac:dyDescent="0.3">
      <c r="A5755" s="16">
        <v>23150733</v>
      </c>
      <c r="B5755" s="16">
        <v>2000</v>
      </c>
      <c r="C5755" s="16">
        <v>1291</v>
      </c>
      <c r="D5755" s="16">
        <v>42360</v>
      </c>
      <c r="E5755" s="16">
        <v>32102</v>
      </c>
      <c r="F5755" s="16">
        <v>14.31</v>
      </c>
      <c r="G5755" s="16">
        <v>26.9</v>
      </c>
      <c r="H5755" s="2">
        <f t="shared" si="89"/>
        <v>384.93900000000002</v>
      </c>
    </row>
    <row r="5756" spans="1:8" x14ac:dyDescent="0.3">
      <c r="A5756" s="16">
        <v>23154755</v>
      </c>
      <c r="B5756" s="16">
        <v>2000</v>
      </c>
      <c r="C5756" s="16">
        <v>1290</v>
      </c>
      <c r="D5756" s="16">
        <v>42375</v>
      </c>
      <c r="E5756" s="16">
        <v>31982</v>
      </c>
      <c r="F5756" s="16">
        <v>14.23</v>
      </c>
      <c r="G5756" s="16">
        <v>28.2</v>
      </c>
      <c r="H5756" s="2">
        <f t="shared" si="89"/>
        <v>401.286</v>
      </c>
    </row>
    <row r="5757" spans="1:8" x14ac:dyDescent="0.3">
      <c r="A5757" s="16">
        <v>23158778</v>
      </c>
      <c r="B5757" s="16">
        <v>2000</v>
      </c>
      <c r="C5757" s="16">
        <v>1290</v>
      </c>
      <c r="D5757" s="16">
        <v>42390</v>
      </c>
      <c r="E5757" s="16">
        <v>31982</v>
      </c>
      <c r="F5757" s="16">
        <v>14.23</v>
      </c>
      <c r="G5757" s="16">
        <v>31</v>
      </c>
      <c r="H5757" s="2">
        <f t="shared" si="89"/>
        <v>441.13</v>
      </c>
    </row>
    <row r="5758" spans="1:8" x14ac:dyDescent="0.3">
      <c r="A5758" s="16">
        <v>23162801</v>
      </c>
      <c r="B5758" s="16">
        <v>2000</v>
      </c>
      <c r="C5758" s="16">
        <v>1290</v>
      </c>
      <c r="D5758" s="16">
        <v>42404</v>
      </c>
      <c r="E5758" s="16">
        <v>32102</v>
      </c>
      <c r="F5758" s="16">
        <v>14.23</v>
      </c>
      <c r="G5758" s="16">
        <v>30.8</v>
      </c>
      <c r="H5758" s="2">
        <f t="shared" si="89"/>
        <v>438.28400000000005</v>
      </c>
    </row>
    <row r="5759" spans="1:8" x14ac:dyDescent="0.3">
      <c r="A5759" s="16">
        <v>23166825</v>
      </c>
      <c r="B5759" s="16">
        <v>2000</v>
      </c>
      <c r="C5759" s="16">
        <v>1289</v>
      </c>
      <c r="D5759" s="16">
        <v>42419</v>
      </c>
      <c r="E5759" s="16">
        <v>32102</v>
      </c>
      <c r="F5759" s="16">
        <v>14.25</v>
      </c>
      <c r="G5759" s="16">
        <v>29.2</v>
      </c>
      <c r="H5759" s="2">
        <f t="shared" si="89"/>
        <v>416.09999999999997</v>
      </c>
    </row>
    <row r="5760" spans="1:8" x14ac:dyDescent="0.3">
      <c r="A5760" s="16">
        <v>23170847</v>
      </c>
      <c r="B5760" s="16">
        <v>2000</v>
      </c>
      <c r="C5760" s="16">
        <v>1289</v>
      </c>
      <c r="D5760" s="16">
        <v>42434</v>
      </c>
      <c r="E5760" s="16">
        <v>31982</v>
      </c>
      <c r="F5760" s="16">
        <v>14.21</v>
      </c>
      <c r="G5760" s="16">
        <v>30.7</v>
      </c>
      <c r="H5760" s="2">
        <f t="shared" si="89"/>
        <v>436.24700000000001</v>
      </c>
    </row>
    <row r="5761" spans="1:8" x14ac:dyDescent="0.3">
      <c r="A5761" s="16">
        <v>23174869</v>
      </c>
      <c r="B5761" s="16">
        <v>2000</v>
      </c>
      <c r="C5761" s="16">
        <v>1291</v>
      </c>
      <c r="D5761" s="16">
        <v>42449</v>
      </c>
      <c r="E5761" s="16">
        <v>32102</v>
      </c>
      <c r="F5761" s="16">
        <v>14.26</v>
      </c>
      <c r="G5761" s="16">
        <v>30.9</v>
      </c>
      <c r="H5761" s="2">
        <f t="shared" si="89"/>
        <v>440.63399999999996</v>
      </c>
    </row>
    <row r="5762" spans="1:8" x14ac:dyDescent="0.3">
      <c r="A5762" s="16">
        <v>23178891</v>
      </c>
      <c r="B5762" s="16">
        <v>2000</v>
      </c>
      <c r="C5762" s="16">
        <v>1291</v>
      </c>
      <c r="D5762" s="16">
        <v>42464</v>
      </c>
      <c r="E5762" s="16">
        <v>32102</v>
      </c>
      <c r="F5762" s="16">
        <v>14.26</v>
      </c>
      <c r="G5762" s="16">
        <v>31</v>
      </c>
      <c r="H5762" s="2">
        <f t="shared" si="89"/>
        <v>442.06</v>
      </c>
    </row>
    <row r="5763" spans="1:8" x14ac:dyDescent="0.3">
      <c r="A5763" s="16">
        <v>23182914</v>
      </c>
      <c r="B5763" s="16">
        <v>2000</v>
      </c>
      <c r="C5763" s="16">
        <v>1291</v>
      </c>
      <c r="D5763" s="16">
        <v>42479</v>
      </c>
      <c r="E5763" s="16">
        <v>32102</v>
      </c>
      <c r="F5763" s="16">
        <v>14.37</v>
      </c>
      <c r="G5763" s="16">
        <v>30.3</v>
      </c>
      <c r="H5763" s="2">
        <f t="shared" si="89"/>
        <v>435.411</v>
      </c>
    </row>
    <row r="5764" spans="1:8" x14ac:dyDescent="0.3">
      <c r="A5764" s="16">
        <v>23186942</v>
      </c>
      <c r="B5764" s="16">
        <v>2000</v>
      </c>
      <c r="C5764" s="16">
        <v>1291</v>
      </c>
      <c r="D5764" s="16">
        <v>42493</v>
      </c>
      <c r="E5764" s="16">
        <v>32102</v>
      </c>
      <c r="F5764" s="16">
        <v>14.23</v>
      </c>
      <c r="G5764" s="16">
        <v>29.6</v>
      </c>
      <c r="H5764" s="2">
        <f t="shared" si="89"/>
        <v>421.20800000000003</v>
      </c>
    </row>
    <row r="5765" spans="1:8" x14ac:dyDescent="0.3">
      <c r="A5765" s="16">
        <v>23190965</v>
      </c>
      <c r="B5765" s="16">
        <v>2000</v>
      </c>
      <c r="C5765" s="16">
        <v>1291</v>
      </c>
      <c r="D5765" s="16">
        <v>42508</v>
      </c>
      <c r="E5765" s="16">
        <v>31982</v>
      </c>
      <c r="F5765" s="16">
        <v>14.22</v>
      </c>
      <c r="G5765" s="16">
        <v>30.8</v>
      </c>
      <c r="H5765" s="2">
        <f t="shared" ref="H5765:H5828" si="90">G5765*F5765</f>
        <v>437.97600000000006</v>
      </c>
    </row>
    <row r="5766" spans="1:8" x14ac:dyDescent="0.3">
      <c r="A5766" s="16">
        <v>23194988</v>
      </c>
      <c r="B5766" s="16">
        <v>2000</v>
      </c>
      <c r="C5766" s="16">
        <v>1291</v>
      </c>
      <c r="D5766" s="16">
        <v>42523</v>
      </c>
      <c r="E5766" s="16">
        <v>32102</v>
      </c>
      <c r="F5766" s="16">
        <v>14.26</v>
      </c>
      <c r="G5766" s="16">
        <v>31</v>
      </c>
      <c r="H5766" s="2">
        <f t="shared" si="90"/>
        <v>442.06</v>
      </c>
    </row>
    <row r="5767" spans="1:8" x14ac:dyDescent="0.3">
      <c r="A5767" s="16">
        <v>23199011</v>
      </c>
      <c r="B5767" s="16">
        <v>2000</v>
      </c>
      <c r="C5767" s="16">
        <v>1290</v>
      </c>
      <c r="D5767" s="16">
        <v>42538</v>
      </c>
      <c r="E5767" s="16">
        <v>31982</v>
      </c>
      <c r="F5767" s="16">
        <v>14.32</v>
      </c>
      <c r="G5767" s="16">
        <v>28.9</v>
      </c>
      <c r="H5767" s="2">
        <f t="shared" si="90"/>
        <v>413.84800000000001</v>
      </c>
    </row>
    <row r="5768" spans="1:8" x14ac:dyDescent="0.3">
      <c r="A5768" s="16">
        <v>23203034</v>
      </c>
      <c r="B5768" s="16">
        <v>2000</v>
      </c>
      <c r="C5768" s="16">
        <v>1290</v>
      </c>
      <c r="D5768" s="16">
        <v>42553</v>
      </c>
      <c r="E5768" s="16">
        <v>31982</v>
      </c>
      <c r="F5768" s="16">
        <v>14.38</v>
      </c>
      <c r="G5768" s="16">
        <v>27.8</v>
      </c>
      <c r="H5768" s="2">
        <f t="shared" si="90"/>
        <v>399.76400000000001</v>
      </c>
    </row>
    <row r="5769" spans="1:8" x14ac:dyDescent="0.3">
      <c r="A5769" s="16">
        <v>23207058</v>
      </c>
      <c r="B5769" s="16">
        <v>2000</v>
      </c>
      <c r="C5769" s="16">
        <v>1288</v>
      </c>
      <c r="D5769" s="16">
        <v>42568</v>
      </c>
      <c r="E5769" s="16">
        <v>31982</v>
      </c>
      <c r="F5769" s="16">
        <v>14.23</v>
      </c>
      <c r="G5769" s="16">
        <v>30</v>
      </c>
      <c r="H5769" s="2">
        <f t="shared" si="90"/>
        <v>426.90000000000003</v>
      </c>
    </row>
    <row r="5770" spans="1:8" x14ac:dyDescent="0.3">
      <c r="A5770" s="16">
        <v>23211090</v>
      </c>
      <c r="B5770" s="16">
        <v>2000</v>
      </c>
      <c r="C5770" s="16">
        <v>1288</v>
      </c>
      <c r="D5770" s="16">
        <v>42583</v>
      </c>
      <c r="E5770" s="16">
        <v>32102</v>
      </c>
      <c r="F5770" s="16">
        <v>14.25</v>
      </c>
      <c r="G5770" s="16">
        <v>30.9</v>
      </c>
      <c r="H5770" s="2">
        <f t="shared" si="90"/>
        <v>440.32499999999999</v>
      </c>
    </row>
    <row r="5771" spans="1:8" x14ac:dyDescent="0.3">
      <c r="A5771" s="16">
        <v>23215113</v>
      </c>
      <c r="B5771" s="16">
        <v>2000</v>
      </c>
      <c r="C5771" s="16">
        <v>1288</v>
      </c>
      <c r="D5771" s="16">
        <v>42597</v>
      </c>
      <c r="E5771" s="16">
        <v>32102</v>
      </c>
      <c r="F5771" s="16">
        <v>14.28</v>
      </c>
      <c r="G5771" s="16">
        <v>31</v>
      </c>
      <c r="H5771" s="2">
        <f t="shared" si="90"/>
        <v>442.68</v>
      </c>
    </row>
    <row r="5772" spans="1:8" x14ac:dyDescent="0.3">
      <c r="A5772" s="16">
        <v>23219135</v>
      </c>
      <c r="B5772" s="16">
        <v>2000</v>
      </c>
      <c r="C5772" s="16">
        <v>1287</v>
      </c>
      <c r="D5772" s="16">
        <v>42612</v>
      </c>
      <c r="E5772" s="16">
        <v>32102</v>
      </c>
      <c r="F5772" s="16">
        <v>14.22</v>
      </c>
      <c r="G5772" s="16">
        <v>29.9</v>
      </c>
      <c r="H5772" s="2">
        <f t="shared" si="90"/>
        <v>425.178</v>
      </c>
    </row>
    <row r="5773" spans="1:8" x14ac:dyDescent="0.3">
      <c r="A5773" s="16">
        <v>23223167</v>
      </c>
      <c r="B5773" s="16">
        <v>2000</v>
      </c>
      <c r="C5773" s="16">
        <v>1287</v>
      </c>
      <c r="D5773" s="16">
        <v>42627</v>
      </c>
      <c r="E5773" s="16">
        <v>32102</v>
      </c>
      <c r="F5773" s="16">
        <v>14.25</v>
      </c>
      <c r="G5773" s="16">
        <v>31.1</v>
      </c>
      <c r="H5773" s="2">
        <f t="shared" si="90"/>
        <v>443.17500000000001</v>
      </c>
    </row>
    <row r="5774" spans="1:8" x14ac:dyDescent="0.3">
      <c r="A5774" s="16">
        <v>23227191</v>
      </c>
      <c r="B5774" s="16">
        <v>2000</v>
      </c>
      <c r="C5774" s="16">
        <v>1287</v>
      </c>
      <c r="D5774" s="16">
        <v>42642</v>
      </c>
      <c r="E5774" s="16">
        <v>32102</v>
      </c>
      <c r="F5774" s="16">
        <v>14.24</v>
      </c>
      <c r="G5774" s="16">
        <v>31.1</v>
      </c>
      <c r="H5774" s="2">
        <f t="shared" si="90"/>
        <v>442.86400000000003</v>
      </c>
    </row>
    <row r="5775" spans="1:8" x14ac:dyDescent="0.3">
      <c r="A5775" s="16">
        <v>23231214</v>
      </c>
      <c r="B5775" s="16">
        <v>2000</v>
      </c>
      <c r="C5775" s="16">
        <v>1287</v>
      </c>
      <c r="D5775" s="16">
        <v>42657</v>
      </c>
      <c r="E5775" s="16">
        <v>31982</v>
      </c>
      <c r="F5775" s="16">
        <v>14.4</v>
      </c>
      <c r="G5775" s="16">
        <v>30</v>
      </c>
      <c r="H5775" s="2">
        <f t="shared" si="90"/>
        <v>432</v>
      </c>
    </row>
    <row r="5776" spans="1:8" x14ac:dyDescent="0.3">
      <c r="A5776" s="16">
        <v>23235237</v>
      </c>
      <c r="B5776" s="16">
        <v>2000</v>
      </c>
      <c r="C5776" s="16">
        <v>1287</v>
      </c>
      <c r="D5776" s="16">
        <v>42672</v>
      </c>
      <c r="E5776" s="16">
        <v>31982</v>
      </c>
      <c r="F5776" s="16">
        <v>14.49</v>
      </c>
      <c r="G5776" s="16">
        <v>28.9</v>
      </c>
      <c r="H5776" s="2">
        <f t="shared" si="90"/>
        <v>418.76099999999997</v>
      </c>
    </row>
    <row r="5777" spans="1:8" x14ac:dyDescent="0.3">
      <c r="A5777" s="16">
        <v>23239259</v>
      </c>
      <c r="B5777" s="16">
        <v>2000</v>
      </c>
      <c r="C5777" s="16">
        <v>1290</v>
      </c>
      <c r="D5777" s="16">
        <v>42686</v>
      </c>
      <c r="E5777" s="16">
        <v>32840</v>
      </c>
      <c r="F5777" s="16">
        <v>14.23</v>
      </c>
      <c r="G5777" s="16">
        <v>30.8</v>
      </c>
      <c r="H5777" s="2">
        <f t="shared" si="90"/>
        <v>438.28400000000005</v>
      </c>
    </row>
    <row r="5778" spans="1:8" x14ac:dyDescent="0.3">
      <c r="A5778" s="16">
        <v>23243285</v>
      </c>
      <c r="B5778" s="16">
        <v>2000</v>
      </c>
      <c r="C5778" s="16">
        <v>1290</v>
      </c>
      <c r="D5778" s="16">
        <v>42701</v>
      </c>
      <c r="E5778" s="16">
        <v>32840</v>
      </c>
      <c r="F5778" s="16">
        <v>14.25</v>
      </c>
      <c r="G5778" s="16">
        <v>31</v>
      </c>
      <c r="H5778" s="2">
        <f t="shared" si="90"/>
        <v>441.75</v>
      </c>
    </row>
    <row r="5779" spans="1:8" x14ac:dyDescent="0.3">
      <c r="A5779" s="16">
        <v>23247314</v>
      </c>
      <c r="B5779" s="16">
        <v>2000</v>
      </c>
      <c r="C5779" s="16">
        <v>1290</v>
      </c>
      <c r="D5779" s="16">
        <v>42716</v>
      </c>
      <c r="E5779" s="16">
        <v>32967</v>
      </c>
      <c r="F5779" s="16">
        <v>14.3</v>
      </c>
      <c r="G5779" s="16">
        <v>30.5</v>
      </c>
      <c r="H5779" s="2">
        <f t="shared" si="90"/>
        <v>436.15000000000003</v>
      </c>
    </row>
    <row r="5780" spans="1:8" x14ac:dyDescent="0.3">
      <c r="A5780" s="16">
        <v>23251337</v>
      </c>
      <c r="B5780" s="16">
        <v>2000</v>
      </c>
      <c r="C5780" s="16">
        <v>1292</v>
      </c>
      <c r="D5780" s="16">
        <v>42731</v>
      </c>
      <c r="E5780" s="16">
        <v>32840</v>
      </c>
      <c r="F5780" s="16">
        <v>14.34</v>
      </c>
      <c r="G5780" s="16">
        <v>27.1</v>
      </c>
      <c r="H5780" s="2">
        <f t="shared" si="90"/>
        <v>388.61400000000003</v>
      </c>
    </row>
    <row r="5781" spans="1:8" x14ac:dyDescent="0.3">
      <c r="A5781" s="16">
        <v>23255360</v>
      </c>
      <c r="B5781" s="16">
        <v>2000</v>
      </c>
      <c r="C5781" s="16">
        <v>1292</v>
      </c>
      <c r="D5781" s="16">
        <v>42746</v>
      </c>
      <c r="E5781" s="16">
        <v>32840</v>
      </c>
      <c r="F5781" s="16">
        <v>14.3</v>
      </c>
      <c r="G5781" s="16">
        <v>27.7</v>
      </c>
      <c r="H5781" s="2">
        <f t="shared" si="90"/>
        <v>396.11</v>
      </c>
    </row>
    <row r="5782" spans="1:8" x14ac:dyDescent="0.3">
      <c r="A5782" s="16">
        <v>23259383</v>
      </c>
      <c r="B5782" s="16">
        <v>2000</v>
      </c>
      <c r="C5782" s="16">
        <v>1292</v>
      </c>
      <c r="D5782" s="16">
        <v>42761</v>
      </c>
      <c r="E5782" s="16">
        <v>32840</v>
      </c>
      <c r="F5782" s="16">
        <v>14.21</v>
      </c>
      <c r="G5782" s="16">
        <v>30.9</v>
      </c>
      <c r="H5782" s="2">
        <f t="shared" si="90"/>
        <v>439.089</v>
      </c>
    </row>
    <row r="5783" spans="1:8" x14ac:dyDescent="0.3">
      <c r="A5783" s="16">
        <v>23263404</v>
      </c>
      <c r="B5783" s="16">
        <v>2000</v>
      </c>
      <c r="C5783" s="16">
        <v>1294</v>
      </c>
      <c r="D5783" s="16">
        <v>42775</v>
      </c>
      <c r="E5783" s="16">
        <v>32840</v>
      </c>
      <c r="F5783" s="16">
        <v>14.17</v>
      </c>
      <c r="G5783" s="16">
        <v>30.5</v>
      </c>
      <c r="H5783" s="2">
        <f t="shared" si="90"/>
        <v>432.185</v>
      </c>
    </row>
    <row r="5784" spans="1:8" x14ac:dyDescent="0.3">
      <c r="A5784" s="16">
        <v>23267427</v>
      </c>
      <c r="B5784" s="16">
        <v>2000</v>
      </c>
      <c r="C5784" s="16">
        <v>1294</v>
      </c>
      <c r="D5784" s="16">
        <v>42790</v>
      </c>
      <c r="E5784" s="16">
        <v>32840</v>
      </c>
      <c r="F5784" s="16">
        <v>14.23</v>
      </c>
      <c r="G5784" s="16">
        <v>29.2</v>
      </c>
      <c r="H5784" s="2">
        <f t="shared" si="90"/>
        <v>415.51600000000002</v>
      </c>
    </row>
    <row r="5785" spans="1:8" x14ac:dyDescent="0.3">
      <c r="A5785" s="16">
        <v>23271449</v>
      </c>
      <c r="B5785" s="16">
        <v>2000</v>
      </c>
      <c r="C5785" s="16">
        <v>1293</v>
      </c>
      <c r="D5785" s="16">
        <v>42805</v>
      </c>
      <c r="E5785" s="16">
        <v>32840</v>
      </c>
      <c r="F5785" s="16">
        <v>14.31</v>
      </c>
      <c r="G5785" s="16">
        <v>30.7</v>
      </c>
      <c r="H5785" s="2">
        <f t="shared" si="90"/>
        <v>439.31700000000001</v>
      </c>
    </row>
    <row r="5786" spans="1:8" x14ac:dyDescent="0.3">
      <c r="A5786" s="16">
        <v>23275475</v>
      </c>
      <c r="B5786" s="16">
        <v>2000</v>
      </c>
      <c r="C5786" s="16">
        <v>1293</v>
      </c>
      <c r="D5786" s="16">
        <v>42820</v>
      </c>
      <c r="E5786" s="16">
        <v>32840</v>
      </c>
      <c r="F5786" s="16">
        <v>14.16</v>
      </c>
      <c r="G5786" s="16">
        <v>30.3</v>
      </c>
      <c r="H5786" s="2">
        <f t="shared" si="90"/>
        <v>429.048</v>
      </c>
    </row>
    <row r="5787" spans="1:8" x14ac:dyDescent="0.3">
      <c r="A5787" s="16">
        <v>23279498</v>
      </c>
      <c r="B5787" s="16">
        <v>2000</v>
      </c>
      <c r="C5787" s="16">
        <v>1293</v>
      </c>
      <c r="D5787" s="16">
        <v>42835</v>
      </c>
      <c r="E5787" s="16">
        <v>31982</v>
      </c>
      <c r="F5787" s="16">
        <v>14.25</v>
      </c>
      <c r="G5787" s="16">
        <v>30.9</v>
      </c>
      <c r="H5787" s="2">
        <f t="shared" si="90"/>
        <v>440.32499999999999</v>
      </c>
    </row>
    <row r="5788" spans="1:8" x14ac:dyDescent="0.3">
      <c r="A5788" s="16">
        <v>23283523</v>
      </c>
      <c r="B5788" s="16">
        <v>2000</v>
      </c>
      <c r="C5788" s="16">
        <v>1291</v>
      </c>
      <c r="D5788" s="16">
        <v>42850</v>
      </c>
      <c r="E5788" s="16">
        <v>31982</v>
      </c>
      <c r="F5788" s="16">
        <v>14.45</v>
      </c>
      <c r="G5788" s="16">
        <v>30.3</v>
      </c>
      <c r="H5788" s="2">
        <f t="shared" si="90"/>
        <v>437.83499999999998</v>
      </c>
    </row>
    <row r="5789" spans="1:8" x14ac:dyDescent="0.3">
      <c r="A5789" s="16">
        <v>23287546</v>
      </c>
      <c r="B5789" s="16">
        <v>2000</v>
      </c>
      <c r="C5789" s="16">
        <v>1291</v>
      </c>
      <c r="D5789" s="16">
        <v>42864</v>
      </c>
      <c r="E5789" s="16">
        <v>31982</v>
      </c>
      <c r="F5789" s="16">
        <v>14.16</v>
      </c>
      <c r="G5789" s="16">
        <v>31</v>
      </c>
      <c r="H5789" s="2">
        <f t="shared" si="90"/>
        <v>438.96</v>
      </c>
    </row>
    <row r="5790" spans="1:8" x14ac:dyDescent="0.3">
      <c r="A5790" s="16">
        <v>23291569</v>
      </c>
      <c r="B5790" s="16">
        <v>2000</v>
      </c>
      <c r="C5790" s="16">
        <v>1291</v>
      </c>
      <c r="D5790" s="16">
        <v>42879</v>
      </c>
      <c r="E5790" s="16">
        <v>31982</v>
      </c>
      <c r="F5790" s="16">
        <v>14.26</v>
      </c>
      <c r="G5790" s="16">
        <v>29.4</v>
      </c>
      <c r="H5790" s="2">
        <f t="shared" si="90"/>
        <v>419.24399999999997</v>
      </c>
    </row>
    <row r="5791" spans="1:8" x14ac:dyDescent="0.3">
      <c r="A5791" s="16">
        <v>23295595</v>
      </c>
      <c r="B5791" s="16">
        <v>2000</v>
      </c>
      <c r="C5791" s="16">
        <v>1292</v>
      </c>
      <c r="D5791" s="16">
        <v>42894</v>
      </c>
      <c r="E5791" s="16">
        <v>31982</v>
      </c>
      <c r="F5791" s="16">
        <v>14.28</v>
      </c>
      <c r="G5791" s="16">
        <v>31.3</v>
      </c>
      <c r="H5791" s="2">
        <f t="shared" si="90"/>
        <v>446.964</v>
      </c>
    </row>
    <row r="5792" spans="1:8" x14ac:dyDescent="0.3">
      <c r="A5792" s="16">
        <v>23299624</v>
      </c>
      <c r="B5792" s="16">
        <v>2000</v>
      </c>
      <c r="C5792" s="16">
        <v>1292</v>
      </c>
      <c r="D5792" s="16">
        <v>42909</v>
      </c>
      <c r="E5792" s="16">
        <v>32102</v>
      </c>
      <c r="F5792" s="16">
        <v>14.45</v>
      </c>
      <c r="G5792" s="16">
        <v>31.1</v>
      </c>
      <c r="H5792" s="2">
        <f t="shared" si="90"/>
        <v>449.39499999999998</v>
      </c>
    </row>
    <row r="5793" spans="1:8" x14ac:dyDescent="0.3">
      <c r="A5793" s="16">
        <v>23303647</v>
      </c>
      <c r="B5793" s="16">
        <v>2000</v>
      </c>
      <c r="C5793" s="16">
        <v>1294</v>
      </c>
      <c r="D5793" s="16">
        <v>42924</v>
      </c>
      <c r="E5793" s="16">
        <v>32840</v>
      </c>
      <c r="F5793" s="16">
        <v>14.28</v>
      </c>
      <c r="G5793" s="16">
        <v>30.8</v>
      </c>
      <c r="H5793" s="2">
        <f t="shared" si="90"/>
        <v>439.82400000000001</v>
      </c>
    </row>
    <row r="5794" spans="1:8" x14ac:dyDescent="0.3">
      <c r="A5794" s="16">
        <v>23307675</v>
      </c>
      <c r="B5794" s="16">
        <v>2000</v>
      </c>
      <c r="C5794" s="16">
        <v>1294</v>
      </c>
      <c r="D5794" s="16">
        <v>42939</v>
      </c>
      <c r="E5794" s="16">
        <v>32967</v>
      </c>
      <c r="F5794" s="16">
        <v>14.23</v>
      </c>
      <c r="G5794" s="16">
        <v>31</v>
      </c>
      <c r="H5794" s="2">
        <f t="shared" si="90"/>
        <v>441.13</v>
      </c>
    </row>
    <row r="5795" spans="1:8" x14ac:dyDescent="0.3">
      <c r="A5795" s="16">
        <v>23311698</v>
      </c>
      <c r="B5795" s="16">
        <v>2000</v>
      </c>
      <c r="C5795" s="16">
        <v>1294</v>
      </c>
      <c r="D5795" s="16">
        <v>42953</v>
      </c>
      <c r="E5795" s="16">
        <v>32967</v>
      </c>
      <c r="F5795" s="16">
        <v>14.2</v>
      </c>
      <c r="G5795" s="16">
        <v>30.8</v>
      </c>
      <c r="H5795" s="2">
        <f t="shared" si="90"/>
        <v>437.36</v>
      </c>
    </row>
    <row r="5796" spans="1:8" x14ac:dyDescent="0.3">
      <c r="A5796" s="16">
        <v>23315721</v>
      </c>
      <c r="B5796" s="16">
        <v>2000</v>
      </c>
      <c r="C5796" s="16">
        <v>1294</v>
      </c>
      <c r="D5796" s="16">
        <v>42968</v>
      </c>
      <c r="E5796" s="16">
        <v>32967</v>
      </c>
      <c r="F5796" s="16">
        <v>14.31</v>
      </c>
      <c r="G5796" s="16">
        <v>30.8</v>
      </c>
      <c r="H5796" s="2">
        <f t="shared" si="90"/>
        <v>440.74800000000005</v>
      </c>
    </row>
    <row r="5797" spans="1:8" x14ac:dyDescent="0.3">
      <c r="A5797" s="16">
        <v>23319744</v>
      </c>
      <c r="B5797" s="16">
        <v>2000</v>
      </c>
      <c r="C5797" s="16">
        <v>1294</v>
      </c>
      <c r="D5797" s="16">
        <v>42983</v>
      </c>
      <c r="E5797" s="16">
        <v>32967</v>
      </c>
      <c r="F5797" s="16">
        <v>14.21</v>
      </c>
      <c r="G5797" s="16">
        <v>30.2</v>
      </c>
      <c r="H5797" s="2">
        <f t="shared" si="90"/>
        <v>429.142</v>
      </c>
    </row>
    <row r="5798" spans="1:8" x14ac:dyDescent="0.3">
      <c r="A5798" s="16">
        <v>23323766</v>
      </c>
      <c r="B5798" s="16">
        <v>2000</v>
      </c>
      <c r="C5798" s="16">
        <v>1294</v>
      </c>
      <c r="D5798" s="16">
        <v>42998</v>
      </c>
      <c r="E5798" s="16">
        <v>32967</v>
      </c>
      <c r="F5798" s="16">
        <v>14.15</v>
      </c>
      <c r="G5798" s="16">
        <v>31.1</v>
      </c>
      <c r="H5798" s="2">
        <f t="shared" si="90"/>
        <v>440.06500000000005</v>
      </c>
    </row>
    <row r="5799" spans="1:8" x14ac:dyDescent="0.3">
      <c r="A5799" s="16">
        <v>23327788</v>
      </c>
      <c r="B5799" s="16">
        <v>2000</v>
      </c>
      <c r="C5799" s="16">
        <v>1293</v>
      </c>
      <c r="D5799" s="16">
        <v>43013</v>
      </c>
      <c r="E5799" s="16">
        <v>32840</v>
      </c>
      <c r="F5799" s="16">
        <v>14.25</v>
      </c>
      <c r="G5799" s="16">
        <v>30.6</v>
      </c>
      <c r="H5799" s="2">
        <f t="shared" si="90"/>
        <v>436.05</v>
      </c>
    </row>
    <row r="5800" spans="1:8" x14ac:dyDescent="0.3">
      <c r="A5800" s="16">
        <v>23331810</v>
      </c>
      <c r="B5800" s="16">
        <v>2000</v>
      </c>
      <c r="C5800" s="16">
        <v>1293</v>
      </c>
      <c r="D5800" s="16">
        <v>43027</v>
      </c>
      <c r="E5800" s="16">
        <v>32967</v>
      </c>
      <c r="F5800" s="16">
        <v>14.31</v>
      </c>
      <c r="G5800" s="16">
        <v>30.9</v>
      </c>
      <c r="H5800" s="2">
        <f t="shared" si="90"/>
        <v>442.17899999999997</v>
      </c>
    </row>
    <row r="5801" spans="1:8" x14ac:dyDescent="0.3">
      <c r="A5801" s="16">
        <v>23335832</v>
      </c>
      <c r="B5801" s="16">
        <v>2000</v>
      </c>
      <c r="C5801" s="16">
        <v>1294</v>
      </c>
      <c r="D5801" s="16">
        <v>43042</v>
      </c>
      <c r="E5801" s="16">
        <v>32967</v>
      </c>
      <c r="F5801" s="16">
        <v>14.24</v>
      </c>
      <c r="G5801" s="16">
        <v>29.6</v>
      </c>
      <c r="H5801" s="2">
        <f t="shared" si="90"/>
        <v>421.50400000000002</v>
      </c>
    </row>
    <row r="5802" spans="1:8" x14ac:dyDescent="0.3">
      <c r="A5802" s="16">
        <v>23339854</v>
      </c>
      <c r="B5802" s="16">
        <v>2000</v>
      </c>
      <c r="C5802" s="16">
        <v>1294</v>
      </c>
      <c r="D5802" s="16">
        <v>43057</v>
      </c>
      <c r="E5802" s="16">
        <v>32840</v>
      </c>
      <c r="F5802" s="16">
        <v>14.24</v>
      </c>
      <c r="G5802" s="16">
        <v>30.9</v>
      </c>
      <c r="H5802" s="2">
        <f t="shared" si="90"/>
        <v>440.01599999999996</v>
      </c>
    </row>
    <row r="5803" spans="1:8" x14ac:dyDescent="0.3">
      <c r="A5803" s="16">
        <v>23343877</v>
      </c>
      <c r="B5803" s="16">
        <v>2000</v>
      </c>
      <c r="C5803" s="16">
        <v>1294</v>
      </c>
      <c r="D5803" s="16">
        <v>43072</v>
      </c>
      <c r="E5803" s="16">
        <v>31982</v>
      </c>
      <c r="F5803" s="16">
        <v>14.21</v>
      </c>
      <c r="G5803" s="16">
        <v>30.6</v>
      </c>
      <c r="H5803" s="2">
        <f t="shared" si="90"/>
        <v>434.82600000000002</v>
      </c>
    </row>
    <row r="5804" spans="1:8" x14ac:dyDescent="0.3">
      <c r="A5804" s="16">
        <v>23347900</v>
      </c>
      <c r="B5804" s="16">
        <v>2000</v>
      </c>
      <c r="C5804" s="16">
        <v>1296</v>
      </c>
      <c r="D5804" s="16">
        <v>43087</v>
      </c>
      <c r="E5804" s="16">
        <v>31982</v>
      </c>
      <c r="F5804" s="16">
        <v>14.2</v>
      </c>
      <c r="G5804" s="16">
        <v>30.4</v>
      </c>
      <c r="H5804" s="2">
        <f t="shared" si="90"/>
        <v>431.67999999999995</v>
      </c>
    </row>
    <row r="5805" spans="1:8" x14ac:dyDescent="0.3">
      <c r="A5805" s="16">
        <v>23351922</v>
      </c>
      <c r="B5805" s="16">
        <v>2000</v>
      </c>
      <c r="C5805" s="16">
        <v>1296</v>
      </c>
      <c r="D5805" s="16">
        <v>43101</v>
      </c>
      <c r="E5805" s="16">
        <v>32102</v>
      </c>
      <c r="F5805" s="16">
        <v>14.16</v>
      </c>
      <c r="G5805" s="16">
        <v>29.2</v>
      </c>
      <c r="H5805" s="2">
        <f t="shared" si="90"/>
        <v>413.47199999999998</v>
      </c>
    </row>
    <row r="5806" spans="1:8" x14ac:dyDescent="0.3">
      <c r="A5806" s="16">
        <v>23355949</v>
      </c>
      <c r="B5806" s="16">
        <v>2000</v>
      </c>
      <c r="C5806" s="16">
        <v>1296</v>
      </c>
      <c r="D5806" s="16">
        <v>43116</v>
      </c>
      <c r="E5806" s="16">
        <v>31982</v>
      </c>
      <c r="F5806" s="16">
        <v>14.18</v>
      </c>
      <c r="G5806" s="16">
        <v>31</v>
      </c>
      <c r="H5806" s="2">
        <f t="shared" si="90"/>
        <v>439.58</v>
      </c>
    </row>
    <row r="5807" spans="1:8" x14ac:dyDescent="0.3">
      <c r="A5807" s="16">
        <v>23359972</v>
      </c>
      <c r="B5807" s="16">
        <v>2000</v>
      </c>
      <c r="C5807" s="16">
        <v>1298</v>
      </c>
      <c r="D5807" s="16">
        <v>43131</v>
      </c>
      <c r="E5807" s="16">
        <v>31982</v>
      </c>
      <c r="F5807" s="16">
        <v>14.22</v>
      </c>
      <c r="G5807" s="16">
        <v>30.7</v>
      </c>
      <c r="H5807" s="2">
        <f t="shared" si="90"/>
        <v>436.55400000000003</v>
      </c>
    </row>
    <row r="5808" spans="1:8" x14ac:dyDescent="0.3">
      <c r="A5808" s="16">
        <v>23363998</v>
      </c>
      <c r="B5808" s="16">
        <v>2000</v>
      </c>
      <c r="C5808" s="16">
        <v>1298</v>
      </c>
      <c r="D5808" s="16">
        <v>43146</v>
      </c>
      <c r="E5808" s="16">
        <v>31982</v>
      </c>
      <c r="F5808" s="16">
        <v>14.26</v>
      </c>
      <c r="G5808" s="16">
        <v>30.5</v>
      </c>
      <c r="H5808" s="2">
        <f t="shared" si="90"/>
        <v>434.93</v>
      </c>
    </row>
    <row r="5809" spans="1:8" x14ac:dyDescent="0.3">
      <c r="A5809" s="16">
        <v>23368021</v>
      </c>
      <c r="B5809" s="16">
        <v>2000</v>
      </c>
      <c r="C5809" s="16">
        <v>1298</v>
      </c>
      <c r="D5809" s="16">
        <v>43161</v>
      </c>
      <c r="E5809" s="16">
        <v>32840</v>
      </c>
      <c r="F5809" s="16">
        <v>14.33</v>
      </c>
      <c r="G5809" s="16">
        <v>29</v>
      </c>
      <c r="H5809" s="2">
        <f t="shared" si="90"/>
        <v>415.57</v>
      </c>
    </row>
    <row r="5810" spans="1:8" x14ac:dyDescent="0.3">
      <c r="A5810" s="16">
        <v>23372047</v>
      </c>
      <c r="B5810" s="16">
        <v>2000</v>
      </c>
      <c r="C5810" s="16">
        <v>1298</v>
      </c>
      <c r="D5810" s="16">
        <v>43175</v>
      </c>
      <c r="E5810" s="16">
        <v>32715</v>
      </c>
      <c r="F5810" s="16">
        <v>14.29</v>
      </c>
      <c r="G5810" s="16">
        <v>29.1</v>
      </c>
      <c r="H5810" s="2">
        <f t="shared" si="90"/>
        <v>415.839</v>
      </c>
    </row>
    <row r="5811" spans="1:8" x14ac:dyDescent="0.3">
      <c r="A5811" s="16">
        <v>23376070</v>
      </c>
      <c r="B5811" s="16">
        <v>2000</v>
      </c>
      <c r="C5811" s="16">
        <v>1298</v>
      </c>
      <c r="D5811" s="16">
        <v>43190</v>
      </c>
      <c r="E5811" s="16">
        <v>32715</v>
      </c>
      <c r="F5811" s="16">
        <v>14.16</v>
      </c>
      <c r="G5811" s="16">
        <v>30.8</v>
      </c>
      <c r="H5811" s="2">
        <f t="shared" si="90"/>
        <v>436.12800000000004</v>
      </c>
    </row>
    <row r="5812" spans="1:8" x14ac:dyDescent="0.3">
      <c r="A5812" s="16">
        <v>23380095</v>
      </c>
      <c r="B5812" s="16">
        <v>2000</v>
      </c>
      <c r="C5812" s="16">
        <v>1298</v>
      </c>
      <c r="D5812" s="16">
        <v>43205</v>
      </c>
      <c r="E5812" s="16">
        <v>32840</v>
      </c>
      <c r="F5812" s="16">
        <v>14.25</v>
      </c>
      <c r="G5812" s="16">
        <v>31.2</v>
      </c>
      <c r="H5812" s="2">
        <f t="shared" si="90"/>
        <v>444.59999999999997</v>
      </c>
    </row>
    <row r="5813" spans="1:8" x14ac:dyDescent="0.3">
      <c r="A5813" s="16">
        <v>23384117</v>
      </c>
      <c r="B5813" s="16">
        <v>2000</v>
      </c>
      <c r="C5813" s="16">
        <v>1298</v>
      </c>
      <c r="D5813" s="16">
        <v>43220</v>
      </c>
      <c r="E5813" s="16">
        <v>32840</v>
      </c>
      <c r="F5813" s="16">
        <v>14.47</v>
      </c>
      <c r="G5813" s="16">
        <v>26.7</v>
      </c>
      <c r="H5813" s="2">
        <f t="shared" si="90"/>
        <v>386.34899999999999</v>
      </c>
    </row>
    <row r="5814" spans="1:8" x14ac:dyDescent="0.3">
      <c r="A5814" s="16">
        <v>23388140</v>
      </c>
      <c r="B5814" s="16">
        <v>2000</v>
      </c>
      <c r="C5814" s="16">
        <v>1298</v>
      </c>
      <c r="D5814" s="16">
        <v>43235</v>
      </c>
      <c r="E5814" s="16">
        <v>32840</v>
      </c>
      <c r="F5814" s="16">
        <v>14.16</v>
      </c>
      <c r="G5814" s="16">
        <v>31</v>
      </c>
      <c r="H5814" s="2">
        <f t="shared" si="90"/>
        <v>438.96</v>
      </c>
    </row>
    <row r="5815" spans="1:8" x14ac:dyDescent="0.3">
      <c r="A5815" s="16">
        <v>23392163</v>
      </c>
      <c r="B5815" s="16">
        <v>2000</v>
      </c>
      <c r="C5815" s="16">
        <v>1299</v>
      </c>
      <c r="D5815" s="16">
        <v>43249</v>
      </c>
      <c r="E5815" s="16">
        <v>32840</v>
      </c>
      <c r="F5815" s="16">
        <v>14.2</v>
      </c>
      <c r="G5815" s="16">
        <v>30.8</v>
      </c>
      <c r="H5815" s="2">
        <f t="shared" si="90"/>
        <v>437.36</v>
      </c>
    </row>
    <row r="5816" spans="1:8" x14ac:dyDescent="0.3">
      <c r="A5816" s="16">
        <v>23396186</v>
      </c>
      <c r="B5816" s="16">
        <v>2000</v>
      </c>
      <c r="C5816" s="16">
        <v>1299</v>
      </c>
      <c r="D5816" s="16">
        <v>43264</v>
      </c>
      <c r="E5816" s="16">
        <v>32840</v>
      </c>
      <c r="F5816" s="16">
        <v>14.39</v>
      </c>
      <c r="G5816" s="16">
        <v>31.2</v>
      </c>
      <c r="H5816" s="2">
        <f t="shared" si="90"/>
        <v>448.96800000000002</v>
      </c>
    </row>
    <row r="5817" spans="1:8" x14ac:dyDescent="0.3">
      <c r="A5817" s="16">
        <v>23400209</v>
      </c>
      <c r="B5817" s="16">
        <v>2000</v>
      </c>
      <c r="C5817" s="16">
        <v>1298</v>
      </c>
      <c r="D5817" s="16">
        <v>43279</v>
      </c>
      <c r="E5817" s="16">
        <v>32715</v>
      </c>
      <c r="F5817" s="16">
        <v>14.44</v>
      </c>
      <c r="G5817" s="16">
        <v>29</v>
      </c>
      <c r="H5817" s="2">
        <f t="shared" si="90"/>
        <v>418.76</v>
      </c>
    </row>
    <row r="5818" spans="1:8" x14ac:dyDescent="0.3">
      <c r="A5818" s="16">
        <v>23404233</v>
      </c>
      <c r="B5818" s="16">
        <v>2000</v>
      </c>
      <c r="C5818" s="16">
        <v>1298</v>
      </c>
      <c r="D5818" s="16">
        <v>43294</v>
      </c>
      <c r="E5818" s="16">
        <v>32840</v>
      </c>
      <c r="F5818" s="16">
        <v>14.16</v>
      </c>
      <c r="G5818" s="16">
        <v>29.9</v>
      </c>
      <c r="H5818" s="2">
        <f t="shared" si="90"/>
        <v>423.38399999999996</v>
      </c>
    </row>
    <row r="5819" spans="1:8" x14ac:dyDescent="0.3">
      <c r="A5819" s="16">
        <v>23408256</v>
      </c>
      <c r="B5819" s="16">
        <v>2000</v>
      </c>
      <c r="C5819" s="16">
        <v>1298</v>
      </c>
      <c r="D5819" s="16">
        <v>43309</v>
      </c>
      <c r="E5819" s="16">
        <v>31864</v>
      </c>
      <c r="F5819" s="16">
        <v>14.26</v>
      </c>
      <c r="G5819" s="16">
        <v>31</v>
      </c>
      <c r="H5819" s="2">
        <f t="shared" si="90"/>
        <v>442.06</v>
      </c>
    </row>
    <row r="5820" spans="1:8" x14ac:dyDescent="0.3">
      <c r="A5820" s="16">
        <v>23412279</v>
      </c>
      <c r="B5820" s="16">
        <v>2000</v>
      </c>
      <c r="C5820" s="16">
        <v>1298</v>
      </c>
      <c r="D5820" s="16">
        <v>43323</v>
      </c>
      <c r="E5820" s="16">
        <v>31982</v>
      </c>
      <c r="F5820" s="16">
        <v>14.19</v>
      </c>
      <c r="G5820" s="16">
        <v>31</v>
      </c>
      <c r="H5820" s="2">
        <f t="shared" si="90"/>
        <v>439.89</v>
      </c>
    </row>
    <row r="5821" spans="1:8" x14ac:dyDescent="0.3">
      <c r="A5821" s="16">
        <v>23416302</v>
      </c>
      <c r="B5821" s="16">
        <v>2000</v>
      </c>
      <c r="C5821" s="16">
        <v>1298</v>
      </c>
      <c r="D5821" s="16">
        <v>43338</v>
      </c>
      <c r="E5821" s="16">
        <v>31864</v>
      </c>
      <c r="F5821" s="16">
        <v>14.35</v>
      </c>
      <c r="G5821" s="16">
        <v>27.7</v>
      </c>
      <c r="H5821" s="2">
        <f t="shared" si="90"/>
        <v>397.495</v>
      </c>
    </row>
    <row r="5822" spans="1:8" x14ac:dyDescent="0.3">
      <c r="A5822" s="16">
        <v>23420325</v>
      </c>
      <c r="B5822" s="16">
        <v>2000</v>
      </c>
      <c r="C5822" s="16">
        <v>1298</v>
      </c>
      <c r="D5822" s="16">
        <v>43353</v>
      </c>
      <c r="E5822" s="16">
        <v>31746</v>
      </c>
      <c r="F5822" s="16">
        <v>14.23</v>
      </c>
      <c r="G5822" s="16">
        <v>31.2</v>
      </c>
      <c r="H5822" s="2">
        <f t="shared" si="90"/>
        <v>443.976</v>
      </c>
    </row>
    <row r="5823" spans="1:8" x14ac:dyDescent="0.3">
      <c r="A5823" s="16">
        <v>23424348</v>
      </c>
      <c r="B5823" s="16">
        <v>2000</v>
      </c>
      <c r="C5823" s="16">
        <v>1298</v>
      </c>
      <c r="D5823" s="16">
        <v>43368</v>
      </c>
      <c r="E5823" s="16">
        <v>31864</v>
      </c>
      <c r="F5823" s="16">
        <v>14.17</v>
      </c>
      <c r="G5823" s="16">
        <v>30.8</v>
      </c>
      <c r="H5823" s="2">
        <f t="shared" si="90"/>
        <v>436.43600000000004</v>
      </c>
    </row>
    <row r="5824" spans="1:8" x14ac:dyDescent="0.3">
      <c r="A5824" s="16">
        <v>23428374</v>
      </c>
      <c r="B5824" s="16">
        <v>2000</v>
      </c>
      <c r="C5824" s="16">
        <v>1298</v>
      </c>
      <c r="D5824" s="16">
        <v>43382</v>
      </c>
      <c r="E5824" s="16">
        <v>31746</v>
      </c>
      <c r="F5824" s="16">
        <v>14.35</v>
      </c>
      <c r="G5824" s="16">
        <v>30.8</v>
      </c>
      <c r="H5824" s="2">
        <f t="shared" si="90"/>
        <v>441.98</v>
      </c>
    </row>
    <row r="5825" spans="1:8" x14ac:dyDescent="0.3">
      <c r="A5825" s="16">
        <v>23432459</v>
      </c>
      <c r="B5825" s="16">
        <v>2000</v>
      </c>
      <c r="C5825" s="16">
        <v>1298</v>
      </c>
      <c r="D5825" s="16">
        <v>43397</v>
      </c>
      <c r="E5825" s="16">
        <v>31746</v>
      </c>
      <c r="F5825" s="16">
        <v>14.28</v>
      </c>
      <c r="G5825" s="16">
        <v>29.7</v>
      </c>
      <c r="H5825" s="2">
        <f t="shared" si="90"/>
        <v>424.11599999999999</v>
      </c>
    </row>
    <row r="5826" spans="1:8" x14ac:dyDescent="0.3">
      <c r="A5826" s="16">
        <v>23436482</v>
      </c>
      <c r="B5826" s="16">
        <v>2000</v>
      </c>
      <c r="C5826" s="16">
        <v>1298</v>
      </c>
      <c r="D5826" s="16">
        <v>43412</v>
      </c>
      <c r="E5826" s="16">
        <v>31746</v>
      </c>
      <c r="F5826" s="16">
        <v>14.23</v>
      </c>
      <c r="G5826" s="16">
        <v>28.6</v>
      </c>
      <c r="H5826" s="2">
        <f t="shared" si="90"/>
        <v>406.97800000000001</v>
      </c>
    </row>
    <row r="5827" spans="1:8" x14ac:dyDescent="0.3">
      <c r="A5827" s="16">
        <v>23440505</v>
      </c>
      <c r="B5827" s="16">
        <v>2000</v>
      </c>
      <c r="C5827" s="16">
        <v>1298</v>
      </c>
      <c r="D5827" s="16">
        <v>43427</v>
      </c>
      <c r="E5827" s="16">
        <v>31864</v>
      </c>
      <c r="F5827" s="16">
        <v>14.18</v>
      </c>
      <c r="G5827" s="16">
        <v>31.3</v>
      </c>
      <c r="H5827" s="2">
        <f t="shared" si="90"/>
        <v>443.834</v>
      </c>
    </row>
    <row r="5828" spans="1:8" x14ac:dyDescent="0.3">
      <c r="A5828" s="16">
        <v>23444528</v>
      </c>
      <c r="B5828" s="16">
        <v>2000</v>
      </c>
      <c r="C5828" s="16">
        <v>1298</v>
      </c>
      <c r="D5828" s="16">
        <v>43442</v>
      </c>
      <c r="E5828" s="16">
        <v>31864</v>
      </c>
      <c r="F5828" s="16">
        <v>14.23</v>
      </c>
      <c r="G5828" s="16">
        <v>31.2</v>
      </c>
      <c r="H5828" s="2">
        <f t="shared" si="90"/>
        <v>443.976</v>
      </c>
    </row>
    <row r="5829" spans="1:8" x14ac:dyDescent="0.3">
      <c r="A5829" s="16">
        <v>23448551</v>
      </c>
      <c r="B5829" s="16">
        <v>2000</v>
      </c>
      <c r="C5829" s="16">
        <v>1298</v>
      </c>
      <c r="D5829" s="16">
        <v>43457</v>
      </c>
      <c r="E5829" s="16">
        <v>31864</v>
      </c>
      <c r="F5829" s="16">
        <v>14.36</v>
      </c>
      <c r="G5829" s="16">
        <v>30</v>
      </c>
      <c r="H5829" s="2">
        <f t="shared" ref="H5829:H5892" si="91">G5829*F5829</f>
        <v>430.79999999999995</v>
      </c>
    </row>
    <row r="5830" spans="1:8" x14ac:dyDescent="0.3">
      <c r="A5830" s="16">
        <v>23452574</v>
      </c>
      <c r="B5830" s="16">
        <v>2000</v>
      </c>
      <c r="C5830" s="16">
        <v>1298</v>
      </c>
      <c r="D5830" s="16">
        <v>43472</v>
      </c>
      <c r="E5830" s="16">
        <v>31864</v>
      </c>
      <c r="F5830" s="16">
        <v>14.23</v>
      </c>
      <c r="G5830" s="16">
        <v>30.4</v>
      </c>
      <c r="H5830" s="2">
        <f t="shared" si="91"/>
        <v>432.59199999999998</v>
      </c>
    </row>
    <row r="5831" spans="1:8" x14ac:dyDescent="0.3">
      <c r="A5831" s="16">
        <v>23456603</v>
      </c>
      <c r="B5831" s="16">
        <v>2000</v>
      </c>
      <c r="C5831" s="16">
        <v>1299</v>
      </c>
      <c r="D5831" s="16">
        <v>43486</v>
      </c>
      <c r="E5831" s="16">
        <v>31982</v>
      </c>
      <c r="F5831" s="16">
        <v>14.2</v>
      </c>
      <c r="G5831" s="16">
        <v>30.8</v>
      </c>
      <c r="H5831" s="2">
        <f t="shared" si="91"/>
        <v>437.36</v>
      </c>
    </row>
    <row r="5832" spans="1:8" x14ac:dyDescent="0.3">
      <c r="A5832" s="16">
        <v>23460627</v>
      </c>
      <c r="B5832" s="16">
        <v>2000</v>
      </c>
      <c r="C5832" s="16">
        <v>1299</v>
      </c>
      <c r="D5832" s="16">
        <v>43501</v>
      </c>
      <c r="E5832" s="16">
        <v>31982</v>
      </c>
      <c r="F5832" s="16">
        <v>14.19</v>
      </c>
      <c r="G5832" s="16">
        <v>30.9</v>
      </c>
      <c r="H5832" s="2">
        <f t="shared" si="91"/>
        <v>438.47099999999995</v>
      </c>
    </row>
    <row r="5833" spans="1:8" x14ac:dyDescent="0.3">
      <c r="A5833" s="16">
        <v>23464650</v>
      </c>
      <c r="B5833" s="16">
        <v>2000</v>
      </c>
      <c r="C5833" s="16">
        <v>1298</v>
      </c>
      <c r="D5833" s="16">
        <v>43516</v>
      </c>
      <c r="E5833" s="16">
        <v>31982</v>
      </c>
      <c r="F5833" s="16">
        <v>14.47</v>
      </c>
      <c r="G5833" s="16">
        <v>27.9</v>
      </c>
      <c r="H5833" s="2">
        <f t="shared" si="91"/>
        <v>403.71300000000002</v>
      </c>
    </row>
    <row r="5834" spans="1:8" x14ac:dyDescent="0.3">
      <c r="A5834" s="16">
        <v>23468679</v>
      </c>
      <c r="B5834" s="16">
        <v>2000</v>
      </c>
      <c r="C5834" s="16">
        <v>1298</v>
      </c>
      <c r="D5834" s="16">
        <v>43530</v>
      </c>
      <c r="E5834" s="16">
        <v>31982</v>
      </c>
      <c r="F5834" s="16">
        <v>14.13</v>
      </c>
      <c r="G5834" s="16">
        <v>30.5</v>
      </c>
      <c r="H5834" s="2">
        <f t="shared" si="91"/>
        <v>430.96500000000003</v>
      </c>
    </row>
    <row r="5835" spans="1:8" x14ac:dyDescent="0.3">
      <c r="A5835" s="16">
        <v>23472702</v>
      </c>
      <c r="B5835" s="16">
        <v>2000</v>
      </c>
      <c r="C5835" s="16">
        <v>1298</v>
      </c>
      <c r="D5835" s="16">
        <v>43545</v>
      </c>
      <c r="E5835" s="16">
        <v>31982</v>
      </c>
      <c r="F5835" s="16">
        <v>14.21</v>
      </c>
      <c r="G5835" s="16">
        <v>31.1</v>
      </c>
      <c r="H5835" s="2">
        <f t="shared" si="91"/>
        <v>441.93100000000004</v>
      </c>
    </row>
    <row r="5836" spans="1:8" x14ac:dyDescent="0.3">
      <c r="A5836" s="16">
        <v>23476724</v>
      </c>
      <c r="B5836" s="16">
        <v>2000</v>
      </c>
      <c r="C5836" s="16">
        <v>1298</v>
      </c>
      <c r="D5836" s="16">
        <v>43560</v>
      </c>
      <c r="E5836" s="16">
        <v>31982</v>
      </c>
      <c r="F5836" s="16">
        <v>14.23</v>
      </c>
      <c r="G5836" s="16">
        <v>30.8</v>
      </c>
      <c r="H5836" s="2">
        <f t="shared" si="91"/>
        <v>438.28400000000005</v>
      </c>
    </row>
    <row r="5837" spans="1:8" x14ac:dyDescent="0.3">
      <c r="A5837" s="16">
        <v>23480747</v>
      </c>
      <c r="B5837" s="16">
        <v>2000</v>
      </c>
      <c r="C5837" s="16">
        <v>1298</v>
      </c>
      <c r="D5837" s="16">
        <v>43575</v>
      </c>
      <c r="E5837" s="16">
        <v>31864</v>
      </c>
      <c r="F5837" s="16">
        <v>14.2</v>
      </c>
      <c r="G5837" s="16">
        <v>29.5</v>
      </c>
      <c r="H5837" s="2">
        <f t="shared" si="91"/>
        <v>418.9</v>
      </c>
    </row>
    <row r="5838" spans="1:8" x14ac:dyDescent="0.3">
      <c r="A5838" s="16">
        <v>23484770</v>
      </c>
      <c r="B5838" s="16">
        <v>2000</v>
      </c>
      <c r="C5838" s="16">
        <v>1298</v>
      </c>
      <c r="D5838" s="16">
        <v>43590</v>
      </c>
      <c r="E5838" s="16">
        <v>31864</v>
      </c>
      <c r="F5838" s="16">
        <v>14.38</v>
      </c>
      <c r="G5838" s="16">
        <v>27.3</v>
      </c>
      <c r="H5838" s="2">
        <f t="shared" si="91"/>
        <v>392.57400000000001</v>
      </c>
    </row>
    <row r="5839" spans="1:8" x14ac:dyDescent="0.3">
      <c r="A5839" s="16">
        <v>23488792</v>
      </c>
      <c r="B5839" s="16">
        <v>2000</v>
      </c>
      <c r="C5839" s="16">
        <v>1296</v>
      </c>
      <c r="D5839" s="16">
        <v>43604</v>
      </c>
      <c r="E5839" s="16">
        <v>31746</v>
      </c>
      <c r="F5839" s="16">
        <v>14.22</v>
      </c>
      <c r="G5839" s="16">
        <v>30.9</v>
      </c>
      <c r="H5839" s="2">
        <f t="shared" si="91"/>
        <v>439.39800000000002</v>
      </c>
    </row>
    <row r="5840" spans="1:8" x14ac:dyDescent="0.3">
      <c r="A5840" s="16">
        <v>23492815</v>
      </c>
      <c r="B5840" s="16">
        <v>2000</v>
      </c>
      <c r="C5840" s="16">
        <v>1296</v>
      </c>
      <c r="D5840" s="16">
        <v>43619</v>
      </c>
      <c r="E5840" s="16">
        <v>31746</v>
      </c>
      <c r="F5840" s="16">
        <v>14.19</v>
      </c>
      <c r="G5840" s="16">
        <v>30.7</v>
      </c>
      <c r="H5840" s="2">
        <f t="shared" si="91"/>
        <v>435.63299999999998</v>
      </c>
    </row>
    <row r="5841" spans="1:8" x14ac:dyDescent="0.3">
      <c r="A5841" s="16">
        <v>23496837</v>
      </c>
      <c r="B5841" s="16">
        <v>2000</v>
      </c>
      <c r="C5841" s="16">
        <v>1296</v>
      </c>
      <c r="D5841" s="16">
        <v>43634</v>
      </c>
      <c r="E5841" s="16">
        <v>31746</v>
      </c>
      <c r="F5841" s="16">
        <v>14.42</v>
      </c>
      <c r="G5841" s="16">
        <v>30.2</v>
      </c>
      <c r="H5841" s="2">
        <f t="shared" si="91"/>
        <v>435.48399999999998</v>
      </c>
    </row>
    <row r="5842" spans="1:8" x14ac:dyDescent="0.3">
      <c r="A5842" s="16">
        <v>23500862</v>
      </c>
      <c r="B5842" s="16">
        <v>2000</v>
      </c>
      <c r="C5842" s="16">
        <v>1296</v>
      </c>
      <c r="D5842" s="16">
        <v>43649</v>
      </c>
      <c r="E5842" s="16">
        <v>31746</v>
      </c>
      <c r="F5842" s="16">
        <v>14.32</v>
      </c>
      <c r="G5842" s="16">
        <v>29</v>
      </c>
      <c r="H5842" s="2">
        <f t="shared" si="91"/>
        <v>415.28000000000003</v>
      </c>
    </row>
    <row r="5843" spans="1:8" x14ac:dyDescent="0.3">
      <c r="A5843" s="16">
        <v>23504888</v>
      </c>
      <c r="B5843" s="16">
        <v>2000</v>
      </c>
      <c r="C5843" s="16">
        <v>1296</v>
      </c>
      <c r="D5843" s="16">
        <v>43663</v>
      </c>
      <c r="E5843" s="16">
        <v>31746</v>
      </c>
      <c r="F5843" s="16">
        <v>14.23</v>
      </c>
      <c r="G5843" s="16">
        <v>31.1</v>
      </c>
      <c r="H5843" s="2">
        <f t="shared" si="91"/>
        <v>442.55300000000005</v>
      </c>
    </row>
    <row r="5844" spans="1:8" x14ac:dyDescent="0.3">
      <c r="A5844" s="16">
        <v>23508912</v>
      </c>
      <c r="B5844" s="16">
        <v>2000</v>
      </c>
      <c r="C5844" s="16">
        <v>1296</v>
      </c>
      <c r="D5844" s="16">
        <v>43678</v>
      </c>
      <c r="E5844" s="16">
        <v>31864</v>
      </c>
      <c r="F5844" s="16">
        <v>14.2</v>
      </c>
      <c r="G5844" s="16">
        <v>30.8</v>
      </c>
      <c r="H5844" s="2">
        <f t="shared" si="91"/>
        <v>437.36</v>
      </c>
    </row>
    <row r="5845" spans="1:8" x14ac:dyDescent="0.3">
      <c r="A5845" s="16">
        <v>23512939</v>
      </c>
      <c r="B5845" s="16">
        <v>2000</v>
      </c>
      <c r="C5845" s="16">
        <v>1296</v>
      </c>
      <c r="D5845" s="16">
        <v>43693</v>
      </c>
      <c r="E5845" s="16">
        <v>31746</v>
      </c>
      <c r="F5845" s="16">
        <v>14.35</v>
      </c>
      <c r="G5845" s="16">
        <v>31.1</v>
      </c>
      <c r="H5845" s="2">
        <f t="shared" si="91"/>
        <v>446.28500000000003</v>
      </c>
    </row>
    <row r="5846" spans="1:8" x14ac:dyDescent="0.3">
      <c r="A5846" s="16">
        <v>23516961</v>
      </c>
      <c r="B5846" s="16">
        <v>2000</v>
      </c>
      <c r="C5846" s="16">
        <v>1296</v>
      </c>
      <c r="D5846" s="16">
        <v>43708</v>
      </c>
      <c r="E5846" s="16">
        <v>31864</v>
      </c>
      <c r="F5846" s="16">
        <v>14.23</v>
      </c>
      <c r="G5846" s="16">
        <v>30.6</v>
      </c>
      <c r="H5846" s="2">
        <f t="shared" si="91"/>
        <v>435.43800000000005</v>
      </c>
    </row>
    <row r="5847" spans="1:8" x14ac:dyDescent="0.3">
      <c r="A5847" s="16">
        <v>23520987</v>
      </c>
      <c r="B5847" s="16">
        <v>2000</v>
      </c>
      <c r="C5847" s="16">
        <v>1294</v>
      </c>
      <c r="D5847" s="16">
        <v>43722</v>
      </c>
      <c r="E5847" s="16">
        <v>31746</v>
      </c>
      <c r="F5847" s="16">
        <v>14.14</v>
      </c>
      <c r="G5847" s="16">
        <v>31</v>
      </c>
      <c r="H5847" s="2">
        <f t="shared" si="91"/>
        <v>438.34000000000003</v>
      </c>
    </row>
    <row r="5848" spans="1:8" x14ac:dyDescent="0.3">
      <c r="A5848" s="16">
        <v>23525010</v>
      </c>
      <c r="B5848" s="16">
        <v>2000</v>
      </c>
      <c r="C5848" s="16">
        <v>1294</v>
      </c>
      <c r="D5848" s="16">
        <v>43737</v>
      </c>
      <c r="E5848" s="16">
        <v>31864</v>
      </c>
      <c r="F5848" s="16">
        <v>14.26</v>
      </c>
      <c r="G5848" s="16">
        <v>31</v>
      </c>
      <c r="H5848" s="2">
        <f t="shared" si="91"/>
        <v>442.06</v>
      </c>
    </row>
    <row r="5849" spans="1:8" x14ac:dyDescent="0.3">
      <c r="A5849" s="16">
        <v>23529032</v>
      </c>
      <c r="B5849" s="16">
        <v>2000</v>
      </c>
      <c r="C5849" s="16">
        <v>1295</v>
      </c>
      <c r="D5849" s="16">
        <v>43752</v>
      </c>
      <c r="E5849" s="16">
        <v>31864</v>
      </c>
      <c r="F5849" s="16">
        <v>14.23</v>
      </c>
      <c r="G5849" s="16">
        <v>29.2</v>
      </c>
      <c r="H5849" s="2">
        <f t="shared" si="91"/>
        <v>415.51600000000002</v>
      </c>
    </row>
    <row r="5850" spans="1:8" x14ac:dyDescent="0.3">
      <c r="A5850" s="16">
        <v>23533055</v>
      </c>
      <c r="B5850" s="16">
        <v>2000</v>
      </c>
      <c r="C5850" s="16">
        <v>1295</v>
      </c>
      <c r="D5850" s="16">
        <v>43767</v>
      </c>
      <c r="E5850" s="16">
        <v>31864</v>
      </c>
      <c r="F5850" s="16">
        <v>14.18</v>
      </c>
      <c r="G5850" s="16">
        <v>29.9</v>
      </c>
      <c r="H5850" s="2">
        <f t="shared" si="91"/>
        <v>423.98199999999997</v>
      </c>
    </row>
    <row r="5851" spans="1:8" x14ac:dyDescent="0.3">
      <c r="A5851" s="16">
        <v>23537077</v>
      </c>
      <c r="B5851" s="16">
        <v>2000</v>
      </c>
      <c r="C5851" s="16">
        <v>1295</v>
      </c>
      <c r="D5851" s="16">
        <v>43782</v>
      </c>
      <c r="E5851" s="16">
        <v>31864</v>
      </c>
      <c r="F5851" s="16">
        <v>14.25</v>
      </c>
      <c r="G5851" s="16">
        <v>31.1</v>
      </c>
      <c r="H5851" s="2">
        <f t="shared" si="91"/>
        <v>443.17500000000001</v>
      </c>
    </row>
    <row r="5852" spans="1:8" x14ac:dyDescent="0.3">
      <c r="A5852" s="16">
        <v>23541100</v>
      </c>
      <c r="B5852" s="16">
        <v>2000</v>
      </c>
      <c r="C5852" s="16">
        <v>1296</v>
      </c>
      <c r="D5852" s="16">
        <v>43796</v>
      </c>
      <c r="E5852" s="16">
        <v>31864</v>
      </c>
      <c r="F5852" s="16">
        <v>14.28</v>
      </c>
      <c r="G5852" s="16">
        <v>31.1</v>
      </c>
      <c r="H5852" s="2">
        <f t="shared" si="91"/>
        <v>444.108</v>
      </c>
    </row>
    <row r="5853" spans="1:8" x14ac:dyDescent="0.3">
      <c r="A5853" s="16">
        <v>23545122</v>
      </c>
      <c r="B5853" s="16">
        <v>2000</v>
      </c>
      <c r="C5853" s="16">
        <v>1296</v>
      </c>
      <c r="D5853" s="16">
        <v>43811</v>
      </c>
      <c r="E5853" s="16">
        <v>31864</v>
      </c>
      <c r="F5853" s="16">
        <v>14.31</v>
      </c>
      <c r="G5853" s="16">
        <v>30.2</v>
      </c>
      <c r="H5853" s="2">
        <f t="shared" si="91"/>
        <v>432.16199999999998</v>
      </c>
    </row>
    <row r="5854" spans="1:8" x14ac:dyDescent="0.3">
      <c r="A5854" s="16">
        <v>23549198</v>
      </c>
      <c r="B5854" s="16">
        <v>2000</v>
      </c>
      <c r="C5854" s="16">
        <v>1297</v>
      </c>
      <c r="D5854" s="16">
        <v>43826</v>
      </c>
      <c r="E5854" s="16">
        <v>32102</v>
      </c>
      <c r="F5854" s="16">
        <v>14.39</v>
      </c>
      <c r="G5854" s="16">
        <v>29.2</v>
      </c>
      <c r="H5854" s="2">
        <f t="shared" si="91"/>
        <v>420.18799999999999</v>
      </c>
    </row>
    <row r="5855" spans="1:8" x14ac:dyDescent="0.3">
      <c r="A5855" s="16">
        <v>23553223</v>
      </c>
      <c r="B5855" s="16">
        <v>2000</v>
      </c>
      <c r="C5855" s="16">
        <v>1297</v>
      </c>
      <c r="D5855" s="16">
        <v>43841</v>
      </c>
      <c r="E5855" s="16">
        <v>32102</v>
      </c>
      <c r="F5855" s="16">
        <v>14.18</v>
      </c>
      <c r="G5855" s="16">
        <v>31</v>
      </c>
      <c r="H5855" s="2">
        <f t="shared" si="91"/>
        <v>439.58</v>
      </c>
    </row>
    <row r="5856" spans="1:8" x14ac:dyDescent="0.3">
      <c r="A5856" s="16">
        <v>23557250</v>
      </c>
      <c r="B5856" s="16">
        <v>2000</v>
      </c>
      <c r="C5856" s="16">
        <v>1297</v>
      </c>
      <c r="D5856" s="16">
        <v>43856</v>
      </c>
      <c r="E5856" s="16">
        <v>32102</v>
      </c>
      <c r="F5856" s="16">
        <v>14.26</v>
      </c>
      <c r="G5856" s="16">
        <v>30.9</v>
      </c>
      <c r="H5856" s="2">
        <f t="shared" si="91"/>
        <v>440.63399999999996</v>
      </c>
    </row>
    <row r="5857" spans="1:8" x14ac:dyDescent="0.3">
      <c r="A5857" s="16">
        <v>23561275</v>
      </c>
      <c r="B5857" s="16">
        <v>2000</v>
      </c>
      <c r="C5857" s="16">
        <v>1298</v>
      </c>
      <c r="D5857" s="16">
        <v>43870</v>
      </c>
      <c r="E5857" s="16">
        <v>32223</v>
      </c>
      <c r="F5857" s="16">
        <v>14.38</v>
      </c>
      <c r="G5857" s="16">
        <v>30.3</v>
      </c>
      <c r="H5857" s="2">
        <f t="shared" si="91"/>
        <v>435.71400000000006</v>
      </c>
    </row>
    <row r="5858" spans="1:8" x14ac:dyDescent="0.3">
      <c r="A5858" s="16">
        <v>23565298</v>
      </c>
      <c r="B5858" s="16">
        <v>2000</v>
      </c>
      <c r="C5858" s="16">
        <v>1298</v>
      </c>
      <c r="D5858" s="16">
        <v>43885</v>
      </c>
      <c r="E5858" s="16">
        <v>32345</v>
      </c>
      <c r="F5858" s="16">
        <v>14.25</v>
      </c>
      <c r="G5858" s="16">
        <v>30.4</v>
      </c>
      <c r="H5858" s="2">
        <f t="shared" si="91"/>
        <v>433.2</v>
      </c>
    </row>
    <row r="5859" spans="1:8" x14ac:dyDescent="0.3">
      <c r="A5859" s="16">
        <v>23569322</v>
      </c>
      <c r="B5859" s="16">
        <v>2000</v>
      </c>
      <c r="C5859" s="16">
        <v>1298</v>
      </c>
      <c r="D5859" s="16">
        <v>43900</v>
      </c>
      <c r="E5859" s="16">
        <v>32345</v>
      </c>
      <c r="F5859" s="16">
        <v>14.22</v>
      </c>
      <c r="G5859" s="16">
        <v>31</v>
      </c>
      <c r="H5859" s="2">
        <f t="shared" si="91"/>
        <v>440.82</v>
      </c>
    </row>
    <row r="5860" spans="1:8" x14ac:dyDescent="0.3">
      <c r="A5860" s="16">
        <v>23573345</v>
      </c>
      <c r="B5860" s="16">
        <v>2000</v>
      </c>
      <c r="C5860" s="16">
        <v>1297</v>
      </c>
      <c r="D5860" s="16">
        <v>43915</v>
      </c>
      <c r="E5860" s="16">
        <v>32345</v>
      </c>
      <c r="F5860" s="16">
        <v>14.21</v>
      </c>
      <c r="G5860" s="16">
        <v>30.5</v>
      </c>
      <c r="H5860" s="2">
        <f t="shared" si="91"/>
        <v>433.40500000000003</v>
      </c>
    </row>
    <row r="5861" spans="1:8" x14ac:dyDescent="0.3">
      <c r="A5861" s="16">
        <v>23577369</v>
      </c>
      <c r="B5861" s="16">
        <v>2000</v>
      </c>
      <c r="C5861" s="16">
        <v>1297</v>
      </c>
      <c r="D5861" s="16">
        <v>43929</v>
      </c>
      <c r="E5861" s="16">
        <v>32345</v>
      </c>
      <c r="F5861" s="16">
        <v>14.45</v>
      </c>
      <c r="G5861" s="16">
        <v>28.7</v>
      </c>
      <c r="H5861" s="2">
        <f t="shared" si="91"/>
        <v>414.71499999999997</v>
      </c>
    </row>
    <row r="5862" spans="1:8" x14ac:dyDescent="0.3">
      <c r="A5862" s="16">
        <v>23581392</v>
      </c>
      <c r="B5862" s="16">
        <v>2000</v>
      </c>
      <c r="C5862" s="16">
        <v>1297</v>
      </c>
      <c r="D5862" s="16">
        <v>43945</v>
      </c>
      <c r="E5862" s="16">
        <v>32345</v>
      </c>
      <c r="F5862" s="16">
        <v>14.22</v>
      </c>
      <c r="G5862" s="16">
        <v>30.8</v>
      </c>
      <c r="H5862" s="2">
        <f t="shared" si="91"/>
        <v>437.97600000000006</v>
      </c>
    </row>
    <row r="5863" spans="1:8" x14ac:dyDescent="0.3">
      <c r="A5863" s="16">
        <v>23585415</v>
      </c>
      <c r="B5863" s="16">
        <v>2000</v>
      </c>
      <c r="C5863" s="16">
        <v>1297</v>
      </c>
      <c r="D5863" s="16">
        <v>43959</v>
      </c>
      <c r="E5863" s="16">
        <v>32345</v>
      </c>
      <c r="F5863" s="16">
        <v>14.23</v>
      </c>
      <c r="G5863" s="16">
        <v>31.1</v>
      </c>
      <c r="H5863" s="2">
        <f t="shared" si="91"/>
        <v>442.55300000000005</v>
      </c>
    </row>
    <row r="5864" spans="1:8" x14ac:dyDescent="0.3">
      <c r="A5864" s="16">
        <v>23589438</v>
      </c>
      <c r="B5864" s="16">
        <v>2000</v>
      </c>
      <c r="C5864" s="16">
        <v>1297</v>
      </c>
      <c r="D5864" s="16">
        <v>43974</v>
      </c>
      <c r="E5864" s="16">
        <v>32102</v>
      </c>
      <c r="F5864" s="16">
        <v>14.24</v>
      </c>
      <c r="G5864" s="16">
        <v>30.6</v>
      </c>
      <c r="H5864" s="2">
        <f t="shared" si="91"/>
        <v>435.74400000000003</v>
      </c>
    </row>
    <row r="5865" spans="1:8" x14ac:dyDescent="0.3">
      <c r="A5865" s="16">
        <v>23593462</v>
      </c>
      <c r="B5865" s="16">
        <v>2000</v>
      </c>
      <c r="C5865" s="16">
        <v>1297</v>
      </c>
      <c r="D5865" s="16">
        <v>43989</v>
      </c>
      <c r="E5865" s="16">
        <v>32102</v>
      </c>
      <c r="F5865" s="16">
        <v>14.38</v>
      </c>
      <c r="G5865" s="16">
        <v>28</v>
      </c>
      <c r="H5865" s="2">
        <f t="shared" si="91"/>
        <v>402.64000000000004</v>
      </c>
    </row>
    <row r="5866" spans="1:8" x14ac:dyDescent="0.3">
      <c r="A5866" s="16">
        <v>23597485</v>
      </c>
      <c r="B5866" s="16">
        <v>2000</v>
      </c>
      <c r="C5866" s="16">
        <v>1297</v>
      </c>
      <c r="D5866" s="16">
        <v>44003</v>
      </c>
      <c r="E5866" s="16">
        <v>32102</v>
      </c>
      <c r="F5866" s="16">
        <v>14.27</v>
      </c>
      <c r="G5866" s="16">
        <v>28.6</v>
      </c>
      <c r="H5866" s="2">
        <f t="shared" si="91"/>
        <v>408.12200000000001</v>
      </c>
    </row>
    <row r="5867" spans="1:8" x14ac:dyDescent="0.3">
      <c r="A5867" s="16">
        <v>23601508</v>
      </c>
      <c r="B5867" s="16">
        <v>2000</v>
      </c>
      <c r="C5867" s="16">
        <v>1297</v>
      </c>
      <c r="D5867" s="16">
        <v>44018</v>
      </c>
      <c r="E5867" s="16">
        <v>32102</v>
      </c>
      <c r="F5867" s="16">
        <v>14.22</v>
      </c>
      <c r="G5867" s="16">
        <v>30.8</v>
      </c>
      <c r="H5867" s="2">
        <f t="shared" si="91"/>
        <v>437.97600000000006</v>
      </c>
    </row>
    <row r="5868" spans="1:8" x14ac:dyDescent="0.3">
      <c r="A5868" s="16">
        <v>23605588</v>
      </c>
      <c r="B5868" s="16">
        <v>2000</v>
      </c>
      <c r="C5868" s="16">
        <v>1295</v>
      </c>
      <c r="D5868" s="16">
        <v>44033</v>
      </c>
      <c r="E5868" s="16">
        <v>31982</v>
      </c>
      <c r="F5868" s="16">
        <v>14.18</v>
      </c>
      <c r="G5868" s="16">
        <v>31</v>
      </c>
      <c r="H5868" s="2">
        <f t="shared" si="91"/>
        <v>439.58</v>
      </c>
    </row>
    <row r="5869" spans="1:8" x14ac:dyDescent="0.3">
      <c r="A5869" s="16">
        <v>23609611</v>
      </c>
      <c r="B5869" s="16">
        <v>2000</v>
      </c>
      <c r="C5869" s="16">
        <v>1295</v>
      </c>
      <c r="D5869" s="16">
        <v>44048</v>
      </c>
      <c r="E5869" s="16">
        <v>31982</v>
      </c>
      <c r="F5869" s="16">
        <v>14.48</v>
      </c>
      <c r="G5869" s="16">
        <v>29.7</v>
      </c>
      <c r="H5869" s="2">
        <f t="shared" si="91"/>
        <v>430.05599999999998</v>
      </c>
    </row>
    <row r="5870" spans="1:8" x14ac:dyDescent="0.3">
      <c r="A5870" s="16">
        <v>23613711</v>
      </c>
      <c r="B5870" s="16">
        <v>2000</v>
      </c>
      <c r="C5870" s="16">
        <v>1296</v>
      </c>
      <c r="D5870" s="16">
        <v>44063</v>
      </c>
      <c r="E5870" s="16">
        <v>32840</v>
      </c>
      <c r="F5870" s="16">
        <v>14.26</v>
      </c>
      <c r="G5870" s="16">
        <v>30</v>
      </c>
      <c r="H5870" s="2">
        <f t="shared" si="91"/>
        <v>427.8</v>
      </c>
    </row>
    <row r="5871" spans="1:8" x14ac:dyDescent="0.3">
      <c r="A5871" s="16">
        <v>23617733</v>
      </c>
      <c r="B5871" s="16">
        <v>2000</v>
      </c>
      <c r="C5871" s="16">
        <v>1296</v>
      </c>
      <c r="D5871" s="16">
        <v>44078</v>
      </c>
      <c r="E5871" s="16">
        <v>32840</v>
      </c>
      <c r="F5871" s="16">
        <v>14.22</v>
      </c>
      <c r="G5871" s="16">
        <v>31</v>
      </c>
      <c r="H5871" s="2">
        <f t="shared" si="91"/>
        <v>440.82</v>
      </c>
    </row>
    <row r="5872" spans="1:8" x14ac:dyDescent="0.3">
      <c r="A5872" s="16">
        <v>23621755</v>
      </c>
      <c r="B5872" s="16">
        <v>2000</v>
      </c>
      <c r="C5872" s="16">
        <v>1296</v>
      </c>
      <c r="D5872" s="16">
        <v>44092</v>
      </c>
      <c r="E5872" s="16">
        <v>32840</v>
      </c>
      <c r="F5872" s="16">
        <v>14.23</v>
      </c>
      <c r="G5872" s="16">
        <v>30.9</v>
      </c>
      <c r="H5872" s="2">
        <f t="shared" si="91"/>
        <v>439.70699999999999</v>
      </c>
    </row>
    <row r="5873" spans="1:8" x14ac:dyDescent="0.3">
      <c r="A5873" s="16">
        <v>23625781</v>
      </c>
      <c r="B5873" s="16">
        <v>2000</v>
      </c>
      <c r="C5873" s="16">
        <v>1297</v>
      </c>
      <c r="D5873" s="16">
        <v>44107</v>
      </c>
      <c r="E5873" s="16">
        <v>32840</v>
      </c>
      <c r="F5873" s="16">
        <v>14.39</v>
      </c>
      <c r="G5873" s="16">
        <v>30.4</v>
      </c>
      <c r="H5873" s="2">
        <f t="shared" si="91"/>
        <v>437.45600000000002</v>
      </c>
    </row>
    <row r="5874" spans="1:8" x14ac:dyDescent="0.3">
      <c r="A5874" s="16">
        <v>23629803</v>
      </c>
      <c r="B5874" s="16">
        <v>2000</v>
      </c>
      <c r="C5874" s="16">
        <v>1297</v>
      </c>
      <c r="D5874" s="16">
        <v>44122</v>
      </c>
      <c r="E5874" s="16">
        <v>32840</v>
      </c>
      <c r="F5874" s="16">
        <v>14.22</v>
      </c>
      <c r="G5874" s="16">
        <v>29.5</v>
      </c>
      <c r="H5874" s="2">
        <f t="shared" si="91"/>
        <v>419.49</v>
      </c>
    </row>
    <row r="5875" spans="1:8" x14ac:dyDescent="0.3">
      <c r="A5875" s="16">
        <v>23633826</v>
      </c>
      <c r="B5875" s="16">
        <v>2000</v>
      </c>
      <c r="C5875" s="16">
        <v>1297</v>
      </c>
      <c r="D5875" s="16">
        <v>44137</v>
      </c>
      <c r="E5875" s="16">
        <v>32715</v>
      </c>
      <c r="F5875" s="16">
        <v>14.21</v>
      </c>
      <c r="G5875" s="16">
        <v>31.1</v>
      </c>
      <c r="H5875" s="2">
        <f t="shared" si="91"/>
        <v>441.93100000000004</v>
      </c>
    </row>
    <row r="5876" spans="1:8" x14ac:dyDescent="0.3">
      <c r="A5876" s="16">
        <v>23637917</v>
      </c>
      <c r="B5876" s="16">
        <v>2000</v>
      </c>
      <c r="C5876" s="16">
        <v>1297</v>
      </c>
      <c r="D5876" s="16">
        <v>44152</v>
      </c>
      <c r="E5876" s="16">
        <v>32840</v>
      </c>
      <c r="F5876" s="16">
        <v>14.26</v>
      </c>
      <c r="G5876" s="16">
        <v>30.6</v>
      </c>
      <c r="H5876" s="2">
        <f t="shared" si="91"/>
        <v>436.35599999999999</v>
      </c>
    </row>
    <row r="5877" spans="1:8" x14ac:dyDescent="0.3">
      <c r="A5877" s="16">
        <v>23641945</v>
      </c>
      <c r="B5877" s="16">
        <v>2000</v>
      </c>
      <c r="C5877" s="16">
        <v>1297</v>
      </c>
      <c r="D5877" s="16">
        <v>44166</v>
      </c>
      <c r="E5877" s="16">
        <v>32715</v>
      </c>
      <c r="F5877" s="16">
        <v>14.45</v>
      </c>
      <c r="G5877" s="16">
        <v>29.4</v>
      </c>
      <c r="H5877" s="2">
        <f t="shared" si="91"/>
        <v>424.83</v>
      </c>
    </row>
    <row r="5878" spans="1:8" x14ac:dyDescent="0.3">
      <c r="A5878" s="16">
        <v>23645971</v>
      </c>
      <c r="B5878" s="16">
        <v>2000</v>
      </c>
      <c r="C5878" s="16">
        <v>1298</v>
      </c>
      <c r="D5878" s="16">
        <v>44182</v>
      </c>
      <c r="E5878" s="16">
        <v>32715</v>
      </c>
      <c r="F5878" s="16">
        <v>14.23</v>
      </c>
      <c r="G5878" s="16">
        <v>31.2</v>
      </c>
      <c r="H5878" s="2">
        <f t="shared" si="91"/>
        <v>443.976</v>
      </c>
    </row>
    <row r="5879" spans="1:8" x14ac:dyDescent="0.3">
      <c r="A5879" s="16">
        <v>23649997</v>
      </c>
      <c r="B5879" s="16">
        <v>2000</v>
      </c>
      <c r="C5879" s="16">
        <v>1298</v>
      </c>
      <c r="D5879" s="16">
        <v>44196</v>
      </c>
      <c r="E5879" s="16">
        <v>32715</v>
      </c>
      <c r="F5879" s="16">
        <v>14.16</v>
      </c>
      <c r="G5879" s="16">
        <v>31.2</v>
      </c>
      <c r="H5879" s="2">
        <f t="shared" si="91"/>
        <v>441.79199999999997</v>
      </c>
    </row>
    <row r="5880" spans="1:8" x14ac:dyDescent="0.3">
      <c r="A5880" s="16">
        <v>23654021</v>
      </c>
      <c r="B5880" s="16">
        <v>2000</v>
      </c>
      <c r="C5880" s="16">
        <v>1298</v>
      </c>
      <c r="D5880" s="16">
        <v>44211</v>
      </c>
      <c r="E5880" s="16">
        <v>31746</v>
      </c>
      <c r="F5880" s="16">
        <v>14.21</v>
      </c>
      <c r="G5880" s="16">
        <v>30.6</v>
      </c>
      <c r="H5880" s="2">
        <f t="shared" si="91"/>
        <v>434.82600000000002</v>
      </c>
    </row>
    <row r="5881" spans="1:8" x14ac:dyDescent="0.3">
      <c r="A5881" s="16">
        <v>23658097</v>
      </c>
      <c r="B5881" s="16">
        <v>2000</v>
      </c>
      <c r="C5881" s="16">
        <v>1299</v>
      </c>
      <c r="D5881" s="16">
        <v>44226</v>
      </c>
      <c r="E5881" s="16">
        <v>31746</v>
      </c>
      <c r="F5881" s="16">
        <v>14.38</v>
      </c>
      <c r="G5881" s="16">
        <v>29.3</v>
      </c>
      <c r="H5881" s="2">
        <f t="shared" si="91"/>
        <v>421.33400000000006</v>
      </c>
    </row>
    <row r="5882" spans="1:8" x14ac:dyDescent="0.3">
      <c r="A5882" s="16">
        <v>23662120</v>
      </c>
      <c r="B5882" s="16">
        <v>2000</v>
      </c>
      <c r="C5882" s="16">
        <v>1299</v>
      </c>
      <c r="D5882" s="16">
        <v>44240</v>
      </c>
      <c r="E5882" s="16">
        <v>31628</v>
      </c>
      <c r="F5882" s="16">
        <v>14.24</v>
      </c>
      <c r="G5882" s="16">
        <v>31.1</v>
      </c>
      <c r="H5882" s="2">
        <f t="shared" si="91"/>
        <v>442.86400000000003</v>
      </c>
    </row>
    <row r="5883" spans="1:8" x14ac:dyDescent="0.3">
      <c r="A5883" s="16">
        <v>23666142</v>
      </c>
      <c r="B5883" s="16">
        <v>2000</v>
      </c>
      <c r="C5883" s="16">
        <v>1299</v>
      </c>
      <c r="D5883" s="16">
        <v>44255</v>
      </c>
      <c r="E5883" s="16">
        <v>31746</v>
      </c>
      <c r="F5883" s="16">
        <v>14.22</v>
      </c>
      <c r="G5883" s="16">
        <v>31</v>
      </c>
      <c r="H5883" s="2">
        <f t="shared" si="91"/>
        <v>440.82</v>
      </c>
    </row>
    <row r="5884" spans="1:8" x14ac:dyDescent="0.3">
      <c r="A5884" s="16">
        <v>23670170</v>
      </c>
      <c r="B5884" s="16">
        <v>2000</v>
      </c>
      <c r="C5884" s="16">
        <v>1297</v>
      </c>
      <c r="D5884" s="16">
        <v>44270</v>
      </c>
      <c r="E5884" s="16">
        <v>31746</v>
      </c>
      <c r="F5884" s="16">
        <v>14.21</v>
      </c>
      <c r="G5884" s="16">
        <v>31</v>
      </c>
      <c r="H5884" s="2">
        <f t="shared" si="91"/>
        <v>440.51000000000005</v>
      </c>
    </row>
    <row r="5885" spans="1:8" x14ac:dyDescent="0.3">
      <c r="A5885" s="16">
        <v>23674193</v>
      </c>
      <c r="B5885" s="16">
        <v>2000</v>
      </c>
      <c r="C5885" s="16">
        <v>1297</v>
      </c>
      <c r="D5885" s="16">
        <v>44285</v>
      </c>
      <c r="E5885" s="16">
        <v>31746</v>
      </c>
      <c r="F5885" s="16">
        <v>14.4</v>
      </c>
      <c r="G5885" s="16">
        <v>28.1</v>
      </c>
      <c r="H5885" s="2">
        <f t="shared" si="91"/>
        <v>404.64000000000004</v>
      </c>
    </row>
    <row r="5886" spans="1:8" x14ac:dyDescent="0.3">
      <c r="A5886" s="16">
        <v>23678216</v>
      </c>
      <c r="B5886" s="16">
        <v>2000</v>
      </c>
      <c r="C5886" s="16">
        <v>1297</v>
      </c>
      <c r="D5886" s="16">
        <v>44300</v>
      </c>
      <c r="E5886" s="16">
        <v>32590</v>
      </c>
      <c r="F5886" s="16">
        <v>14.16</v>
      </c>
      <c r="G5886" s="16">
        <v>31.1</v>
      </c>
      <c r="H5886" s="2">
        <f t="shared" si="91"/>
        <v>440.37600000000003</v>
      </c>
    </row>
    <row r="5887" spans="1:8" x14ac:dyDescent="0.3">
      <c r="A5887" s="16">
        <v>23682239</v>
      </c>
      <c r="B5887" s="16">
        <v>2000</v>
      </c>
      <c r="C5887" s="16">
        <v>1297</v>
      </c>
      <c r="D5887" s="16">
        <v>44314</v>
      </c>
      <c r="E5887" s="16">
        <v>32590</v>
      </c>
      <c r="F5887" s="16">
        <v>14.27</v>
      </c>
      <c r="G5887" s="16">
        <v>30.5</v>
      </c>
      <c r="H5887" s="2">
        <f t="shared" si="91"/>
        <v>435.23500000000001</v>
      </c>
    </row>
    <row r="5888" spans="1:8" x14ac:dyDescent="0.3">
      <c r="A5888" s="16">
        <v>23686263</v>
      </c>
      <c r="B5888" s="16">
        <v>2000</v>
      </c>
      <c r="C5888" s="16">
        <v>1297</v>
      </c>
      <c r="D5888" s="16">
        <v>44329</v>
      </c>
      <c r="E5888" s="16">
        <v>32590</v>
      </c>
      <c r="F5888" s="16">
        <v>14.18</v>
      </c>
      <c r="G5888" s="16">
        <v>31.2</v>
      </c>
      <c r="H5888" s="2">
        <f t="shared" si="91"/>
        <v>442.416</v>
      </c>
    </row>
    <row r="5889" spans="1:8" x14ac:dyDescent="0.3">
      <c r="A5889" s="16">
        <v>23690291</v>
      </c>
      <c r="B5889" s="16">
        <v>2000</v>
      </c>
      <c r="C5889" s="16">
        <v>1296</v>
      </c>
      <c r="D5889" s="16">
        <v>44344</v>
      </c>
      <c r="E5889" s="16">
        <v>32715</v>
      </c>
      <c r="F5889" s="16">
        <v>14.46</v>
      </c>
      <c r="G5889" s="16">
        <v>27</v>
      </c>
      <c r="H5889" s="2">
        <f t="shared" si="91"/>
        <v>390.42</v>
      </c>
    </row>
    <row r="5890" spans="1:8" x14ac:dyDescent="0.3">
      <c r="A5890" s="16">
        <v>23694317</v>
      </c>
      <c r="B5890" s="16">
        <v>2000</v>
      </c>
      <c r="C5890" s="16">
        <v>1296</v>
      </c>
      <c r="D5890" s="16">
        <v>44359</v>
      </c>
      <c r="E5890" s="16">
        <v>32715</v>
      </c>
      <c r="F5890" s="16">
        <v>14.14</v>
      </c>
      <c r="G5890" s="16">
        <v>31.3</v>
      </c>
      <c r="H5890" s="2">
        <f t="shared" si="91"/>
        <v>442.58200000000005</v>
      </c>
    </row>
    <row r="5891" spans="1:8" x14ac:dyDescent="0.3">
      <c r="A5891" s="16">
        <v>23698340</v>
      </c>
      <c r="B5891" s="16">
        <v>2000</v>
      </c>
      <c r="C5891" s="16">
        <v>1296</v>
      </c>
      <c r="D5891" s="16">
        <v>44373</v>
      </c>
      <c r="E5891" s="16">
        <v>32840</v>
      </c>
      <c r="F5891" s="16">
        <v>14.18</v>
      </c>
      <c r="G5891" s="16">
        <v>31.1</v>
      </c>
      <c r="H5891" s="2">
        <f t="shared" si="91"/>
        <v>440.99799999999999</v>
      </c>
    </row>
    <row r="5892" spans="1:8" x14ac:dyDescent="0.3">
      <c r="A5892" s="16">
        <v>23702363</v>
      </c>
      <c r="B5892" s="16">
        <v>2000</v>
      </c>
      <c r="C5892" s="16">
        <v>1297</v>
      </c>
      <c r="D5892" s="16">
        <v>44388</v>
      </c>
      <c r="E5892" s="16">
        <v>32840</v>
      </c>
      <c r="F5892" s="16">
        <v>14.16</v>
      </c>
      <c r="G5892" s="16">
        <v>30.7</v>
      </c>
      <c r="H5892" s="2">
        <f t="shared" si="91"/>
        <v>434.71199999999999</v>
      </c>
    </row>
    <row r="5893" spans="1:8" x14ac:dyDescent="0.3">
      <c r="A5893" s="16">
        <v>23706390</v>
      </c>
      <c r="B5893" s="16">
        <v>2000</v>
      </c>
      <c r="C5893" s="16">
        <v>1297</v>
      </c>
      <c r="D5893" s="16">
        <v>44403</v>
      </c>
      <c r="E5893" s="16">
        <v>32840</v>
      </c>
      <c r="F5893" s="16">
        <v>14.42</v>
      </c>
      <c r="G5893" s="16">
        <v>28.4</v>
      </c>
      <c r="H5893" s="2">
        <f t="shared" ref="H5893:H5956" si="92">G5893*F5893</f>
        <v>409.52799999999996</v>
      </c>
    </row>
    <row r="5894" spans="1:8" x14ac:dyDescent="0.3">
      <c r="A5894" s="16">
        <v>23710468</v>
      </c>
      <c r="B5894" s="16">
        <v>2000</v>
      </c>
      <c r="C5894" s="16">
        <v>1296</v>
      </c>
      <c r="D5894" s="16">
        <v>44418</v>
      </c>
      <c r="E5894" s="16">
        <v>33745</v>
      </c>
      <c r="F5894" s="16">
        <v>14.16</v>
      </c>
      <c r="G5894" s="16">
        <v>30.8</v>
      </c>
      <c r="H5894" s="2">
        <f t="shared" si="92"/>
        <v>436.12800000000004</v>
      </c>
    </row>
    <row r="5895" spans="1:8" x14ac:dyDescent="0.3">
      <c r="A5895" s="16">
        <v>23714498</v>
      </c>
      <c r="B5895" s="16">
        <v>2000</v>
      </c>
      <c r="C5895" s="16">
        <v>1296</v>
      </c>
      <c r="D5895" s="16">
        <v>44433</v>
      </c>
      <c r="E5895" s="16">
        <v>33745</v>
      </c>
      <c r="F5895" s="16">
        <v>14.22</v>
      </c>
      <c r="G5895" s="16">
        <v>30.8</v>
      </c>
      <c r="H5895" s="2">
        <f t="shared" si="92"/>
        <v>437.97600000000006</v>
      </c>
    </row>
    <row r="5896" spans="1:8" x14ac:dyDescent="0.3">
      <c r="A5896" s="16">
        <v>23718523</v>
      </c>
      <c r="B5896" s="16">
        <v>2000</v>
      </c>
      <c r="C5896" s="16">
        <v>1296</v>
      </c>
      <c r="D5896" s="16">
        <v>44447</v>
      </c>
      <c r="E5896" s="16">
        <v>32840</v>
      </c>
      <c r="F5896" s="16">
        <v>14.18</v>
      </c>
      <c r="G5896" s="16">
        <v>31.1</v>
      </c>
      <c r="H5896" s="2">
        <f t="shared" si="92"/>
        <v>440.99799999999999</v>
      </c>
    </row>
    <row r="5897" spans="1:8" x14ac:dyDescent="0.3">
      <c r="A5897" s="16">
        <v>23722548</v>
      </c>
      <c r="B5897" s="16">
        <v>2000</v>
      </c>
      <c r="C5897" s="16">
        <v>1295</v>
      </c>
      <c r="D5897" s="16">
        <v>44462</v>
      </c>
      <c r="E5897" s="16">
        <v>32840</v>
      </c>
      <c r="F5897" s="16">
        <v>14.41</v>
      </c>
      <c r="G5897" s="16">
        <v>28.4</v>
      </c>
      <c r="H5897" s="2">
        <f t="shared" si="92"/>
        <v>409.24399999999997</v>
      </c>
    </row>
    <row r="5898" spans="1:8" x14ac:dyDescent="0.3">
      <c r="A5898" s="16">
        <v>23726574</v>
      </c>
      <c r="B5898" s="16">
        <v>2000</v>
      </c>
      <c r="C5898" s="16">
        <v>1295</v>
      </c>
      <c r="D5898" s="16">
        <v>44477</v>
      </c>
      <c r="E5898" s="16">
        <v>32840</v>
      </c>
      <c r="F5898" s="16">
        <v>14.16</v>
      </c>
      <c r="G5898" s="16">
        <v>30.8</v>
      </c>
      <c r="H5898" s="2">
        <f t="shared" si="92"/>
        <v>436.12800000000004</v>
      </c>
    </row>
    <row r="5899" spans="1:8" x14ac:dyDescent="0.3">
      <c r="A5899" s="16">
        <v>23730600</v>
      </c>
      <c r="B5899" s="16">
        <v>2000</v>
      </c>
      <c r="C5899" s="16">
        <v>1295</v>
      </c>
      <c r="D5899" s="16">
        <v>44492</v>
      </c>
      <c r="E5899" s="16">
        <v>32840</v>
      </c>
      <c r="F5899" s="16">
        <v>14.23</v>
      </c>
      <c r="G5899" s="16">
        <v>31.1</v>
      </c>
      <c r="H5899" s="2">
        <f t="shared" si="92"/>
        <v>442.55300000000005</v>
      </c>
    </row>
    <row r="5900" spans="1:8" x14ac:dyDescent="0.3">
      <c r="A5900" s="16">
        <v>23734622</v>
      </c>
      <c r="B5900" s="16">
        <v>2000</v>
      </c>
      <c r="C5900" s="16">
        <v>1295</v>
      </c>
      <c r="D5900" s="16">
        <v>44506</v>
      </c>
      <c r="E5900" s="16">
        <v>32840</v>
      </c>
      <c r="F5900" s="16">
        <v>14.21</v>
      </c>
      <c r="G5900" s="16">
        <v>31</v>
      </c>
      <c r="H5900" s="2">
        <f t="shared" si="92"/>
        <v>440.51000000000005</v>
      </c>
    </row>
    <row r="5901" spans="1:8" x14ac:dyDescent="0.3">
      <c r="A5901" s="16">
        <v>23738645</v>
      </c>
      <c r="B5901" s="16">
        <v>2000</v>
      </c>
      <c r="C5901" s="16">
        <v>1295</v>
      </c>
      <c r="D5901" s="16">
        <v>44521</v>
      </c>
      <c r="E5901" s="16">
        <v>32715</v>
      </c>
      <c r="F5901" s="16">
        <v>14.39</v>
      </c>
      <c r="G5901" s="16">
        <v>27.1</v>
      </c>
      <c r="H5901" s="2">
        <f t="shared" si="92"/>
        <v>389.96900000000005</v>
      </c>
    </row>
    <row r="5902" spans="1:8" x14ac:dyDescent="0.3">
      <c r="A5902" s="16">
        <v>23742674</v>
      </c>
      <c r="B5902" s="16">
        <v>2000</v>
      </c>
      <c r="C5902" s="16">
        <v>1295</v>
      </c>
      <c r="D5902" s="16">
        <v>44536</v>
      </c>
      <c r="E5902" s="16">
        <v>32840</v>
      </c>
      <c r="F5902" s="16">
        <v>14.14</v>
      </c>
      <c r="G5902" s="16">
        <v>30.7</v>
      </c>
      <c r="H5902" s="2">
        <f t="shared" si="92"/>
        <v>434.09800000000001</v>
      </c>
    </row>
    <row r="5903" spans="1:8" x14ac:dyDescent="0.3">
      <c r="A5903" s="16">
        <v>23746702</v>
      </c>
      <c r="B5903" s="16">
        <v>2000</v>
      </c>
      <c r="C5903" s="16">
        <v>1295</v>
      </c>
      <c r="D5903" s="16">
        <v>44551</v>
      </c>
      <c r="E5903" s="16">
        <v>32715</v>
      </c>
      <c r="F5903" s="16">
        <v>14.24</v>
      </c>
      <c r="G5903" s="16">
        <v>30.9</v>
      </c>
      <c r="H5903" s="2">
        <f t="shared" si="92"/>
        <v>440.01599999999996</v>
      </c>
    </row>
    <row r="5904" spans="1:8" x14ac:dyDescent="0.3">
      <c r="A5904" s="16">
        <v>23750724</v>
      </c>
      <c r="B5904" s="16">
        <v>2000</v>
      </c>
      <c r="C5904" s="16">
        <v>1295</v>
      </c>
      <c r="D5904" s="16">
        <v>44565</v>
      </c>
      <c r="E5904" s="16">
        <v>31864</v>
      </c>
      <c r="F5904" s="16">
        <v>14.23</v>
      </c>
      <c r="G5904" s="16">
        <v>30.9</v>
      </c>
      <c r="H5904" s="2">
        <f t="shared" si="92"/>
        <v>439.70699999999999</v>
      </c>
    </row>
    <row r="5905" spans="1:8" x14ac:dyDescent="0.3">
      <c r="A5905" s="16">
        <v>23754782</v>
      </c>
      <c r="B5905" s="16">
        <v>2000</v>
      </c>
      <c r="C5905" s="16">
        <v>1296</v>
      </c>
      <c r="D5905" s="16">
        <v>44580</v>
      </c>
      <c r="E5905" s="16">
        <v>31864</v>
      </c>
      <c r="F5905" s="16">
        <v>14.32</v>
      </c>
      <c r="G5905" s="16">
        <v>28.1</v>
      </c>
      <c r="H5905" s="2">
        <f t="shared" si="92"/>
        <v>402.39200000000005</v>
      </c>
    </row>
    <row r="5906" spans="1:8" x14ac:dyDescent="0.3">
      <c r="A5906" s="16">
        <v>23758804</v>
      </c>
      <c r="B5906" s="16">
        <v>2000</v>
      </c>
      <c r="C5906" s="16">
        <v>1296</v>
      </c>
      <c r="D5906" s="16">
        <v>44595</v>
      </c>
      <c r="E5906" s="16">
        <v>31746</v>
      </c>
      <c r="F5906" s="16">
        <v>14.15</v>
      </c>
      <c r="G5906" s="16">
        <v>30.5</v>
      </c>
      <c r="H5906" s="2">
        <f t="shared" si="92"/>
        <v>431.57499999999999</v>
      </c>
    </row>
    <row r="5907" spans="1:8" x14ac:dyDescent="0.3">
      <c r="A5907" s="16">
        <v>23762827</v>
      </c>
      <c r="B5907" s="16">
        <v>2000</v>
      </c>
      <c r="C5907" s="16">
        <v>1296</v>
      </c>
      <c r="D5907" s="16">
        <v>44610</v>
      </c>
      <c r="E5907" s="16">
        <v>31864</v>
      </c>
      <c r="F5907" s="16">
        <v>14.22</v>
      </c>
      <c r="G5907" s="16">
        <v>30.9</v>
      </c>
      <c r="H5907" s="2">
        <f t="shared" si="92"/>
        <v>439.39800000000002</v>
      </c>
    </row>
    <row r="5908" spans="1:8" x14ac:dyDescent="0.3">
      <c r="A5908" s="16">
        <v>23766850</v>
      </c>
      <c r="B5908" s="16">
        <v>2000</v>
      </c>
      <c r="C5908" s="16">
        <v>1297</v>
      </c>
      <c r="D5908" s="16">
        <v>44625</v>
      </c>
      <c r="E5908" s="16">
        <v>31746</v>
      </c>
      <c r="F5908" s="16">
        <v>14.24</v>
      </c>
      <c r="G5908" s="16">
        <v>30.9</v>
      </c>
      <c r="H5908" s="2">
        <f t="shared" si="92"/>
        <v>440.01599999999996</v>
      </c>
    </row>
    <row r="5909" spans="1:8" x14ac:dyDescent="0.3">
      <c r="A5909" s="16">
        <v>23770872</v>
      </c>
      <c r="B5909" s="16">
        <v>2000</v>
      </c>
      <c r="C5909" s="16">
        <v>1297</v>
      </c>
      <c r="D5909" s="16">
        <v>44639</v>
      </c>
      <c r="E5909" s="16">
        <v>31746</v>
      </c>
      <c r="F5909" s="16">
        <v>14.33</v>
      </c>
      <c r="G5909" s="16">
        <v>28.2</v>
      </c>
      <c r="H5909" s="2">
        <f t="shared" si="92"/>
        <v>404.10599999999999</v>
      </c>
    </row>
    <row r="5910" spans="1:8" x14ac:dyDescent="0.3">
      <c r="A5910" s="16">
        <v>23774894</v>
      </c>
      <c r="B5910" s="16">
        <v>2000</v>
      </c>
      <c r="C5910" s="16">
        <v>1297</v>
      </c>
      <c r="D5910" s="16">
        <v>44654</v>
      </c>
      <c r="E5910" s="16">
        <v>32590</v>
      </c>
      <c r="F5910" s="16">
        <v>14.14</v>
      </c>
      <c r="G5910" s="16">
        <v>30.9</v>
      </c>
      <c r="H5910" s="2">
        <f t="shared" si="92"/>
        <v>436.92599999999999</v>
      </c>
    </row>
    <row r="5911" spans="1:8" x14ac:dyDescent="0.3">
      <c r="A5911" s="16">
        <v>23778918</v>
      </c>
      <c r="B5911" s="16">
        <v>2000</v>
      </c>
      <c r="C5911" s="16">
        <v>1297</v>
      </c>
      <c r="D5911" s="16">
        <v>44669</v>
      </c>
      <c r="E5911" s="16">
        <v>32590</v>
      </c>
      <c r="F5911" s="16">
        <v>14.21</v>
      </c>
      <c r="G5911" s="16">
        <v>30.9</v>
      </c>
      <c r="H5911" s="2">
        <f t="shared" si="92"/>
        <v>439.089</v>
      </c>
    </row>
    <row r="5912" spans="1:8" x14ac:dyDescent="0.3">
      <c r="A5912" s="16">
        <v>23782941</v>
      </c>
      <c r="B5912" s="16">
        <v>2000</v>
      </c>
      <c r="C5912" s="16">
        <v>1297</v>
      </c>
      <c r="D5912" s="16">
        <v>44684</v>
      </c>
      <c r="E5912" s="16">
        <v>32590</v>
      </c>
      <c r="F5912" s="16">
        <v>14.23</v>
      </c>
      <c r="G5912" s="16">
        <v>30.8</v>
      </c>
      <c r="H5912" s="2">
        <f t="shared" si="92"/>
        <v>438.28400000000005</v>
      </c>
    </row>
    <row r="5913" spans="1:8" x14ac:dyDescent="0.3">
      <c r="A5913" s="16">
        <v>23786963</v>
      </c>
      <c r="B5913" s="16">
        <v>2000</v>
      </c>
      <c r="C5913" s="16">
        <v>1298</v>
      </c>
      <c r="D5913" s="16">
        <v>44698</v>
      </c>
      <c r="E5913" s="16">
        <v>32590</v>
      </c>
      <c r="F5913" s="16">
        <v>14.51</v>
      </c>
      <c r="G5913" s="16">
        <v>27.3</v>
      </c>
      <c r="H5913" s="2">
        <f t="shared" si="92"/>
        <v>396.12299999999999</v>
      </c>
    </row>
    <row r="5914" spans="1:8" x14ac:dyDescent="0.3">
      <c r="A5914" s="16">
        <v>23790986</v>
      </c>
      <c r="B5914" s="16">
        <v>2000</v>
      </c>
      <c r="C5914" s="16">
        <v>1298</v>
      </c>
      <c r="D5914" s="16">
        <v>44713</v>
      </c>
      <c r="E5914" s="16">
        <v>32590</v>
      </c>
      <c r="F5914" s="16">
        <v>14.23</v>
      </c>
      <c r="G5914" s="16">
        <v>30.7</v>
      </c>
      <c r="H5914" s="2">
        <f t="shared" si="92"/>
        <v>436.86099999999999</v>
      </c>
    </row>
    <row r="5915" spans="1:8" x14ac:dyDescent="0.3">
      <c r="A5915" s="16">
        <v>23795010</v>
      </c>
      <c r="B5915" s="16">
        <v>2000</v>
      </c>
      <c r="C5915" s="16">
        <v>1298</v>
      </c>
      <c r="D5915" s="16">
        <v>44728</v>
      </c>
      <c r="E5915" s="16">
        <v>32590</v>
      </c>
      <c r="F5915" s="16">
        <v>14.25</v>
      </c>
      <c r="G5915" s="16">
        <v>31</v>
      </c>
      <c r="H5915" s="2">
        <f t="shared" si="92"/>
        <v>441.75</v>
      </c>
    </row>
    <row r="5916" spans="1:8" x14ac:dyDescent="0.3">
      <c r="A5916" s="16">
        <v>23799035</v>
      </c>
      <c r="B5916" s="16">
        <v>2000</v>
      </c>
      <c r="C5916" s="16">
        <v>1297</v>
      </c>
      <c r="D5916" s="16">
        <v>44743</v>
      </c>
      <c r="E5916" s="16">
        <v>32590</v>
      </c>
      <c r="F5916" s="16">
        <v>14.38</v>
      </c>
      <c r="G5916" s="16">
        <v>30.2</v>
      </c>
      <c r="H5916" s="2">
        <f t="shared" si="92"/>
        <v>434.27600000000001</v>
      </c>
    </row>
    <row r="5917" spans="1:8" x14ac:dyDescent="0.3">
      <c r="A5917" s="16">
        <v>23803057</v>
      </c>
      <c r="B5917" s="16">
        <v>2000</v>
      </c>
      <c r="C5917" s="16">
        <v>1297</v>
      </c>
      <c r="D5917" s="16">
        <v>44757</v>
      </c>
      <c r="E5917" s="16">
        <v>32590</v>
      </c>
      <c r="F5917" s="16">
        <v>14.31</v>
      </c>
      <c r="G5917" s="16">
        <v>27.9</v>
      </c>
      <c r="H5917" s="2">
        <f t="shared" si="92"/>
        <v>399.24899999999997</v>
      </c>
    </row>
    <row r="5918" spans="1:8" x14ac:dyDescent="0.3">
      <c r="A5918" s="16">
        <v>23807080</v>
      </c>
      <c r="B5918" s="16">
        <v>2000</v>
      </c>
      <c r="C5918" s="16">
        <v>1294</v>
      </c>
      <c r="D5918" s="16">
        <v>44772</v>
      </c>
      <c r="E5918" s="16">
        <v>32590</v>
      </c>
      <c r="F5918" s="16">
        <v>14.28</v>
      </c>
      <c r="G5918" s="16">
        <v>29</v>
      </c>
      <c r="H5918" s="2">
        <f t="shared" si="92"/>
        <v>414.12</v>
      </c>
    </row>
    <row r="5919" spans="1:8" x14ac:dyDescent="0.3">
      <c r="A5919" s="16">
        <v>23811107</v>
      </c>
      <c r="B5919" s="16">
        <v>2000</v>
      </c>
      <c r="C5919" s="16">
        <v>1294</v>
      </c>
      <c r="D5919" s="16">
        <v>44787</v>
      </c>
      <c r="E5919" s="16">
        <v>32590</v>
      </c>
      <c r="F5919" s="16">
        <v>14.2</v>
      </c>
      <c r="G5919" s="16">
        <v>30.9</v>
      </c>
      <c r="H5919" s="2">
        <f t="shared" si="92"/>
        <v>438.78</v>
      </c>
    </row>
    <row r="5920" spans="1:8" x14ac:dyDescent="0.3">
      <c r="A5920" s="16">
        <v>23815130</v>
      </c>
      <c r="B5920" s="16">
        <v>2000</v>
      </c>
      <c r="C5920" s="16">
        <v>1294</v>
      </c>
      <c r="D5920" s="16">
        <v>44802</v>
      </c>
      <c r="E5920" s="16">
        <v>31746</v>
      </c>
      <c r="F5920" s="16">
        <v>14.43</v>
      </c>
      <c r="G5920" s="16">
        <v>30.4</v>
      </c>
      <c r="H5920" s="2">
        <f t="shared" si="92"/>
        <v>438.67199999999997</v>
      </c>
    </row>
    <row r="5921" spans="1:8" x14ac:dyDescent="0.3">
      <c r="A5921" s="16">
        <v>23819152</v>
      </c>
      <c r="B5921" s="16">
        <v>2000</v>
      </c>
      <c r="C5921" s="16">
        <v>1290</v>
      </c>
      <c r="D5921" s="16">
        <v>44816</v>
      </c>
      <c r="E5921" s="16">
        <v>31746</v>
      </c>
      <c r="F5921" s="16">
        <v>14.2</v>
      </c>
      <c r="G5921" s="16">
        <v>30</v>
      </c>
      <c r="H5921" s="2">
        <f t="shared" si="92"/>
        <v>426</v>
      </c>
    </row>
    <row r="5922" spans="1:8" x14ac:dyDescent="0.3">
      <c r="A5922" s="16">
        <v>23823178</v>
      </c>
      <c r="B5922" s="16">
        <v>2000</v>
      </c>
      <c r="C5922" s="16">
        <v>1290</v>
      </c>
      <c r="D5922" s="16">
        <v>44831</v>
      </c>
      <c r="E5922" s="16">
        <v>31746</v>
      </c>
      <c r="F5922" s="16">
        <v>14.22</v>
      </c>
      <c r="G5922" s="16">
        <v>28.8</v>
      </c>
      <c r="H5922" s="2">
        <f t="shared" si="92"/>
        <v>409.536</v>
      </c>
    </row>
    <row r="5923" spans="1:8" x14ac:dyDescent="0.3">
      <c r="A5923" s="16">
        <v>23827201</v>
      </c>
      <c r="B5923" s="16">
        <v>2000</v>
      </c>
      <c r="C5923" s="16">
        <v>1290</v>
      </c>
      <c r="D5923" s="16">
        <v>44846</v>
      </c>
      <c r="E5923" s="16">
        <v>31746</v>
      </c>
      <c r="F5923" s="16">
        <v>14.16</v>
      </c>
      <c r="G5923" s="16">
        <v>30.8</v>
      </c>
      <c r="H5923" s="2">
        <f t="shared" si="92"/>
        <v>436.12800000000004</v>
      </c>
    </row>
    <row r="5924" spans="1:8" x14ac:dyDescent="0.3">
      <c r="A5924" s="16">
        <v>23831224</v>
      </c>
      <c r="B5924" s="16">
        <v>2000</v>
      </c>
      <c r="C5924" s="16">
        <v>1290</v>
      </c>
      <c r="D5924" s="16">
        <v>44860</v>
      </c>
      <c r="E5924" s="16">
        <v>31746</v>
      </c>
      <c r="F5924" s="16">
        <v>14.38</v>
      </c>
      <c r="G5924" s="16">
        <v>29.6</v>
      </c>
      <c r="H5924" s="2">
        <f t="shared" si="92"/>
        <v>425.64800000000002</v>
      </c>
    </row>
    <row r="5925" spans="1:8" x14ac:dyDescent="0.3">
      <c r="A5925" s="16">
        <v>23835247</v>
      </c>
      <c r="B5925" s="16">
        <v>2000</v>
      </c>
      <c r="C5925" s="16">
        <v>1290</v>
      </c>
      <c r="D5925" s="16">
        <v>44875</v>
      </c>
      <c r="E5925" s="16">
        <v>31864</v>
      </c>
      <c r="F5925" s="16">
        <v>14.16</v>
      </c>
      <c r="G5925" s="16">
        <v>30.2</v>
      </c>
      <c r="H5925" s="2">
        <f t="shared" si="92"/>
        <v>427.63200000000001</v>
      </c>
    </row>
    <row r="5926" spans="1:8" x14ac:dyDescent="0.3">
      <c r="A5926" s="16">
        <v>23839341</v>
      </c>
      <c r="B5926" s="16">
        <v>2000</v>
      </c>
      <c r="C5926" s="16">
        <v>1291</v>
      </c>
      <c r="D5926" s="16">
        <v>44890</v>
      </c>
      <c r="E5926" s="16">
        <v>32590</v>
      </c>
      <c r="F5926" s="16">
        <v>14.23</v>
      </c>
      <c r="G5926" s="16">
        <v>30.5</v>
      </c>
      <c r="H5926" s="2">
        <f t="shared" si="92"/>
        <v>434.01499999999999</v>
      </c>
    </row>
    <row r="5927" spans="1:8" x14ac:dyDescent="0.3">
      <c r="A5927" s="16">
        <v>23843364</v>
      </c>
      <c r="B5927" s="16">
        <v>2000</v>
      </c>
      <c r="C5927" s="16">
        <v>1291</v>
      </c>
      <c r="D5927" s="16">
        <v>44905</v>
      </c>
      <c r="E5927" s="16">
        <v>32590</v>
      </c>
      <c r="F5927" s="16">
        <v>14.19</v>
      </c>
      <c r="G5927" s="16">
        <v>30.6</v>
      </c>
      <c r="H5927" s="2">
        <f t="shared" si="92"/>
        <v>434.214</v>
      </c>
    </row>
    <row r="5928" spans="1:8" x14ac:dyDescent="0.3">
      <c r="A5928" s="16">
        <v>23847390</v>
      </c>
      <c r="B5928" s="16">
        <v>2000</v>
      </c>
      <c r="C5928" s="16">
        <v>1291</v>
      </c>
      <c r="D5928" s="16">
        <v>44920</v>
      </c>
      <c r="E5928" s="16">
        <v>32715</v>
      </c>
      <c r="F5928" s="16">
        <v>14.5</v>
      </c>
      <c r="G5928" s="16">
        <v>28.1</v>
      </c>
      <c r="H5928" s="2">
        <f t="shared" si="92"/>
        <v>407.45000000000005</v>
      </c>
    </row>
    <row r="5929" spans="1:8" x14ac:dyDescent="0.3">
      <c r="A5929" s="16">
        <v>23851471</v>
      </c>
      <c r="B5929" s="16">
        <v>2000</v>
      </c>
      <c r="C5929" s="16">
        <v>1290</v>
      </c>
      <c r="D5929" s="16">
        <v>44935</v>
      </c>
      <c r="E5929" s="16">
        <v>32590</v>
      </c>
      <c r="F5929" s="16">
        <v>14.31</v>
      </c>
      <c r="G5929" s="16">
        <v>29.3</v>
      </c>
      <c r="H5929" s="2">
        <f t="shared" si="92"/>
        <v>419.28300000000002</v>
      </c>
    </row>
    <row r="5930" spans="1:8" x14ac:dyDescent="0.3">
      <c r="A5930" s="16">
        <v>23855498</v>
      </c>
      <c r="B5930" s="16">
        <v>2000</v>
      </c>
      <c r="C5930" s="16">
        <v>1290</v>
      </c>
      <c r="D5930" s="16">
        <v>44949</v>
      </c>
      <c r="E5930" s="16">
        <v>32590</v>
      </c>
      <c r="F5930" s="16">
        <v>14.21</v>
      </c>
      <c r="G5930" s="16">
        <v>30.4</v>
      </c>
      <c r="H5930" s="2">
        <f t="shared" si="92"/>
        <v>431.98399999999998</v>
      </c>
    </row>
    <row r="5931" spans="1:8" x14ac:dyDescent="0.3">
      <c r="A5931" s="16">
        <v>23859523</v>
      </c>
      <c r="B5931" s="16">
        <v>2000</v>
      </c>
      <c r="C5931" s="16">
        <v>1290</v>
      </c>
      <c r="D5931" s="16">
        <v>44964</v>
      </c>
      <c r="E5931" s="16">
        <v>32467</v>
      </c>
      <c r="F5931" s="16">
        <v>14.23</v>
      </c>
      <c r="G5931" s="16">
        <v>31</v>
      </c>
      <c r="H5931" s="2">
        <f t="shared" si="92"/>
        <v>441.13</v>
      </c>
    </row>
    <row r="5932" spans="1:8" x14ac:dyDescent="0.3">
      <c r="A5932" s="16">
        <v>23863545</v>
      </c>
      <c r="B5932" s="16">
        <v>2000</v>
      </c>
      <c r="C5932" s="16">
        <v>1290</v>
      </c>
      <c r="D5932" s="16">
        <v>44979</v>
      </c>
      <c r="E5932" s="16">
        <v>32590</v>
      </c>
      <c r="F5932" s="16">
        <v>14.33</v>
      </c>
      <c r="G5932" s="16">
        <v>29.6</v>
      </c>
      <c r="H5932" s="2">
        <f t="shared" si="92"/>
        <v>424.16800000000001</v>
      </c>
    </row>
    <row r="5933" spans="1:8" x14ac:dyDescent="0.3">
      <c r="A5933" s="16">
        <v>23867568</v>
      </c>
      <c r="B5933" s="16">
        <v>2000</v>
      </c>
      <c r="C5933" s="16">
        <v>1290</v>
      </c>
      <c r="D5933" s="16">
        <v>44994</v>
      </c>
      <c r="E5933" s="16">
        <v>32590</v>
      </c>
      <c r="F5933" s="16">
        <v>14.34</v>
      </c>
      <c r="G5933" s="16">
        <v>29.3</v>
      </c>
      <c r="H5933" s="2">
        <f t="shared" si="92"/>
        <v>420.16199999999998</v>
      </c>
    </row>
    <row r="5934" spans="1:8" x14ac:dyDescent="0.3">
      <c r="A5934" s="16">
        <v>23871669</v>
      </c>
      <c r="B5934" s="16">
        <v>2000</v>
      </c>
      <c r="C5934" s="16">
        <v>1288</v>
      </c>
      <c r="D5934" s="16">
        <v>45009</v>
      </c>
      <c r="E5934" s="16">
        <v>32590</v>
      </c>
      <c r="F5934" s="16">
        <v>14.16</v>
      </c>
      <c r="G5934" s="16">
        <v>30.6</v>
      </c>
      <c r="H5934" s="2">
        <f t="shared" si="92"/>
        <v>433.29600000000005</v>
      </c>
    </row>
    <row r="5935" spans="1:8" x14ac:dyDescent="0.3">
      <c r="A5935" s="16">
        <v>23875696</v>
      </c>
      <c r="B5935" s="16">
        <v>2000</v>
      </c>
      <c r="C5935" s="16">
        <v>1288</v>
      </c>
      <c r="D5935" s="16">
        <v>45023</v>
      </c>
      <c r="E5935" s="16">
        <v>32590</v>
      </c>
      <c r="F5935" s="16">
        <v>14.21</v>
      </c>
      <c r="G5935" s="16">
        <v>30.6</v>
      </c>
      <c r="H5935" s="2">
        <f t="shared" si="92"/>
        <v>434.82600000000002</v>
      </c>
    </row>
    <row r="5936" spans="1:8" x14ac:dyDescent="0.3">
      <c r="A5936" s="16">
        <v>23879718</v>
      </c>
      <c r="B5936" s="16">
        <v>2000</v>
      </c>
      <c r="C5936" s="16">
        <v>1288</v>
      </c>
      <c r="D5936" s="16">
        <v>45038</v>
      </c>
      <c r="E5936" s="16">
        <v>31864</v>
      </c>
      <c r="F5936" s="16">
        <v>14.36</v>
      </c>
      <c r="G5936" s="16">
        <v>28.9</v>
      </c>
      <c r="H5936" s="2">
        <f t="shared" si="92"/>
        <v>415.00399999999996</v>
      </c>
    </row>
    <row r="5937" spans="1:8" x14ac:dyDescent="0.3">
      <c r="A5937" s="16">
        <v>23883741</v>
      </c>
      <c r="B5937" s="16">
        <v>2000</v>
      </c>
      <c r="C5937" s="16">
        <v>1288</v>
      </c>
      <c r="D5937" s="16">
        <v>45053</v>
      </c>
      <c r="E5937" s="16">
        <v>31864</v>
      </c>
      <c r="F5937" s="16">
        <v>14.23</v>
      </c>
      <c r="G5937" s="16">
        <v>28.6</v>
      </c>
      <c r="H5937" s="2">
        <f t="shared" si="92"/>
        <v>406.97800000000001</v>
      </c>
    </row>
    <row r="5938" spans="1:8" x14ac:dyDescent="0.3">
      <c r="A5938" s="16">
        <v>23887763</v>
      </c>
      <c r="B5938" s="16">
        <v>2000</v>
      </c>
      <c r="C5938" s="16">
        <v>1288</v>
      </c>
      <c r="D5938" s="16">
        <v>45068</v>
      </c>
      <c r="E5938" s="16">
        <v>31864</v>
      </c>
      <c r="F5938" s="16">
        <v>14.22</v>
      </c>
      <c r="G5938" s="16">
        <v>29.9</v>
      </c>
      <c r="H5938" s="2">
        <f t="shared" si="92"/>
        <v>425.178</v>
      </c>
    </row>
    <row r="5939" spans="1:8" x14ac:dyDescent="0.3">
      <c r="A5939" s="16">
        <v>23891788</v>
      </c>
      <c r="B5939" s="16">
        <v>2000</v>
      </c>
      <c r="C5939" s="16">
        <v>1288</v>
      </c>
      <c r="D5939" s="16">
        <v>45082</v>
      </c>
      <c r="E5939" s="16">
        <v>31864</v>
      </c>
      <c r="F5939" s="16">
        <v>14.16</v>
      </c>
      <c r="G5939" s="16">
        <v>30.6</v>
      </c>
      <c r="H5939" s="2">
        <f t="shared" si="92"/>
        <v>433.29600000000005</v>
      </c>
    </row>
    <row r="5940" spans="1:8" x14ac:dyDescent="0.3">
      <c r="A5940" s="16">
        <v>23895815</v>
      </c>
      <c r="B5940" s="16">
        <v>2000</v>
      </c>
      <c r="C5940" s="16">
        <v>1288</v>
      </c>
      <c r="D5940" s="16">
        <v>45097</v>
      </c>
      <c r="E5940" s="16">
        <v>31982</v>
      </c>
      <c r="F5940" s="16">
        <v>14.48</v>
      </c>
      <c r="G5940" s="16">
        <v>28.6</v>
      </c>
      <c r="H5940" s="2">
        <f t="shared" si="92"/>
        <v>414.12800000000004</v>
      </c>
    </row>
    <row r="5941" spans="1:8" x14ac:dyDescent="0.3">
      <c r="A5941" s="16">
        <v>23899838</v>
      </c>
      <c r="B5941" s="16">
        <v>2000</v>
      </c>
      <c r="C5941" s="16">
        <v>1288</v>
      </c>
      <c r="D5941" s="16">
        <v>45112</v>
      </c>
      <c r="E5941" s="16">
        <v>31864</v>
      </c>
      <c r="F5941" s="16">
        <v>14.18</v>
      </c>
      <c r="G5941" s="16">
        <v>31</v>
      </c>
      <c r="H5941" s="2">
        <f t="shared" si="92"/>
        <v>439.58</v>
      </c>
    </row>
    <row r="5942" spans="1:8" x14ac:dyDescent="0.3">
      <c r="A5942" s="16">
        <v>23903861</v>
      </c>
      <c r="B5942" s="16">
        <v>2000</v>
      </c>
      <c r="C5942" s="16">
        <v>1285</v>
      </c>
      <c r="D5942" s="16">
        <v>45127</v>
      </c>
      <c r="E5942" s="16">
        <v>32715</v>
      </c>
      <c r="F5942" s="16">
        <v>14.23</v>
      </c>
      <c r="G5942" s="16">
        <v>31</v>
      </c>
      <c r="H5942" s="2">
        <f t="shared" si="92"/>
        <v>441.13</v>
      </c>
    </row>
    <row r="5943" spans="1:8" x14ac:dyDescent="0.3">
      <c r="A5943" s="16">
        <v>23907884</v>
      </c>
      <c r="B5943" s="16">
        <v>2000</v>
      </c>
      <c r="C5943" s="16">
        <v>1285</v>
      </c>
      <c r="D5943" s="16">
        <v>45141</v>
      </c>
      <c r="E5943" s="16">
        <v>32715</v>
      </c>
      <c r="F5943" s="16">
        <v>14.17</v>
      </c>
      <c r="G5943" s="16">
        <v>30.6</v>
      </c>
      <c r="H5943" s="2">
        <f t="shared" si="92"/>
        <v>433.60200000000003</v>
      </c>
    </row>
    <row r="5944" spans="1:8" x14ac:dyDescent="0.3">
      <c r="A5944" s="16">
        <v>23911907</v>
      </c>
      <c r="B5944" s="16">
        <v>2000</v>
      </c>
      <c r="C5944" s="16">
        <v>1285</v>
      </c>
      <c r="D5944" s="16">
        <v>45156</v>
      </c>
      <c r="E5944" s="16">
        <v>32590</v>
      </c>
      <c r="F5944" s="16">
        <v>14.39</v>
      </c>
      <c r="G5944" s="16">
        <v>30.2</v>
      </c>
      <c r="H5944" s="2">
        <f t="shared" si="92"/>
        <v>434.57800000000003</v>
      </c>
    </row>
    <row r="5945" spans="1:8" x14ac:dyDescent="0.3">
      <c r="A5945" s="16">
        <v>23915931</v>
      </c>
      <c r="B5945" s="16">
        <v>2000</v>
      </c>
      <c r="C5945" s="16">
        <v>1285</v>
      </c>
      <c r="D5945" s="16">
        <v>45171</v>
      </c>
      <c r="E5945" s="16">
        <v>32590</v>
      </c>
      <c r="F5945" s="16">
        <v>14.22</v>
      </c>
      <c r="G5945" s="16">
        <v>30</v>
      </c>
      <c r="H5945" s="2">
        <f t="shared" si="92"/>
        <v>426.6</v>
      </c>
    </row>
    <row r="5946" spans="1:8" x14ac:dyDescent="0.3">
      <c r="A5946" s="16">
        <v>23919955</v>
      </c>
      <c r="B5946" s="16">
        <v>2000</v>
      </c>
      <c r="C5946" s="16">
        <v>1285</v>
      </c>
      <c r="D5946" s="16">
        <v>45186</v>
      </c>
      <c r="E5946" s="16">
        <v>32467</v>
      </c>
      <c r="F5946" s="16">
        <v>14.15</v>
      </c>
      <c r="G5946" s="16">
        <v>30.5</v>
      </c>
      <c r="H5946" s="2">
        <f t="shared" si="92"/>
        <v>431.57499999999999</v>
      </c>
    </row>
    <row r="5947" spans="1:8" x14ac:dyDescent="0.3">
      <c r="A5947" s="16">
        <v>23923978</v>
      </c>
      <c r="B5947" s="16">
        <v>2000</v>
      </c>
      <c r="C5947" s="16">
        <v>1285</v>
      </c>
      <c r="D5947" s="16">
        <v>45200</v>
      </c>
      <c r="E5947" s="16">
        <v>32590</v>
      </c>
      <c r="F5947" s="16">
        <v>14.34</v>
      </c>
      <c r="G5947" s="16">
        <v>30.9</v>
      </c>
      <c r="H5947" s="2">
        <f t="shared" si="92"/>
        <v>443.10599999999999</v>
      </c>
    </row>
    <row r="5948" spans="1:8" x14ac:dyDescent="0.3">
      <c r="A5948" s="16">
        <v>23928001</v>
      </c>
      <c r="B5948" s="16">
        <v>2000</v>
      </c>
      <c r="C5948" s="16">
        <v>1286</v>
      </c>
      <c r="D5948" s="16">
        <v>45215</v>
      </c>
      <c r="E5948" s="16">
        <v>32590</v>
      </c>
      <c r="F5948" s="16">
        <v>14.41</v>
      </c>
      <c r="G5948" s="16">
        <v>30.4</v>
      </c>
      <c r="H5948" s="2">
        <f t="shared" si="92"/>
        <v>438.06399999999996</v>
      </c>
    </row>
    <row r="5949" spans="1:8" x14ac:dyDescent="0.3">
      <c r="A5949" s="16">
        <v>23932025</v>
      </c>
      <c r="B5949" s="16">
        <v>2000</v>
      </c>
      <c r="C5949" s="16">
        <v>1286</v>
      </c>
      <c r="D5949" s="16">
        <v>45230</v>
      </c>
      <c r="E5949" s="16">
        <v>32715</v>
      </c>
      <c r="F5949" s="16">
        <v>14.33</v>
      </c>
      <c r="G5949" s="16">
        <v>29</v>
      </c>
      <c r="H5949" s="2">
        <f t="shared" si="92"/>
        <v>415.57</v>
      </c>
    </row>
    <row r="5950" spans="1:8" x14ac:dyDescent="0.3">
      <c r="A5950" s="16">
        <v>23936048</v>
      </c>
      <c r="B5950" s="16">
        <v>2000</v>
      </c>
      <c r="C5950" s="16">
        <v>1286</v>
      </c>
      <c r="D5950" s="16">
        <v>45245</v>
      </c>
      <c r="E5950" s="16">
        <v>32590</v>
      </c>
      <c r="F5950" s="16">
        <v>14.19</v>
      </c>
      <c r="G5950" s="16">
        <v>30.9</v>
      </c>
      <c r="H5950" s="2">
        <f t="shared" si="92"/>
        <v>438.47099999999995</v>
      </c>
    </row>
    <row r="5951" spans="1:8" x14ac:dyDescent="0.3">
      <c r="A5951" s="16">
        <v>23940075</v>
      </c>
      <c r="B5951" s="16">
        <v>2000</v>
      </c>
      <c r="C5951" s="16">
        <v>1286</v>
      </c>
      <c r="D5951" s="16">
        <v>45259</v>
      </c>
      <c r="E5951" s="16">
        <v>32715</v>
      </c>
      <c r="F5951" s="16">
        <v>14.33</v>
      </c>
      <c r="G5951" s="16">
        <v>30.7</v>
      </c>
      <c r="H5951" s="2">
        <f t="shared" si="92"/>
        <v>439.93099999999998</v>
      </c>
    </row>
    <row r="5952" spans="1:8" x14ac:dyDescent="0.3">
      <c r="A5952" s="16">
        <v>23944101</v>
      </c>
      <c r="B5952" s="16">
        <v>2000</v>
      </c>
      <c r="C5952" s="16">
        <v>1286</v>
      </c>
      <c r="D5952" s="16">
        <v>45274</v>
      </c>
      <c r="E5952" s="16">
        <v>31746</v>
      </c>
      <c r="F5952" s="16">
        <v>14.26</v>
      </c>
      <c r="G5952" s="16">
        <v>28.8</v>
      </c>
      <c r="H5952" s="2">
        <f t="shared" si="92"/>
        <v>410.68799999999999</v>
      </c>
    </row>
    <row r="5953" spans="1:8" x14ac:dyDescent="0.3">
      <c r="A5953" s="16">
        <v>23948125</v>
      </c>
      <c r="B5953" s="16">
        <v>2000</v>
      </c>
      <c r="C5953" s="16">
        <v>1287</v>
      </c>
      <c r="D5953" s="16">
        <v>45289</v>
      </c>
      <c r="E5953" s="16">
        <v>31864</v>
      </c>
      <c r="F5953" s="16">
        <v>14.23</v>
      </c>
      <c r="G5953" s="16">
        <v>28.3</v>
      </c>
      <c r="H5953" s="2">
        <f t="shared" si="92"/>
        <v>402.709</v>
      </c>
    </row>
    <row r="5954" spans="1:8" x14ac:dyDescent="0.3">
      <c r="A5954" s="16">
        <v>23952147</v>
      </c>
      <c r="B5954" s="16">
        <v>2000</v>
      </c>
      <c r="C5954" s="16">
        <v>1287</v>
      </c>
      <c r="D5954" s="16">
        <v>45304</v>
      </c>
      <c r="E5954" s="16">
        <v>31864</v>
      </c>
      <c r="F5954" s="16">
        <v>14.2</v>
      </c>
      <c r="G5954" s="16">
        <v>31.1</v>
      </c>
      <c r="H5954" s="2">
        <f t="shared" si="92"/>
        <v>441.62</v>
      </c>
    </row>
    <row r="5955" spans="1:8" x14ac:dyDescent="0.3">
      <c r="A5955" s="16">
        <v>23956176</v>
      </c>
      <c r="B5955" s="16">
        <v>2000</v>
      </c>
      <c r="C5955" s="16">
        <v>1287</v>
      </c>
      <c r="D5955" s="16">
        <v>45318</v>
      </c>
      <c r="E5955" s="16">
        <v>31864</v>
      </c>
      <c r="F5955" s="16">
        <v>14.38</v>
      </c>
      <c r="G5955" s="16">
        <v>30.3</v>
      </c>
      <c r="H5955" s="2">
        <f t="shared" si="92"/>
        <v>435.71400000000006</v>
      </c>
    </row>
    <row r="5956" spans="1:8" x14ac:dyDescent="0.3">
      <c r="A5956" s="16">
        <v>23960199</v>
      </c>
      <c r="B5956" s="16">
        <v>2000</v>
      </c>
      <c r="C5956" s="16">
        <v>1284</v>
      </c>
      <c r="D5956" s="16">
        <v>45333</v>
      </c>
      <c r="E5956" s="16">
        <v>31864</v>
      </c>
      <c r="F5956" s="16">
        <v>14.27</v>
      </c>
      <c r="G5956" s="16">
        <v>28.4</v>
      </c>
      <c r="H5956" s="2">
        <f t="shared" si="92"/>
        <v>405.26799999999997</v>
      </c>
    </row>
    <row r="5957" spans="1:8" x14ac:dyDescent="0.3">
      <c r="A5957" s="16">
        <v>23964222</v>
      </c>
      <c r="B5957" s="16">
        <v>2000</v>
      </c>
      <c r="C5957" s="16">
        <v>1284</v>
      </c>
      <c r="D5957" s="16">
        <v>45348</v>
      </c>
      <c r="E5957" s="16">
        <v>31864</v>
      </c>
      <c r="F5957" s="16">
        <v>14.16</v>
      </c>
      <c r="G5957" s="16">
        <v>30.4</v>
      </c>
      <c r="H5957" s="2">
        <f t="shared" ref="H5957:H6020" si="93">G5957*F5957</f>
        <v>430.464</v>
      </c>
    </row>
    <row r="5958" spans="1:8" x14ac:dyDescent="0.3">
      <c r="A5958" s="16">
        <v>23968248</v>
      </c>
      <c r="B5958" s="16">
        <v>2000</v>
      </c>
      <c r="C5958" s="16">
        <v>1283</v>
      </c>
      <c r="D5958" s="16">
        <v>45363</v>
      </c>
      <c r="E5958" s="16">
        <v>31864</v>
      </c>
      <c r="F5958" s="16">
        <v>14.22</v>
      </c>
      <c r="G5958" s="16">
        <v>30.5</v>
      </c>
      <c r="H5958" s="2">
        <f t="shared" si="93"/>
        <v>433.71000000000004</v>
      </c>
    </row>
    <row r="5959" spans="1:8" x14ac:dyDescent="0.3">
      <c r="A5959" s="16">
        <v>23972271</v>
      </c>
      <c r="B5959" s="16">
        <v>2000</v>
      </c>
      <c r="C5959" s="16">
        <v>1283</v>
      </c>
      <c r="D5959" s="16">
        <v>45377</v>
      </c>
      <c r="E5959" s="16">
        <v>31746</v>
      </c>
      <c r="F5959" s="16">
        <v>14.26</v>
      </c>
      <c r="G5959" s="16">
        <v>31.1</v>
      </c>
      <c r="H5959" s="2">
        <f t="shared" si="93"/>
        <v>443.48599999999999</v>
      </c>
    </row>
    <row r="5960" spans="1:8" x14ac:dyDescent="0.3">
      <c r="A5960" s="16">
        <v>23976304</v>
      </c>
      <c r="B5960" s="16">
        <v>2000</v>
      </c>
      <c r="C5960" s="16">
        <v>1283</v>
      </c>
      <c r="D5960" s="16">
        <v>45392</v>
      </c>
      <c r="E5960" s="16">
        <v>31746</v>
      </c>
      <c r="F5960" s="16">
        <v>14.31</v>
      </c>
      <c r="G5960" s="16">
        <v>27.2</v>
      </c>
      <c r="H5960" s="2">
        <f t="shared" si="93"/>
        <v>389.23200000000003</v>
      </c>
    </row>
    <row r="5961" spans="1:8" x14ac:dyDescent="0.3">
      <c r="A5961" s="16">
        <v>23980327</v>
      </c>
      <c r="B5961" s="16">
        <v>2000</v>
      </c>
      <c r="C5961" s="16">
        <v>1282</v>
      </c>
      <c r="D5961" s="16">
        <v>45407</v>
      </c>
      <c r="E5961" s="16">
        <v>31746</v>
      </c>
      <c r="F5961" s="16">
        <v>14.23</v>
      </c>
      <c r="G5961" s="16">
        <v>30.9</v>
      </c>
      <c r="H5961" s="2">
        <f t="shared" si="93"/>
        <v>439.70699999999999</v>
      </c>
    </row>
    <row r="5962" spans="1:8" x14ac:dyDescent="0.3">
      <c r="A5962" s="16">
        <v>23984354</v>
      </c>
      <c r="B5962" s="16">
        <v>2000</v>
      </c>
      <c r="C5962" s="16">
        <v>1282</v>
      </c>
      <c r="D5962" s="16">
        <v>45422</v>
      </c>
      <c r="E5962" s="16">
        <v>31746</v>
      </c>
      <c r="F5962" s="16">
        <v>14.16</v>
      </c>
      <c r="G5962" s="16">
        <v>30.3</v>
      </c>
      <c r="H5962" s="2">
        <f t="shared" si="93"/>
        <v>429.048</v>
      </c>
    </row>
    <row r="5963" spans="1:8" x14ac:dyDescent="0.3">
      <c r="A5963" s="16">
        <v>23988376</v>
      </c>
      <c r="B5963" s="16">
        <v>2000</v>
      </c>
      <c r="C5963" s="16">
        <v>1282</v>
      </c>
      <c r="D5963" s="16">
        <v>45436</v>
      </c>
      <c r="E5963" s="16">
        <v>31746</v>
      </c>
      <c r="F5963" s="16">
        <v>14.3</v>
      </c>
      <c r="G5963" s="16">
        <v>30.7</v>
      </c>
      <c r="H5963" s="2">
        <f t="shared" si="93"/>
        <v>439.01</v>
      </c>
    </row>
    <row r="5964" spans="1:8" x14ac:dyDescent="0.3">
      <c r="A5964" s="16">
        <v>23992399</v>
      </c>
      <c r="B5964" s="16">
        <v>2000</v>
      </c>
      <c r="C5964" s="16">
        <v>1282</v>
      </c>
      <c r="D5964" s="16">
        <v>45451</v>
      </c>
      <c r="E5964" s="16">
        <v>31864</v>
      </c>
      <c r="F5964" s="16">
        <v>14.37</v>
      </c>
      <c r="G5964" s="16">
        <v>28.1</v>
      </c>
      <c r="H5964" s="2">
        <f t="shared" si="93"/>
        <v>403.79700000000003</v>
      </c>
    </row>
    <row r="5965" spans="1:8" x14ac:dyDescent="0.3">
      <c r="A5965" s="16">
        <v>23996422</v>
      </c>
      <c r="B5965" s="16">
        <v>2000</v>
      </c>
      <c r="C5965" s="16">
        <v>1282</v>
      </c>
      <c r="D5965" s="16">
        <v>45466</v>
      </c>
      <c r="E5965" s="16">
        <v>31746</v>
      </c>
      <c r="F5965" s="16">
        <v>14.23</v>
      </c>
      <c r="G5965" s="16">
        <v>31</v>
      </c>
      <c r="H5965" s="2">
        <f t="shared" si="93"/>
        <v>441.13</v>
      </c>
    </row>
    <row r="5966" spans="1:8" x14ac:dyDescent="0.3">
      <c r="A5966" s="16">
        <v>24000445</v>
      </c>
      <c r="B5966" s="16">
        <v>1100</v>
      </c>
      <c r="C5966" s="16">
        <v>1282</v>
      </c>
      <c r="D5966" s="16">
        <v>45481</v>
      </c>
      <c r="E5966" s="16">
        <v>31628</v>
      </c>
      <c r="F5966" s="16">
        <v>14.17</v>
      </c>
      <c r="G5966" s="16">
        <v>30.8</v>
      </c>
      <c r="H5966" s="2">
        <f t="shared" si="93"/>
        <v>436.43600000000004</v>
      </c>
    </row>
    <row r="5967" spans="1:8" x14ac:dyDescent="0.3">
      <c r="A5967" s="16">
        <v>24004468</v>
      </c>
      <c r="B5967" s="16">
        <v>1100</v>
      </c>
      <c r="C5967" s="16">
        <v>1282</v>
      </c>
      <c r="D5967" s="16">
        <v>45485</v>
      </c>
      <c r="E5967" s="16">
        <v>31746</v>
      </c>
      <c r="F5967" s="16">
        <v>16.86</v>
      </c>
      <c r="G5967" s="16">
        <v>-5.9</v>
      </c>
      <c r="H5967" s="2">
        <f t="shared" si="93"/>
        <v>-99.474000000000004</v>
      </c>
    </row>
    <row r="5968" spans="1:8" x14ac:dyDescent="0.3">
      <c r="A5968" s="16">
        <v>24008491</v>
      </c>
      <c r="B5968" s="16">
        <v>1100</v>
      </c>
      <c r="C5968" s="16">
        <v>1282</v>
      </c>
      <c r="D5968" s="16">
        <v>45485</v>
      </c>
      <c r="E5968" s="16">
        <v>31746</v>
      </c>
      <c r="F5968" s="16">
        <v>17.09</v>
      </c>
      <c r="G5968" s="16">
        <v>-6.7</v>
      </c>
      <c r="H5968" s="2">
        <f t="shared" si="93"/>
        <v>-114.503</v>
      </c>
    </row>
    <row r="5969" spans="1:8" x14ac:dyDescent="0.3">
      <c r="A5969" s="16">
        <v>24012521</v>
      </c>
      <c r="B5969" s="16">
        <v>1100</v>
      </c>
      <c r="C5969" s="16">
        <v>1282</v>
      </c>
      <c r="D5969" s="16">
        <v>45485</v>
      </c>
      <c r="E5969" s="16">
        <v>31746</v>
      </c>
      <c r="F5969" s="16">
        <v>16.97</v>
      </c>
      <c r="G5969" s="16">
        <v>-7.6</v>
      </c>
      <c r="H5969" s="2">
        <f t="shared" si="93"/>
        <v>-128.97199999999998</v>
      </c>
    </row>
    <row r="5970" spans="1:8" x14ac:dyDescent="0.3">
      <c r="A5970" s="16">
        <v>24016544</v>
      </c>
      <c r="B5970" s="16">
        <v>1100</v>
      </c>
      <c r="C5970" s="16">
        <v>1282</v>
      </c>
      <c r="D5970" s="16">
        <v>45485</v>
      </c>
      <c r="E5970" s="16">
        <v>31746</v>
      </c>
      <c r="F5970" s="16">
        <v>16.87</v>
      </c>
      <c r="G5970" s="16">
        <v>-6.1</v>
      </c>
      <c r="H5970" s="2">
        <f t="shared" si="93"/>
        <v>-102.907</v>
      </c>
    </row>
    <row r="5971" spans="1:8" x14ac:dyDescent="0.3">
      <c r="A5971" s="16">
        <v>24020567</v>
      </c>
      <c r="B5971" s="16">
        <v>1100</v>
      </c>
      <c r="C5971" s="16">
        <v>1282</v>
      </c>
      <c r="D5971" s="16">
        <v>45485</v>
      </c>
      <c r="E5971" s="16">
        <v>31746</v>
      </c>
      <c r="F5971" s="16">
        <v>17.010000000000002</v>
      </c>
      <c r="G5971" s="16">
        <v>-5.5</v>
      </c>
      <c r="H5971" s="2">
        <f t="shared" si="93"/>
        <v>-93.555000000000007</v>
      </c>
    </row>
    <row r="5972" spans="1:8" x14ac:dyDescent="0.3">
      <c r="A5972" s="16">
        <v>24024590</v>
      </c>
      <c r="B5972" s="16">
        <v>1100</v>
      </c>
      <c r="C5972" s="16">
        <v>1245</v>
      </c>
      <c r="D5972" s="16">
        <v>45485</v>
      </c>
      <c r="E5972" s="16">
        <v>31746</v>
      </c>
      <c r="F5972" s="16">
        <v>16.89</v>
      </c>
      <c r="G5972" s="16">
        <v>-4.9000000000000004</v>
      </c>
      <c r="H5972" s="2">
        <f t="shared" si="93"/>
        <v>-82.76100000000001</v>
      </c>
    </row>
    <row r="5973" spans="1:8" x14ac:dyDescent="0.3">
      <c r="A5973" s="16">
        <v>24028613</v>
      </c>
      <c r="B5973" s="16">
        <v>1100</v>
      </c>
      <c r="C5973" s="16">
        <v>1245</v>
      </c>
      <c r="D5973" s="16">
        <v>45485</v>
      </c>
      <c r="E5973" s="16">
        <v>31746</v>
      </c>
      <c r="F5973" s="16">
        <v>16.88</v>
      </c>
      <c r="G5973" s="16">
        <v>-5.0999999999999996</v>
      </c>
      <c r="H5973" s="2">
        <f t="shared" si="93"/>
        <v>-86.087999999999994</v>
      </c>
    </row>
    <row r="5974" spans="1:8" x14ac:dyDescent="0.3">
      <c r="A5974" s="16">
        <v>24032636</v>
      </c>
      <c r="B5974" s="16">
        <v>1100</v>
      </c>
      <c r="C5974" s="16">
        <v>1034</v>
      </c>
      <c r="D5974" s="16">
        <v>45485</v>
      </c>
      <c r="E5974" s="16">
        <v>31746</v>
      </c>
      <c r="F5974" s="16">
        <v>16.77</v>
      </c>
      <c r="G5974" s="16">
        <v>-4.4000000000000004</v>
      </c>
      <c r="H5974" s="2">
        <f t="shared" si="93"/>
        <v>-73.788000000000011</v>
      </c>
    </row>
    <row r="5975" spans="1:8" x14ac:dyDescent="0.3">
      <c r="A5975" s="16">
        <v>24036659</v>
      </c>
      <c r="B5975" s="16">
        <v>1100</v>
      </c>
      <c r="C5975" s="16">
        <v>1034</v>
      </c>
      <c r="D5975" s="16">
        <v>45485</v>
      </c>
      <c r="E5975" s="16">
        <v>31746</v>
      </c>
      <c r="F5975" s="16">
        <v>16.850000000000001</v>
      </c>
      <c r="G5975" s="16">
        <v>-3.8</v>
      </c>
      <c r="H5975" s="2">
        <f t="shared" si="93"/>
        <v>-64.03</v>
      </c>
    </row>
    <row r="5976" spans="1:8" x14ac:dyDescent="0.3">
      <c r="A5976" s="16">
        <v>24040688</v>
      </c>
      <c r="B5976" s="16">
        <v>1100</v>
      </c>
      <c r="C5976" s="16">
        <v>1034</v>
      </c>
      <c r="D5976" s="16">
        <v>45485</v>
      </c>
      <c r="E5976" s="16">
        <v>31746</v>
      </c>
      <c r="F5976" s="16">
        <v>16.79</v>
      </c>
      <c r="G5976" s="16">
        <v>-3.1</v>
      </c>
      <c r="H5976" s="2">
        <f t="shared" si="93"/>
        <v>-52.048999999999999</v>
      </c>
    </row>
    <row r="5977" spans="1:8" x14ac:dyDescent="0.3">
      <c r="A5977" s="16">
        <v>24044711</v>
      </c>
      <c r="B5977" s="16">
        <v>1100</v>
      </c>
      <c r="C5977" s="16">
        <v>756</v>
      </c>
      <c r="D5977" s="16">
        <v>45488</v>
      </c>
      <c r="E5977" s="16">
        <v>22205</v>
      </c>
      <c r="F5977" s="16">
        <v>16.670000000000002</v>
      </c>
      <c r="G5977" s="16">
        <v>-2.9</v>
      </c>
      <c r="H5977" s="2">
        <f t="shared" si="93"/>
        <v>-48.343000000000004</v>
      </c>
    </row>
    <row r="5978" spans="1:8" x14ac:dyDescent="0.3">
      <c r="A5978" s="16">
        <v>24048733</v>
      </c>
      <c r="B5978" s="16">
        <v>1100</v>
      </c>
      <c r="C5978" s="16">
        <v>756</v>
      </c>
      <c r="D5978" s="16">
        <v>45489</v>
      </c>
      <c r="E5978" s="16">
        <v>10240</v>
      </c>
      <c r="F5978" s="16">
        <v>16.66</v>
      </c>
      <c r="G5978" s="16">
        <v>-1.9</v>
      </c>
      <c r="H5978" s="2">
        <f t="shared" si="93"/>
        <v>-31.654</v>
      </c>
    </row>
    <row r="5979" spans="1:8" x14ac:dyDescent="0.3">
      <c r="A5979" s="16">
        <v>24052755</v>
      </c>
      <c r="B5979" s="16">
        <v>1100</v>
      </c>
      <c r="C5979" s="16">
        <v>756</v>
      </c>
      <c r="D5979" s="16">
        <v>45494</v>
      </c>
      <c r="E5979" s="16">
        <v>9909</v>
      </c>
      <c r="F5979" s="16">
        <v>16.61</v>
      </c>
      <c r="G5979" s="16">
        <v>-1.8</v>
      </c>
      <c r="H5979" s="2">
        <f t="shared" si="93"/>
        <v>-29.898</v>
      </c>
    </row>
    <row r="5980" spans="1:8" x14ac:dyDescent="0.3">
      <c r="A5980" s="16">
        <v>24056778</v>
      </c>
      <c r="B5980" s="16">
        <v>1100</v>
      </c>
      <c r="C5980" s="16">
        <v>544</v>
      </c>
      <c r="D5980" s="16">
        <v>45501</v>
      </c>
      <c r="E5980" s="16">
        <v>9513</v>
      </c>
      <c r="F5980" s="16">
        <v>16.579999999999998</v>
      </c>
      <c r="G5980" s="16">
        <v>-1.5</v>
      </c>
      <c r="H5980" s="2">
        <f t="shared" si="93"/>
        <v>-24.869999999999997</v>
      </c>
    </row>
    <row r="5981" spans="1:8" x14ac:dyDescent="0.3">
      <c r="A5981" s="16">
        <v>24060801</v>
      </c>
      <c r="B5981" s="16">
        <v>1100</v>
      </c>
      <c r="C5981" s="16">
        <v>544</v>
      </c>
      <c r="D5981" s="16">
        <v>45507</v>
      </c>
      <c r="E5981" s="16">
        <v>9147</v>
      </c>
      <c r="F5981" s="16">
        <v>16.579999999999998</v>
      </c>
      <c r="G5981" s="16">
        <v>-1.2</v>
      </c>
      <c r="H5981" s="2">
        <f t="shared" si="93"/>
        <v>-19.895999999999997</v>
      </c>
    </row>
    <row r="5982" spans="1:8" x14ac:dyDescent="0.3">
      <c r="A5982" s="16">
        <v>24064824</v>
      </c>
      <c r="B5982" s="16">
        <v>1100</v>
      </c>
      <c r="C5982" s="16">
        <v>390</v>
      </c>
      <c r="D5982" s="16">
        <v>45513</v>
      </c>
      <c r="E5982" s="16">
        <v>8818</v>
      </c>
      <c r="F5982" s="16">
        <v>16.52</v>
      </c>
      <c r="G5982" s="16">
        <v>-0.9</v>
      </c>
      <c r="H5982" s="2">
        <f t="shared" si="93"/>
        <v>-14.868</v>
      </c>
    </row>
    <row r="5983" spans="1:8" x14ac:dyDescent="0.3">
      <c r="A5983" s="16">
        <v>24068848</v>
      </c>
      <c r="B5983" s="16">
        <v>1100</v>
      </c>
      <c r="C5983" s="16">
        <v>390</v>
      </c>
      <c r="D5983" s="16">
        <v>45518</v>
      </c>
      <c r="E5983" s="16">
        <v>8428</v>
      </c>
      <c r="F5983" s="16">
        <v>16.54</v>
      </c>
      <c r="G5983" s="16">
        <v>-0.4</v>
      </c>
      <c r="H5983" s="2">
        <f t="shared" si="93"/>
        <v>-6.6159999999999997</v>
      </c>
    </row>
    <row r="5984" spans="1:8" x14ac:dyDescent="0.3">
      <c r="A5984" s="16">
        <v>24072870</v>
      </c>
      <c r="B5984" s="16">
        <v>1100</v>
      </c>
      <c r="C5984" s="16">
        <v>390</v>
      </c>
      <c r="D5984" s="16">
        <v>45524</v>
      </c>
      <c r="E5984" s="16">
        <v>8040</v>
      </c>
      <c r="F5984" s="16">
        <v>16.52</v>
      </c>
      <c r="G5984" s="16">
        <v>-0.2</v>
      </c>
      <c r="H5984" s="2">
        <f t="shared" si="93"/>
        <v>-3.3040000000000003</v>
      </c>
    </row>
    <row r="5985" spans="1:8" x14ac:dyDescent="0.3">
      <c r="A5985" s="16">
        <v>24076896</v>
      </c>
      <c r="B5985" s="16">
        <v>1100</v>
      </c>
      <c r="C5985" s="16">
        <v>283</v>
      </c>
      <c r="D5985" s="16">
        <v>45529</v>
      </c>
      <c r="E5985" s="16">
        <v>7673</v>
      </c>
      <c r="F5985" s="16">
        <v>16.48</v>
      </c>
      <c r="G5985" s="16">
        <v>0.1</v>
      </c>
      <c r="H5985" s="2">
        <f t="shared" si="93"/>
        <v>1.6480000000000001</v>
      </c>
    </row>
    <row r="5986" spans="1:8" x14ac:dyDescent="0.3">
      <c r="A5986" s="16">
        <v>24080920</v>
      </c>
      <c r="B5986" s="16">
        <v>1100</v>
      </c>
      <c r="C5986" s="16">
        <v>283</v>
      </c>
      <c r="D5986" s="16">
        <v>45534</v>
      </c>
      <c r="E5986" s="16">
        <v>7319</v>
      </c>
      <c r="F5986" s="16">
        <v>16.510000000000002</v>
      </c>
      <c r="G5986" s="16">
        <v>0.3</v>
      </c>
      <c r="H5986" s="2">
        <f t="shared" si="93"/>
        <v>4.9530000000000003</v>
      </c>
    </row>
    <row r="5987" spans="1:8" x14ac:dyDescent="0.3">
      <c r="A5987" s="16">
        <v>24084943</v>
      </c>
      <c r="B5987" s="16">
        <v>1100</v>
      </c>
      <c r="C5987" s="16">
        <v>211</v>
      </c>
      <c r="D5987" s="16">
        <v>45539</v>
      </c>
      <c r="E5987" s="16">
        <v>7694</v>
      </c>
      <c r="F5987" s="16">
        <v>16.489999999999998</v>
      </c>
      <c r="G5987" s="16">
        <v>0.3</v>
      </c>
      <c r="H5987" s="2">
        <f t="shared" si="93"/>
        <v>4.9469999999999992</v>
      </c>
    </row>
    <row r="5988" spans="1:8" x14ac:dyDescent="0.3">
      <c r="A5988" s="16">
        <v>24088965</v>
      </c>
      <c r="B5988" s="16">
        <v>1100</v>
      </c>
      <c r="C5988" s="16">
        <v>211</v>
      </c>
      <c r="D5988" s="16">
        <v>45543</v>
      </c>
      <c r="E5988" s="16">
        <v>11871</v>
      </c>
      <c r="F5988" s="16">
        <v>16.5</v>
      </c>
      <c r="G5988" s="16">
        <v>0.5</v>
      </c>
      <c r="H5988" s="2">
        <f t="shared" si="93"/>
        <v>8.25</v>
      </c>
    </row>
    <row r="5989" spans="1:8" x14ac:dyDescent="0.3">
      <c r="A5989" s="16">
        <v>24092988</v>
      </c>
      <c r="B5989" s="16">
        <v>1100</v>
      </c>
      <c r="C5989" s="16">
        <v>211</v>
      </c>
      <c r="D5989" s="16">
        <v>45548</v>
      </c>
      <c r="E5989" s="16">
        <v>11307</v>
      </c>
      <c r="F5989" s="16">
        <v>16.47</v>
      </c>
      <c r="G5989" s="16">
        <v>0.4</v>
      </c>
      <c r="H5989" s="2">
        <f t="shared" si="93"/>
        <v>6.5880000000000001</v>
      </c>
    </row>
    <row r="5990" spans="1:8" x14ac:dyDescent="0.3">
      <c r="A5990" s="16">
        <v>24097010</v>
      </c>
      <c r="B5990" s="16">
        <v>1100</v>
      </c>
      <c r="C5990" s="16">
        <v>163</v>
      </c>
      <c r="D5990" s="16">
        <v>45552</v>
      </c>
      <c r="E5990" s="16">
        <v>10849</v>
      </c>
      <c r="F5990" s="16">
        <v>16.46</v>
      </c>
      <c r="G5990" s="16">
        <v>0.5</v>
      </c>
      <c r="H5990" s="2">
        <f t="shared" si="93"/>
        <v>8.23</v>
      </c>
    </row>
    <row r="5991" spans="1:8" x14ac:dyDescent="0.3">
      <c r="A5991" s="16">
        <v>24101033</v>
      </c>
      <c r="B5991" s="16">
        <v>1100</v>
      </c>
      <c r="C5991" s="16">
        <v>163</v>
      </c>
      <c r="D5991" s="16">
        <v>45556</v>
      </c>
      <c r="E5991" s="16">
        <v>10427</v>
      </c>
      <c r="F5991" s="16">
        <v>16.47</v>
      </c>
      <c r="G5991" s="16">
        <v>0.6</v>
      </c>
      <c r="H5991" s="2">
        <f t="shared" si="93"/>
        <v>9.8819999999999997</v>
      </c>
    </row>
    <row r="5992" spans="1:8" x14ac:dyDescent="0.3">
      <c r="A5992" s="16">
        <v>24105056</v>
      </c>
      <c r="B5992" s="16">
        <v>1100</v>
      </c>
      <c r="C5992" s="16">
        <v>163</v>
      </c>
      <c r="D5992" s="16">
        <v>45560</v>
      </c>
      <c r="E5992" s="16">
        <v>9955</v>
      </c>
      <c r="F5992" s="16">
        <v>16.43</v>
      </c>
      <c r="G5992" s="16">
        <v>0.8</v>
      </c>
      <c r="H5992" s="2">
        <f t="shared" si="93"/>
        <v>13.144</v>
      </c>
    </row>
    <row r="5993" spans="1:8" x14ac:dyDescent="0.3">
      <c r="A5993" s="16">
        <v>24109079</v>
      </c>
      <c r="B5993" s="16">
        <v>1100</v>
      </c>
      <c r="C5993" s="16">
        <v>130</v>
      </c>
      <c r="D5993" s="16">
        <v>45564</v>
      </c>
      <c r="E5993" s="16">
        <v>9609</v>
      </c>
      <c r="F5993" s="16">
        <v>16.43</v>
      </c>
      <c r="G5993" s="16">
        <v>0.9</v>
      </c>
      <c r="H5993" s="2">
        <f t="shared" si="93"/>
        <v>14.787000000000001</v>
      </c>
    </row>
    <row r="5994" spans="1:8" x14ac:dyDescent="0.3">
      <c r="A5994" s="16">
        <v>24113101</v>
      </c>
      <c r="B5994" s="16">
        <v>1100</v>
      </c>
      <c r="C5994" s="16">
        <v>130</v>
      </c>
      <c r="D5994" s="16">
        <v>45568</v>
      </c>
      <c r="E5994" s="16">
        <v>9306</v>
      </c>
      <c r="F5994" s="16">
        <v>16.440000000000001</v>
      </c>
      <c r="G5994" s="16">
        <v>1.2</v>
      </c>
      <c r="H5994" s="2">
        <f t="shared" si="93"/>
        <v>19.728000000000002</v>
      </c>
    </row>
    <row r="5995" spans="1:8" x14ac:dyDescent="0.3">
      <c r="A5995" s="16">
        <v>24117123</v>
      </c>
      <c r="B5995" s="16">
        <v>1100</v>
      </c>
      <c r="C5995" s="16">
        <v>130</v>
      </c>
      <c r="D5995" s="16">
        <v>45571</v>
      </c>
      <c r="E5995" s="16">
        <v>9003</v>
      </c>
      <c r="F5995" s="16">
        <v>16.440000000000001</v>
      </c>
      <c r="G5995" s="16">
        <v>1</v>
      </c>
      <c r="H5995" s="2">
        <f t="shared" si="93"/>
        <v>16.440000000000001</v>
      </c>
    </row>
    <row r="5996" spans="1:8" x14ac:dyDescent="0.3">
      <c r="A5996" s="16">
        <v>24121152</v>
      </c>
      <c r="B5996" s="16">
        <v>1100</v>
      </c>
      <c r="C5996" s="16">
        <v>108</v>
      </c>
      <c r="D5996" s="16">
        <v>45575</v>
      </c>
      <c r="E5996" s="16">
        <v>8719</v>
      </c>
      <c r="F5996" s="16">
        <v>16.420000000000002</v>
      </c>
      <c r="G5996" s="16">
        <v>1.2</v>
      </c>
      <c r="H5996" s="2">
        <f t="shared" si="93"/>
        <v>19.704000000000001</v>
      </c>
    </row>
    <row r="5997" spans="1:8" x14ac:dyDescent="0.3">
      <c r="A5997" s="16">
        <v>24125174</v>
      </c>
      <c r="B5997" s="16">
        <v>1100</v>
      </c>
      <c r="C5997" s="16">
        <v>108</v>
      </c>
      <c r="D5997" s="16">
        <v>45579</v>
      </c>
      <c r="E5997" s="16">
        <v>8478</v>
      </c>
      <c r="F5997" s="16">
        <v>16.420000000000002</v>
      </c>
      <c r="G5997" s="16">
        <v>1.2</v>
      </c>
      <c r="H5997" s="2">
        <f t="shared" si="93"/>
        <v>19.704000000000001</v>
      </c>
    </row>
    <row r="5998" spans="1:8" x14ac:dyDescent="0.3">
      <c r="A5998" s="16">
        <v>24129197</v>
      </c>
      <c r="B5998" s="16">
        <v>1100</v>
      </c>
      <c r="C5998" s="16">
        <v>92</v>
      </c>
      <c r="D5998" s="16">
        <v>45582</v>
      </c>
      <c r="E5998" s="16">
        <v>8281</v>
      </c>
      <c r="F5998" s="16">
        <v>16.43</v>
      </c>
      <c r="G5998" s="16">
        <v>1.3</v>
      </c>
      <c r="H5998" s="2">
        <f t="shared" si="93"/>
        <v>21.359000000000002</v>
      </c>
    </row>
    <row r="5999" spans="1:8" x14ac:dyDescent="0.3">
      <c r="A5999" s="16">
        <v>24133220</v>
      </c>
      <c r="B5999" s="16">
        <v>1100</v>
      </c>
      <c r="C5999" s="16">
        <v>92</v>
      </c>
      <c r="D5999" s="16">
        <v>45587</v>
      </c>
      <c r="E5999" s="16">
        <v>8071</v>
      </c>
      <c r="F5999" s="16">
        <v>16.420000000000002</v>
      </c>
      <c r="G5999" s="16">
        <v>1.3</v>
      </c>
      <c r="H5999" s="2">
        <f t="shared" si="93"/>
        <v>21.346000000000004</v>
      </c>
    </row>
    <row r="6000" spans="1:8" x14ac:dyDescent="0.3">
      <c r="A6000" s="16">
        <v>24137246</v>
      </c>
      <c r="B6000" s="16">
        <v>1100</v>
      </c>
      <c r="C6000" s="16">
        <v>92</v>
      </c>
      <c r="D6000" s="16">
        <v>45590</v>
      </c>
      <c r="E6000" s="16">
        <v>7870</v>
      </c>
      <c r="F6000" s="16">
        <v>16.43</v>
      </c>
      <c r="G6000" s="16">
        <v>1.3</v>
      </c>
      <c r="H6000" s="2">
        <f t="shared" si="93"/>
        <v>21.359000000000002</v>
      </c>
    </row>
    <row r="6001" spans="1:8" x14ac:dyDescent="0.3">
      <c r="A6001" s="16">
        <v>24141269</v>
      </c>
      <c r="B6001" s="16">
        <v>1100</v>
      </c>
      <c r="C6001" s="16">
        <v>81</v>
      </c>
      <c r="D6001" s="16">
        <v>45593</v>
      </c>
      <c r="E6001" s="16">
        <v>7680</v>
      </c>
      <c r="F6001" s="16">
        <v>16.399999999999999</v>
      </c>
      <c r="G6001" s="16">
        <v>1.3</v>
      </c>
      <c r="H6001" s="2">
        <f t="shared" si="93"/>
        <v>21.32</v>
      </c>
    </row>
    <row r="6002" spans="1:8" x14ac:dyDescent="0.3">
      <c r="A6002" s="16">
        <v>24145292</v>
      </c>
      <c r="B6002" s="16">
        <v>1100</v>
      </c>
      <c r="C6002" s="16">
        <v>81</v>
      </c>
      <c r="D6002" s="16">
        <v>45596</v>
      </c>
      <c r="E6002" s="16">
        <v>7518</v>
      </c>
      <c r="F6002" s="16">
        <v>16.420000000000002</v>
      </c>
      <c r="G6002" s="16">
        <v>1.5</v>
      </c>
      <c r="H6002" s="2">
        <f t="shared" si="93"/>
        <v>24.630000000000003</v>
      </c>
    </row>
    <row r="6003" spans="1:8" x14ac:dyDescent="0.3">
      <c r="A6003" s="16">
        <v>24149315</v>
      </c>
      <c r="B6003" s="16">
        <v>1100</v>
      </c>
      <c r="C6003" s="16">
        <v>72</v>
      </c>
      <c r="D6003" s="16">
        <v>45600</v>
      </c>
      <c r="E6003" s="16">
        <v>7401</v>
      </c>
      <c r="F6003" s="16">
        <v>16.399999999999999</v>
      </c>
      <c r="G6003" s="16">
        <v>1.4</v>
      </c>
      <c r="H6003" s="2">
        <f t="shared" si="93"/>
        <v>22.959999999999997</v>
      </c>
    </row>
    <row r="6004" spans="1:8" x14ac:dyDescent="0.3">
      <c r="A6004" s="16">
        <v>24153338</v>
      </c>
      <c r="B6004" s="16">
        <v>1100</v>
      </c>
      <c r="C6004" s="16">
        <v>72</v>
      </c>
      <c r="D6004" s="16">
        <v>45603</v>
      </c>
      <c r="E6004" s="16">
        <v>7270</v>
      </c>
      <c r="F6004" s="16">
        <v>16.399999999999999</v>
      </c>
      <c r="G6004" s="16">
        <v>1.4</v>
      </c>
      <c r="H6004" s="2">
        <f t="shared" si="93"/>
        <v>22.959999999999997</v>
      </c>
    </row>
    <row r="6005" spans="1:8" x14ac:dyDescent="0.3">
      <c r="A6005" s="16">
        <v>24157361</v>
      </c>
      <c r="B6005" s="16">
        <v>1100</v>
      </c>
      <c r="C6005" s="16">
        <v>72</v>
      </c>
      <c r="D6005" s="16">
        <v>45606</v>
      </c>
      <c r="E6005" s="16">
        <v>7160</v>
      </c>
      <c r="F6005" s="16">
        <v>16.399999999999999</v>
      </c>
      <c r="G6005" s="16">
        <v>1.4</v>
      </c>
      <c r="H6005" s="2">
        <f t="shared" si="93"/>
        <v>22.959999999999997</v>
      </c>
    </row>
    <row r="6006" spans="1:8" x14ac:dyDescent="0.3">
      <c r="A6006" s="16">
        <v>24161384</v>
      </c>
      <c r="B6006" s="16">
        <v>1100</v>
      </c>
      <c r="C6006" s="16">
        <v>66</v>
      </c>
      <c r="D6006" s="16">
        <v>45609</v>
      </c>
      <c r="E6006" s="16">
        <v>7101</v>
      </c>
      <c r="F6006" s="16">
        <v>16.41</v>
      </c>
      <c r="G6006" s="16">
        <v>1.5</v>
      </c>
      <c r="H6006" s="2">
        <f t="shared" si="93"/>
        <v>24.615000000000002</v>
      </c>
    </row>
    <row r="6007" spans="1:8" x14ac:dyDescent="0.3">
      <c r="A6007" s="16">
        <v>24165407</v>
      </c>
      <c r="B6007" s="16">
        <v>1100</v>
      </c>
      <c r="C6007" s="16">
        <v>66</v>
      </c>
      <c r="D6007" s="16">
        <v>45612</v>
      </c>
      <c r="E6007" s="16">
        <v>7002</v>
      </c>
      <c r="F6007" s="16">
        <v>16.39</v>
      </c>
      <c r="G6007" s="16">
        <v>1.5</v>
      </c>
      <c r="H6007" s="2">
        <f t="shared" si="93"/>
        <v>24.585000000000001</v>
      </c>
    </row>
    <row r="6008" spans="1:8" x14ac:dyDescent="0.3">
      <c r="A6008" s="16">
        <v>24169430</v>
      </c>
      <c r="B6008" s="16">
        <v>1100</v>
      </c>
      <c r="C6008" s="16">
        <v>66</v>
      </c>
      <c r="D6008" s="16">
        <v>45615</v>
      </c>
      <c r="E6008" s="16">
        <v>6884</v>
      </c>
      <c r="F6008" s="16">
        <v>16.399999999999999</v>
      </c>
      <c r="G6008" s="16">
        <v>1.5</v>
      </c>
      <c r="H6008" s="2">
        <f t="shared" si="93"/>
        <v>24.599999999999998</v>
      </c>
    </row>
    <row r="6009" spans="1:8" x14ac:dyDescent="0.3">
      <c r="A6009" s="16">
        <v>24173458</v>
      </c>
      <c r="B6009" s="16">
        <v>1100</v>
      </c>
      <c r="C6009" s="16">
        <v>61</v>
      </c>
      <c r="D6009" s="16">
        <v>45618</v>
      </c>
      <c r="E6009" s="16">
        <v>6813</v>
      </c>
      <c r="F6009" s="16">
        <v>16.39</v>
      </c>
      <c r="G6009" s="16">
        <v>1.4</v>
      </c>
      <c r="H6009" s="2">
        <f t="shared" si="93"/>
        <v>22.945999999999998</v>
      </c>
    </row>
    <row r="6010" spans="1:8" x14ac:dyDescent="0.3">
      <c r="A6010" s="16">
        <v>24177481</v>
      </c>
      <c r="B6010" s="16">
        <v>1100</v>
      </c>
      <c r="C6010" s="16">
        <v>61</v>
      </c>
      <c r="D6010" s="16">
        <v>45621</v>
      </c>
      <c r="E6010" s="16">
        <v>6759</v>
      </c>
      <c r="F6010" s="16">
        <v>16.38</v>
      </c>
      <c r="G6010" s="16">
        <v>1.5</v>
      </c>
      <c r="H6010" s="2">
        <f t="shared" si="93"/>
        <v>24.57</v>
      </c>
    </row>
    <row r="6011" spans="1:8" x14ac:dyDescent="0.3">
      <c r="A6011" s="16">
        <v>24181504</v>
      </c>
      <c r="B6011" s="16">
        <v>1100</v>
      </c>
      <c r="C6011" s="16">
        <v>61</v>
      </c>
      <c r="D6011" s="16">
        <v>45624</v>
      </c>
      <c r="E6011" s="16">
        <v>6701</v>
      </c>
      <c r="F6011" s="16">
        <v>16.399999999999999</v>
      </c>
      <c r="G6011" s="16">
        <v>1.6</v>
      </c>
      <c r="H6011" s="2">
        <f t="shared" si="93"/>
        <v>26.24</v>
      </c>
    </row>
    <row r="6012" spans="1:8" x14ac:dyDescent="0.3">
      <c r="A6012" s="16">
        <v>24185527</v>
      </c>
      <c r="B6012" s="16">
        <v>1100</v>
      </c>
      <c r="C6012" s="16">
        <v>58</v>
      </c>
      <c r="D6012" s="16">
        <v>45627</v>
      </c>
      <c r="E6012" s="16">
        <v>6660</v>
      </c>
      <c r="F6012" s="16">
        <v>16.38</v>
      </c>
      <c r="G6012" s="16">
        <v>1.8</v>
      </c>
      <c r="H6012" s="2">
        <f t="shared" si="93"/>
        <v>29.483999999999998</v>
      </c>
    </row>
    <row r="6013" spans="1:8" x14ac:dyDescent="0.3">
      <c r="A6013" s="16">
        <v>24189549</v>
      </c>
      <c r="B6013" s="16">
        <v>1100</v>
      </c>
      <c r="C6013" s="16">
        <v>58</v>
      </c>
      <c r="D6013" s="16">
        <v>45630</v>
      </c>
      <c r="E6013" s="16">
        <v>6593</v>
      </c>
      <c r="F6013" s="16">
        <v>16.420000000000002</v>
      </c>
      <c r="G6013" s="16">
        <v>1.6</v>
      </c>
      <c r="H6013" s="2">
        <f t="shared" si="93"/>
        <v>26.272000000000006</v>
      </c>
    </row>
    <row r="6014" spans="1:8" x14ac:dyDescent="0.3">
      <c r="A6014" s="16">
        <v>24193572</v>
      </c>
      <c r="B6014" s="16">
        <v>1100</v>
      </c>
      <c r="C6014" s="16">
        <v>56</v>
      </c>
      <c r="D6014" s="16">
        <v>45633</v>
      </c>
      <c r="E6014" s="16">
        <v>6553</v>
      </c>
      <c r="F6014" s="16">
        <v>16.38</v>
      </c>
      <c r="G6014" s="16">
        <v>1.6</v>
      </c>
      <c r="H6014" s="2">
        <f t="shared" si="93"/>
        <v>26.207999999999998</v>
      </c>
    </row>
    <row r="6015" spans="1:8" x14ac:dyDescent="0.3">
      <c r="A6015" s="16">
        <v>24197595</v>
      </c>
      <c r="B6015" s="16">
        <v>1100</v>
      </c>
      <c r="C6015" s="16">
        <v>56</v>
      </c>
      <c r="D6015" s="16">
        <v>45636</v>
      </c>
      <c r="E6015" s="16">
        <v>6513</v>
      </c>
      <c r="F6015" s="16">
        <v>16.39</v>
      </c>
      <c r="G6015" s="16">
        <v>1.5</v>
      </c>
      <c r="H6015" s="2">
        <f t="shared" si="93"/>
        <v>24.585000000000001</v>
      </c>
    </row>
    <row r="6016" spans="1:8" x14ac:dyDescent="0.3">
      <c r="A6016" s="16">
        <v>24201618</v>
      </c>
      <c r="B6016" s="16">
        <v>1100</v>
      </c>
      <c r="C6016" s="16">
        <v>56</v>
      </c>
      <c r="D6016" s="16">
        <v>45639</v>
      </c>
      <c r="E6016" s="16">
        <v>6444</v>
      </c>
      <c r="F6016" s="16">
        <v>16.39</v>
      </c>
      <c r="G6016" s="16">
        <v>1.6</v>
      </c>
      <c r="H6016" s="2">
        <f t="shared" si="93"/>
        <v>26.224000000000004</v>
      </c>
    </row>
    <row r="6017" spans="1:8" x14ac:dyDescent="0.3">
      <c r="A6017" s="16">
        <v>24205697</v>
      </c>
      <c r="B6017" s="16">
        <v>1100</v>
      </c>
      <c r="C6017" s="16">
        <v>54</v>
      </c>
      <c r="D6017" s="16">
        <v>45642</v>
      </c>
      <c r="E6017" s="16">
        <v>6425</v>
      </c>
      <c r="F6017" s="16">
        <v>16.41</v>
      </c>
      <c r="G6017" s="16">
        <v>1.6</v>
      </c>
      <c r="H6017" s="2">
        <f t="shared" si="93"/>
        <v>26.256</v>
      </c>
    </row>
    <row r="6018" spans="1:8" x14ac:dyDescent="0.3">
      <c r="A6018" s="16">
        <v>24209721</v>
      </c>
      <c r="B6018" s="16">
        <v>1100</v>
      </c>
      <c r="C6018" s="16">
        <v>54</v>
      </c>
      <c r="D6018" s="16">
        <v>45645</v>
      </c>
      <c r="E6018" s="16">
        <v>6410</v>
      </c>
      <c r="F6018" s="16">
        <v>16.39</v>
      </c>
      <c r="G6018" s="16">
        <v>1.6</v>
      </c>
      <c r="H6018" s="2">
        <f t="shared" si="93"/>
        <v>26.224000000000004</v>
      </c>
    </row>
    <row r="6019" spans="1:8" x14ac:dyDescent="0.3">
      <c r="A6019" s="16">
        <v>24213817</v>
      </c>
      <c r="B6019" s="16">
        <v>1100</v>
      </c>
      <c r="C6019" s="16">
        <v>53</v>
      </c>
      <c r="D6019" s="16">
        <v>45648</v>
      </c>
      <c r="E6019" s="16">
        <v>6372</v>
      </c>
      <c r="F6019" s="16">
        <v>16.39</v>
      </c>
      <c r="G6019" s="16">
        <v>1.8</v>
      </c>
      <c r="H6019" s="2">
        <f t="shared" si="93"/>
        <v>29.502000000000002</v>
      </c>
    </row>
    <row r="6020" spans="1:8" x14ac:dyDescent="0.3">
      <c r="A6020" s="16">
        <v>24217840</v>
      </c>
      <c r="B6020" s="16">
        <v>1100</v>
      </c>
      <c r="C6020" s="16">
        <v>53</v>
      </c>
      <c r="D6020" s="16">
        <v>45651</v>
      </c>
      <c r="E6020" s="16">
        <v>6349</v>
      </c>
      <c r="F6020" s="16">
        <v>16.38</v>
      </c>
      <c r="G6020" s="16">
        <v>1.6</v>
      </c>
      <c r="H6020" s="2">
        <f t="shared" si="93"/>
        <v>26.207999999999998</v>
      </c>
    </row>
    <row r="6021" spans="1:8" x14ac:dyDescent="0.3">
      <c r="A6021" s="16">
        <v>24221863</v>
      </c>
      <c r="B6021" s="16">
        <v>1100</v>
      </c>
      <c r="C6021" s="16">
        <v>53</v>
      </c>
      <c r="D6021" s="16">
        <v>45654</v>
      </c>
      <c r="E6021" s="16">
        <v>6335</v>
      </c>
      <c r="F6021" s="16">
        <v>16.39</v>
      </c>
      <c r="G6021" s="16">
        <v>1.7</v>
      </c>
      <c r="H6021" s="2">
        <f t="shared" ref="H6021:H6084" si="94">G6021*F6021</f>
        <v>27.863</v>
      </c>
    </row>
    <row r="6022" spans="1:8" x14ac:dyDescent="0.3">
      <c r="A6022" s="16">
        <v>24225886</v>
      </c>
      <c r="B6022" s="16">
        <v>1100</v>
      </c>
      <c r="C6022" s="16">
        <v>52</v>
      </c>
      <c r="D6022" s="16">
        <v>45657</v>
      </c>
      <c r="E6022" s="16">
        <v>6330</v>
      </c>
      <c r="F6022" s="16">
        <v>16.38</v>
      </c>
      <c r="G6022" s="16">
        <v>1.7</v>
      </c>
      <c r="H6022" s="2">
        <f t="shared" si="94"/>
        <v>27.845999999999997</v>
      </c>
    </row>
    <row r="6023" spans="1:8" x14ac:dyDescent="0.3">
      <c r="A6023" s="16">
        <v>24229909</v>
      </c>
      <c r="B6023" s="16">
        <v>1100</v>
      </c>
      <c r="C6023" s="16">
        <v>52</v>
      </c>
      <c r="D6023" s="16">
        <v>45660</v>
      </c>
      <c r="E6023" s="16">
        <v>6321</v>
      </c>
      <c r="F6023" s="16">
        <v>16.39</v>
      </c>
      <c r="G6023" s="16">
        <v>1.7</v>
      </c>
      <c r="H6023" s="2">
        <f t="shared" si="94"/>
        <v>27.863</v>
      </c>
    </row>
    <row r="6024" spans="1:8" x14ac:dyDescent="0.3">
      <c r="A6024" s="16">
        <v>24233932</v>
      </c>
      <c r="B6024" s="16">
        <v>1100</v>
      </c>
      <c r="C6024" s="16">
        <v>52</v>
      </c>
      <c r="D6024" s="16">
        <v>45663</v>
      </c>
      <c r="E6024" s="16">
        <v>6307</v>
      </c>
      <c r="F6024" s="16">
        <v>16.38</v>
      </c>
      <c r="G6024" s="16">
        <v>1.7</v>
      </c>
      <c r="H6024" s="2">
        <f t="shared" si="94"/>
        <v>27.845999999999997</v>
      </c>
    </row>
    <row r="6025" spans="1:8" x14ac:dyDescent="0.3">
      <c r="A6025" s="16">
        <v>24237955</v>
      </c>
      <c r="B6025" s="16">
        <v>1100</v>
      </c>
      <c r="C6025" s="16">
        <v>50</v>
      </c>
      <c r="D6025" s="16">
        <v>45666</v>
      </c>
      <c r="E6025" s="16">
        <v>6311</v>
      </c>
      <c r="F6025" s="16">
        <v>16.399999999999999</v>
      </c>
      <c r="G6025" s="16">
        <v>1.6</v>
      </c>
      <c r="H6025" s="2">
        <f t="shared" si="94"/>
        <v>26.24</v>
      </c>
    </row>
    <row r="6026" spans="1:8" x14ac:dyDescent="0.3">
      <c r="A6026" s="16">
        <v>24241978</v>
      </c>
      <c r="B6026" s="16">
        <v>1100</v>
      </c>
      <c r="C6026" s="16">
        <v>50</v>
      </c>
      <c r="D6026" s="16">
        <v>45669</v>
      </c>
      <c r="E6026" s="16">
        <v>6311</v>
      </c>
      <c r="F6026" s="16">
        <v>16.399999999999999</v>
      </c>
      <c r="G6026" s="16">
        <v>1.6</v>
      </c>
      <c r="H6026" s="2">
        <f t="shared" si="94"/>
        <v>26.24</v>
      </c>
    </row>
    <row r="6027" spans="1:8" x14ac:dyDescent="0.3">
      <c r="A6027" s="16">
        <v>24246000</v>
      </c>
      <c r="B6027" s="16">
        <v>1100</v>
      </c>
      <c r="C6027" s="16">
        <v>50</v>
      </c>
      <c r="D6027" s="16">
        <v>45671</v>
      </c>
      <c r="E6027" s="16">
        <v>6307</v>
      </c>
      <c r="F6027" s="16">
        <v>16.39</v>
      </c>
      <c r="G6027" s="16">
        <v>1.6</v>
      </c>
      <c r="H6027" s="2">
        <f t="shared" si="94"/>
        <v>26.224000000000004</v>
      </c>
    </row>
    <row r="6028" spans="1:8" x14ac:dyDescent="0.3">
      <c r="A6028" s="16">
        <v>24250022</v>
      </c>
      <c r="B6028" s="16">
        <v>1100</v>
      </c>
      <c r="C6028" s="16">
        <v>49</v>
      </c>
      <c r="D6028" s="16">
        <v>45674</v>
      </c>
      <c r="E6028" s="16">
        <v>6279</v>
      </c>
      <c r="F6028" s="16">
        <v>16.38</v>
      </c>
      <c r="G6028" s="16">
        <v>1.7</v>
      </c>
      <c r="H6028" s="2">
        <f t="shared" si="94"/>
        <v>27.845999999999997</v>
      </c>
    </row>
    <row r="6029" spans="1:8" x14ac:dyDescent="0.3">
      <c r="A6029" s="16">
        <v>24254045</v>
      </c>
      <c r="B6029" s="16">
        <v>1100</v>
      </c>
      <c r="C6029" s="16">
        <v>49</v>
      </c>
      <c r="D6029" s="16">
        <v>45677</v>
      </c>
      <c r="E6029" s="16">
        <v>6284</v>
      </c>
      <c r="F6029" s="16">
        <v>16.39</v>
      </c>
      <c r="G6029" s="16">
        <v>1.5</v>
      </c>
      <c r="H6029" s="2">
        <f t="shared" si="94"/>
        <v>24.585000000000001</v>
      </c>
    </row>
    <row r="6030" spans="1:8" x14ac:dyDescent="0.3">
      <c r="A6030" s="16">
        <v>24258068</v>
      </c>
      <c r="B6030" s="16">
        <v>1100</v>
      </c>
      <c r="C6030" s="16">
        <v>49</v>
      </c>
      <c r="D6030" s="16">
        <v>45680</v>
      </c>
      <c r="E6030" s="16">
        <v>6311</v>
      </c>
      <c r="F6030" s="16">
        <v>16.39</v>
      </c>
      <c r="G6030" s="16">
        <v>1.7</v>
      </c>
      <c r="H6030" s="2">
        <f t="shared" si="94"/>
        <v>27.863</v>
      </c>
    </row>
    <row r="6031" spans="1:8" x14ac:dyDescent="0.3">
      <c r="A6031" s="16">
        <v>24262091</v>
      </c>
      <c r="B6031" s="16">
        <v>1100</v>
      </c>
      <c r="C6031" s="16">
        <v>49</v>
      </c>
      <c r="D6031" s="16">
        <v>45683</v>
      </c>
      <c r="E6031" s="16">
        <v>6293</v>
      </c>
      <c r="F6031" s="16">
        <v>16.399999999999999</v>
      </c>
      <c r="G6031" s="16">
        <v>1.7</v>
      </c>
      <c r="H6031" s="2">
        <f t="shared" si="94"/>
        <v>27.879999999999995</v>
      </c>
    </row>
    <row r="6032" spans="1:8" x14ac:dyDescent="0.3">
      <c r="A6032" s="16">
        <v>24266114</v>
      </c>
      <c r="B6032" s="16">
        <v>1100</v>
      </c>
      <c r="C6032" s="16">
        <v>49</v>
      </c>
      <c r="D6032" s="16">
        <v>45686</v>
      </c>
      <c r="E6032" s="16">
        <v>6265</v>
      </c>
      <c r="F6032" s="16">
        <v>16.38</v>
      </c>
      <c r="G6032" s="16">
        <v>1.7</v>
      </c>
      <c r="H6032" s="2">
        <f t="shared" si="94"/>
        <v>27.845999999999997</v>
      </c>
    </row>
    <row r="6033" spans="1:8" x14ac:dyDescent="0.3">
      <c r="A6033" s="16">
        <v>24270136</v>
      </c>
      <c r="B6033" s="16">
        <v>1100</v>
      </c>
      <c r="C6033" s="16">
        <v>48</v>
      </c>
      <c r="D6033" s="16">
        <v>45689</v>
      </c>
      <c r="E6033" s="16">
        <v>6247</v>
      </c>
      <c r="F6033" s="16">
        <v>16.399999999999999</v>
      </c>
      <c r="G6033" s="16">
        <v>1.8</v>
      </c>
      <c r="H6033" s="2">
        <f t="shared" si="94"/>
        <v>29.52</v>
      </c>
    </row>
    <row r="6034" spans="1:8" x14ac:dyDescent="0.3">
      <c r="A6034" s="16">
        <v>24274159</v>
      </c>
      <c r="B6034" s="16">
        <v>1100</v>
      </c>
      <c r="C6034" s="16">
        <v>48</v>
      </c>
      <c r="D6034" s="16">
        <v>45692</v>
      </c>
      <c r="E6034" s="16">
        <v>6229</v>
      </c>
      <c r="F6034" s="16">
        <v>16.39</v>
      </c>
      <c r="G6034" s="16">
        <v>1.7</v>
      </c>
      <c r="H6034" s="2">
        <f t="shared" si="94"/>
        <v>27.863</v>
      </c>
    </row>
    <row r="6035" spans="1:8" x14ac:dyDescent="0.3">
      <c r="A6035" s="16">
        <v>24278182</v>
      </c>
      <c r="B6035" s="16">
        <v>1100</v>
      </c>
      <c r="C6035" s="16">
        <v>47</v>
      </c>
      <c r="D6035" s="16">
        <v>45695</v>
      </c>
      <c r="E6035" s="16">
        <v>6193</v>
      </c>
      <c r="F6035" s="16">
        <v>16.399999999999999</v>
      </c>
      <c r="G6035" s="16">
        <v>1.9</v>
      </c>
      <c r="H6035" s="2">
        <f t="shared" si="94"/>
        <v>31.159999999999997</v>
      </c>
    </row>
    <row r="6036" spans="1:8" x14ac:dyDescent="0.3">
      <c r="A6036" s="16">
        <v>24282204</v>
      </c>
      <c r="B6036" s="16">
        <v>1100</v>
      </c>
      <c r="C6036" s="16">
        <v>47</v>
      </c>
      <c r="D6036" s="16">
        <v>45697</v>
      </c>
      <c r="E6036" s="16">
        <v>6193</v>
      </c>
      <c r="F6036" s="16">
        <v>16.399999999999999</v>
      </c>
      <c r="G6036" s="16">
        <v>1.7</v>
      </c>
      <c r="H6036" s="2">
        <f t="shared" si="94"/>
        <v>27.879999999999995</v>
      </c>
    </row>
    <row r="6037" spans="1:8" x14ac:dyDescent="0.3">
      <c r="A6037" s="16">
        <v>24286227</v>
      </c>
      <c r="B6037" s="16">
        <v>1100</v>
      </c>
      <c r="C6037" s="16">
        <v>47</v>
      </c>
      <c r="D6037" s="16">
        <v>45700</v>
      </c>
      <c r="E6037" s="16">
        <v>6170</v>
      </c>
      <c r="F6037" s="16">
        <v>16.399999999999999</v>
      </c>
      <c r="G6037" s="16">
        <v>1.8</v>
      </c>
      <c r="H6037" s="2">
        <f t="shared" si="94"/>
        <v>29.52</v>
      </c>
    </row>
    <row r="6038" spans="1:8" x14ac:dyDescent="0.3">
      <c r="A6038" s="16">
        <v>24290249</v>
      </c>
      <c r="B6038" s="16">
        <v>1100</v>
      </c>
      <c r="C6038" s="16">
        <v>46</v>
      </c>
      <c r="D6038" s="16">
        <v>45703</v>
      </c>
      <c r="E6038" s="16">
        <v>6220</v>
      </c>
      <c r="F6038" s="16">
        <v>16.39</v>
      </c>
      <c r="G6038" s="16">
        <v>1.7</v>
      </c>
      <c r="H6038" s="2">
        <f t="shared" si="94"/>
        <v>27.863</v>
      </c>
    </row>
    <row r="6039" spans="1:8" x14ac:dyDescent="0.3">
      <c r="A6039" s="16">
        <v>24294272</v>
      </c>
      <c r="B6039" s="16">
        <v>1100</v>
      </c>
      <c r="C6039" s="16">
        <v>46</v>
      </c>
      <c r="D6039" s="16">
        <v>45706</v>
      </c>
      <c r="E6039" s="16">
        <v>6211</v>
      </c>
      <c r="F6039" s="16">
        <v>16.38</v>
      </c>
      <c r="G6039" s="16">
        <v>1.6</v>
      </c>
      <c r="H6039" s="2">
        <f t="shared" si="94"/>
        <v>26.207999999999998</v>
      </c>
    </row>
    <row r="6040" spans="1:8" x14ac:dyDescent="0.3">
      <c r="A6040" s="16">
        <v>24298294</v>
      </c>
      <c r="B6040" s="16">
        <v>1100</v>
      </c>
      <c r="C6040" s="16">
        <v>46</v>
      </c>
      <c r="D6040" s="16">
        <v>45709</v>
      </c>
      <c r="E6040" s="16">
        <v>6179</v>
      </c>
      <c r="F6040" s="16">
        <v>16.38</v>
      </c>
      <c r="G6040" s="16">
        <v>1.7</v>
      </c>
      <c r="H6040" s="2">
        <f t="shared" si="94"/>
        <v>27.845999999999997</v>
      </c>
    </row>
    <row r="6041" spans="1:8" x14ac:dyDescent="0.3">
      <c r="A6041" s="16">
        <v>24302316</v>
      </c>
      <c r="B6041" s="16">
        <v>1100</v>
      </c>
      <c r="C6041" s="16">
        <v>47</v>
      </c>
      <c r="D6041" s="16">
        <v>45712</v>
      </c>
      <c r="E6041" s="16">
        <v>6211</v>
      </c>
      <c r="F6041" s="16">
        <v>16.39</v>
      </c>
      <c r="G6041" s="16">
        <v>1.6</v>
      </c>
      <c r="H6041" s="2">
        <f t="shared" si="94"/>
        <v>26.224000000000004</v>
      </c>
    </row>
    <row r="6042" spans="1:8" x14ac:dyDescent="0.3">
      <c r="A6042" s="16">
        <v>24306339</v>
      </c>
      <c r="B6042" s="16">
        <v>1100</v>
      </c>
      <c r="C6042" s="16">
        <v>47</v>
      </c>
      <c r="D6042" s="16">
        <v>45715</v>
      </c>
      <c r="E6042" s="16">
        <v>6206</v>
      </c>
      <c r="F6042" s="16">
        <v>16.399999999999999</v>
      </c>
      <c r="G6042" s="16">
        <v>1.7</v>
      </c>
      <c r="H6042" s="2">
        <f t="shared" si="94"/>
        <v>27.879999999999995</v>
      </c>
    </row>
    <row r="6043" spans="1:8" x14ac:dyDescent="0.3">
      <c r="A6043" s="16">
        <v>24310362</v>
      </c>
      <c r="B6043" s="16">
        <v>1100</v>
      </c>
      <c r="C6043" s="16">
        <v>47</v>
      </c>
      <c r="D6043" s="16">
        <v>45718</v>
      </c>
      <c r="E6043" s="16">
        <v>6220</v>
      </c>
      <c r="F6043" s="16">
        <v>16.41</v>
      </c>
      <c r="G6043" s="16">
        <v>1.5</v>
      </c>
      <c r="H6043" s="2">
        <f t="shared" si="94"/>
        <v>24.615000000000002</v>
      </c>
    </row>
    <row r="6044" spans="1:8" x14ac:dyDescent="0.3">
      <c r="A6044" s="16">
        <v>24314385</v>
      </c>
      <c r="B6044" s="16">
        <v>1100</v>
      </c>
      <c r="C6044" s="16">
        <v>47</v>
      </c>
      <c r="D6044" s="16">
        <v>45720</v>
      </c>
      <c r="E6044" s="16">
        <v>6215</v>
      </c>
      <c r="F6044" s="16">
        <v>16.39</v>
      </c>
      <c r="G6044" s="16">
        <v>1.8</v>
      </c>
      <c r="H6044" s="2">
        <f t="shared" si="94"/>
        <v>29.502000000000002</v>
      </c>
    </row>
    <row r="6045" spans="1:8" x14ac:dyDescent="0.3">
      <c r="A6045" s="16">
        <v>24318408</v>
      </c>
      <c r="B6045" s="16">
        <v>1100</v>
      </c>
      <c r="C6045" s="16">
        <v>47</v>
      </c>
      <c r="D6045" s="16">
        <v>45723</v>
      </c>
      <c r="E6045" s="16">
        <v>6229</v>
      </c>
      <c r="F6045" s="16">
        <v>16.399999999999999</v>
      </c>
      <c r="G6045" s="16">
        <v>1.6</v>
      </c>
      <c r="H6045" s="2">
        <f t="shared" si="94"/>
        <v>26.24</v>
      </c>
    </row>
    <row r="6046" spans="1:8" x14ac:dyDescent="0.3">
      <c r="A6046" s="16">
        <v>24322436</v>
      </c>
      <c r="B6046" s="16">
        <v>1100</v>
      </c>
      <c r="C6046" s="16">
        <v>47</v>
      </c>
      <c r="D6046" s="16">
        <v>45726</v>
      </c>
      <c r="E6046" s="16">
        <v>6247</v>
      </c>
      <c r="F6046" s="16">
        <v>16.37</v>
      </c>
      <c r="G6046" s="16">
        <v>1.6</v>
      </c>
      <c r="H6046" s="2">
        <f t="shared" si="94"/>
        <v>26.192000000000004</v>
      </c>
    </row>
    <row r="6047" spans="1:8" x14ac:dyDescent="0.3">
      <c r="A6047" s="16">
        <v>24326459</v>
      </c>
      <c r="B6047" s="16">
        <v>1100</v>
      </c>
      <c r="C6047" s="16">
        <v>47</v>
      </c>
      <c r="D6047" s="16">
        <v>45729</v>
      </c>
      <c r="E6047" s="16">
        <v>6242</v>
      </c>
      <c r="F6047" s="16">
        <v>16.39</v>
      </c>
      <c r="G6047" s="16">
        <v>1.6</v>
      </c>
      <c r="H6047" s="2">
        <f t="shared" si="94"/>
        <v>26.224000000000004</v>
      </c>
    </row>
    <row r="6048" spans="1:8" x14ac:dyDescent="0.3">
      <c r="A6048" s="16">
        <v>24330482</v>
      </c>
      <c r="B6048" s="16">
        <v>1100</v>
      </c>
      <c r="C6048" s="16">
        <v>47</v>
      </c>
      <c r="D6048" s="16">
        <v>45732</v>
      </c>
      <c r="E6048" s="16">
        <v>6211</v>
      </c>
      <c r="F6048" s="16">
        <v>16.399999999999999</v>
      </c>
      <c r="G6048" s="16">
        <v>1.7</v>
      </c>
      <c r="H6048" s="2">
        <f t="shared" si="94"/>
        <v>27.879999999999995</v>
      </c>
    </row>
    <row r="6049" spans="1:8" x14ac:dyDescent="0.3">
      <c r="A6049" s="16">
        <v>24334504</v>
      </c>
      <c r="B6049" s="16">
        <v>1100</v>
      </c>
      <c r="C6049" s="16">
        <v>46</v>
      </c>
      <c r="D6049" s="16">
        <v>45735</v>
      </c>
      <c r="E6049" s="16">
        <v>6211</v>
      </c>
      <c r="F6049" s="16">
        <v>16.38</v>
      </c>
      <c r="G6049" s="16">
        <v>1.6</v>
      </c>
      <c r="H6049" s="2">
        <f t="shared" si="94"/>
        <v>26.207999999999998</v>
      </c>
    </row>
    <row r="6050" spans="1:8" x14ac:dyDescent="0.3">
      <c r="A6050" s="16">
        <v>24338527</v>
      </c>
      <c r="B6050" s="16">
        <v>1100</v>
      </c>
      <c r="C6050" s="16">
        <v>46</v>
      </c>
      <c r="D6050" s="16">
        <v>45738</v>
      </c>
      <c r="E6050" s="16">
        <v>6193</v>
      </c>
      <c r="F6050" s="16">
        <v>16.39</v>
      </c>
      <c r="G6050" s="16">
        <v>1.7</v>
      </c>
      <c r="H6050" s="2">
        <f t="shared" si="94"/>
        <v>27.863</v>
      </c>
    </row>
    <row r="6051" spans="1:8" x14ac:dyDescent="0.3">
      <c r="A6051" s="16">
        <v>24342553</v>
      </c>
      <c r="B6051" s="16">
        <v>1100</v>
      </c>
      <c r="C6051" s="16">
        <v>47</v>
      </c>
      <c r="D6051" s="16">
        <v>45740</v>
      </c>
      <c r="E6051" s="16">
        <v>6175</v>
      </c>
      <c r="F6051" s="16">
        <v>16.39</v>
      </c>
      <c r="G6051" s="16">
        <v>1.7</v>
      </c>
      <c r="H6051" s="2">
        <f t="shared" si="94"/>
        <v>27.863</v>
      </c>
    </row>
    <row r="6052" spans="1:8" x14ac:dyDescent="0.3">
      <c r="A6052" s="16">
        <v>24346576</v>
      </c>
      <c r="B6052" s="16">
        <v>1100</v>
      </c>
      <c r="C6052" s="16">
        <v>47</v>
      </c>
      <c r="D6052" s="16">
        <v>45743</v>
      </c>
      <c r="E6052" s="16">
        <v>6188</v>
      </c>
      <c r="F6052" s="16">
        <v>16.41</v>
      </c>
      <c r="G6052" s="16">
        <v>1.7</v>
      </c>
      <c r="H6052" s="2">
        <f t="shared" si="94"/>
        <v>27.896999999999998</v>
      </c>
    </row>
    <row r="6053" spans="1:8" x14ac:dyDescent="0.3">
      <c r="A6053" s="16">
        <v>24350599</v>
      </c>
      <c r="B6053" s="16">
        <v>1100</v>
      </c>
      <c r="C6053" s="16">
        <v>47</v>
      </c>
      <c r="D6053" s="16">
        <v>45746</v>
      </c>
      <c r="E6053" s="16">
        <v>6175</v>
      </c>
      <c r="F6053" s="16">
        <v>16.399999999999999</v>
      </c>
      <c r="G6053" s="16">
        <v>1.8</v>
      </c>
      <c r="H6053" s="2">
        <f t="shared" si="94"/>
        <v>29.52</v>
      </c>
    </row>
    <row r="6054" spans="1:8" x14ac:dyDescent="0.3">
      <c r="A6054" s="16">
        <v>24354622</v>
      </c>
      <c r="B6054" s="16">
        <v>1100</v>
      </c>
      <c r="C6054" s="16">
        <v>48</v>
      </c>
      <c r="D6054" s="16">
        <v>45749</v>
      </c>
      <c r="E6054" s="16">
        <v>6206</v>
      </c>
      <c r="F6054" s="16">
        <v>16.39</v>
      </c>
      <c r="G6054" s="16">
        <v>1.5</v>
      </c>
      <c r="H6054" s="2">
        <f t="shared" si="94"/>
        <v>24.585000000000001</v>
      </c>
    </row>
    <row r="6055" spans="1:8" x14ac:dyDescent="0.3">
      <c r="A6055" s="16">
        <v>24358644</v>
      </c>
      <c r="B6055" s="16">
        <v>1100</v>
      </c>
      <c r="C6055" s="16">
        <v>48</v>
      </c>
      <c r="D6055" s="16">
        <v>45752</v>
      </c>
      <c r="E6055" s="16">
        <v>6211</v>
      </c>
      <c r="F6055" s="16">
        <v>16.39</v>
      </c>
      <c r="G6055" s="16">
        <v>1.8</v>
      </c>
      <c r="H6055" s="2">
        <f t="shared" si="94"/>
        <v>29.502000000000002</v>
      </c>
    </row>
    <row r="6056" spans="1:8" x14ac:dyDescent="0.3">
      <c r="A6056" s="16">
        <v>24362667</v>
      </c>
      <c r="B6056" s="16">
        <v>1100</v>
      </c>
      <c r="C6056" s="16">
        <v>48</v>
      </c>
      <c r="D6056" s="16">
        <v>45755</v>
      </c>
      <c r="E6056" s="16">
        <v>6179</v>
      </c>
      <c r="F6056" s="16">
        <v>16.399999999999999</v>
      </c>
      <c r="G6056" s="16">
        <v>1.6</v>
      </c>
      <c r="H6056" s="2">
        <f t="shared" si="94"/>
        <v>26.24</v>
      </c>
    </row>
    <row r="6057" spans="1:8" x14ac:dyDescent="0.3">
      <c r="A6057" s="16">
        <v>24366690</v>
      </c>
      <c r="B6057" s="16">
        <v>1100</v>
      </c>
      <c r="C6057" s="16">
        <v>47</v>
      </c>
      <c r="D6057" s="16">
        <v>45758</v>
      </c>
      <c r="E6057" s="16">
        <v>6220</v>
      </c>
      <c r="F6057" s="16">
        <v>16.38</v>
      </c>
      <c r="G6057" s="16">
        <v>1.7</v>
      </c>
      <c r="H6057" s="2">
        <f t="shared" si="94"/>
        <v>27.845999999999997</v>
      </c>
    </row>
    <row r="6058" spans="1:8" x14ac:dyDescent="0.3">
      <c r="A6058" s="16">
        <v>24370713</v>
      </c>
      <c r="B6058" s="16">
        <v>1100</v>
      </c>
      <c r="C6058" s="16">
        <v>47</v>
      </c>
      <c r="D6058" s="16">
        <v>45760</v>
      </c>
      <c r="E6058" s="16">
        <v>6202</v>
      </c>
      <c r="F6058" s="16">
        <v>16.39</v>
      </c>
      <c r="G6058" s="16">
        <v>1.6</v>
      </c>
      <c r="H6058" s="2">
        <f t="shared" si="94"/>
        <v>26.224000000000004</v>
      </c>
    </row>
    <row r="6059" spans="1:8" x14ac:dyDescent="0.3">
      <c r="A6059" s="16">
        <v>24374743</v>
      </c>
      <c r="B6059" s="16">
        <v>1100</v>
      </c>
      <c r="C6059" s="16">
        <v>48</v>
      </c>
      <c r="D6059" s="16">
        <v>45763</v>
      </c>
      <c r="E6059" s="16">
        <v>6206</v>
      </c>
      <c r="F6059" s="16">
        <v>16.39</v>
      </c>
      <c r="G6059" s="16">
        <v>1.8</v>
      </c>
      <c r="H6059" s="2">
        <f t="shared" si="94"/>
        <v>29.502000000000002</v>
      </c>
    </row>
    <row r="6060" spans="1:8" x14ac:dyDescent="0.3">
      <c r="A6060" s="16">
        <v>24378766</v>
      </c>
      <c r="B6060" s="16">
        <v>1100</v>
      </c>
      <c r="C6060" s="16">
        <v>48</v>
      </c>
      <c r="D6060" s="16">
        <v>45766</v>
      </c>
      <c r="E6060" s="16">
        <v>6202</v>
      </c>
      <c r="F6060" s="16">
        <v>16.399999999999999</v>
      </c>
      <c r="G6060" s="16">
        <v>1.7</v>
      </c>
      <c r="H6060" s="2">
        <f t="shared" si="94"/>
        <v>27.879999999999995</v>
      </c>
    </row>
    <row r="6061" spans="1:8" x14ac:dyDescent="0.3">
      <c r="A6061" s="16">
        <v>24382790</v>
      </c>
      <c r="B6061" s="16">
        <v>1100</v>
      </c>
      <c r="C6061" s="16">
        <v>48</v>
      </c>
      <c r="D6061" s="16">
        <v>45769</v>
      </c>
      <c r="E6061" s="16">
        <v>6193</v>
      </c>
      <c r="F6061" s="16">
        <v>16.399999999999999</v>
      </c>
      <c r="G6061" s="16">
        <v>1.7</v>
      </c>
      <c r="H6061" s="2">
        <f t="shared" si="94"/>
        <v>27.879999999999995</v>
      </c>
    </row>
    <row r="6062" spans="1:8" x14ac:dyDescent="0.3">
      <c r="A6062" s="16">
        <v>24386813</v>
      </c>
      <c r="B6062" s="16">
        <v>1100</v>
      </c>
      <c r="C6062" s="16">
        <v>48</v>
      </c>
      <c r="D6062" s="16">
        <v>45772</v>
      </c>
      <c r="E6062" s="16">
        <v>6220</v>
      </c>
      <c r="F6062" s="16">
        <v>16.399999999999999</v>
      </c>
      <c r="G6062" s="16">
        <v>1.8</v>
      </c>
      <c r="H6062" s="2">
        <f t="shared" si="94"/>
        <v>29.52</v>
      </c>
    </row>
    <row r="6063" spans="1:8" x14ac:dyDescent="0.3">
      <c r="A6063" s="16">
        <v>24390835</v>
      </c>
      <c r="B6063" s="16">
        <v>1100</v>
      </c>
      <c r="C6063" s="16">
        <v>48</v>
      </c>
      <c r="D6063" s="16">
        <v>45775</v>
      </c>
      <c r="E6063" s="16">
        <v>6224</v>
      </c>
      <c r="F6063" s="16">
        <v>16.39</v>
      </c>
      <c r="G6063" s="16">
        <v>1.6</v>
      </c>
      <c r="H6063" s="2">
        <f t="shared" si="94"/>
        <v>26.224000000000004</v>
      </c>
    </row>
    <row r="6064" spans="1:8" x14ac:dyDescent="0.3">
      <c r="A6064" s="16">
        <v>24394857</v>
      </c>
      <c r="B6064" s="16">
        <v>1100</v>
      </c>
      <c r="C6064" s="16">
        <v>48</v>
      </c>
      <c r="D6064" s="16">
        <v>45778</v>
      </c>
      <c r="E6064" s="16">
        <v>6211</v>
      </c>
      <c r="F6064" s="16">
        <v>16.38</v>
      </c>
      <c r="G6064" s="16">
        <v>1.7</v>
      </c>
      <c r="H6064" s="2">
        <f t="shared" si="94"/>
        <v>27.845999999999997</v>
      </c>
    </row>
    <row r="6065" spans="1:8" x14ac:dyDescent="0.3">
      <c r="A6065" s="16">
        <v>24398884</v>
      </c>
      <c r="B6065" s="16">
        <v>1100</v>
      </c>
      <c r="C6065" s="16">
        <v>49</v>
      </c>
      <c r="D6065" s="16">
        <v>45781</v>
      </c>
      <c r="E6065" s="16">
        <v>6197</v>
      </c>
      <c r="F6065" s="16">
        <v>16.38</v>
      </c>
      <c r="G6065" s="16">
        <v>1.6</v>
      </c>
      <c r="H6065" s="2">
        <f t="shared" si="94"/>
        <v>26.207999999999998</v>
      </c>
    </row>
    <row r="6066" spans="1:8" x14ac:dyDescent="0.3">
      <c r="A6066" s="16">
        <v>24402907</v>
      </c>
      <c r="B6066" s="16">
        <v>1100</v>
      </c>
      <c r="C6066" s="16">
        <v>49</v>
      </c>
      <c r="D6066" s="16">
        <v>45783</v>
      </c>
      <c r="E6066" s="16">
        <v>6197</v>
      </c>
      <c r="F6066" s="16">
        <v>16.399999999999999</v>
      </c>
      <c r="G6066" s="16">
        <v>1.6</v>
      </c>
      <c r="H6066" s="2">
        <f t="shared" si="94"/>
        <v>26.24</v>
      </c>
    </row>
    <row r="6067" spans="1:8" x14ac:dyDescent="0.3">
      <c r="A6067" s="16">
        <v>24406929</v>
      </c>
      <c r="B6067" s="16">
        <v>1100</v>
      </c>
      <c r="C6067" s="16">
        <v>48</v>
      </c>
      <c r="D6067" s="16">
        <v>45786</v>
      </c>
      <c r="E6067" s="16">
        <v>6166</v>
      </c>
      <c r="F6067" s="16">
        <v>16.399999999999999</v>
      </c>
      <c r="G6067" s="16">
        <v>1.8</v>
      </c>
      <c r="H6067" s="2">
        <f t="shared" si="94"/>
        <v>29.52</v>
      </c>
    </row>
    <row r="6068" spans="1:8" x14ac:dyDescent="0.3">
      <c r="A6068" s="16">
        <v>24410952</v>
      </c>
      <c r="B6068" s="16">
        <v>1100</v>
      </c>
      <c r="C6068" s="16">
        <v>48</v>
      </c>
      <c r="D6068" s="16">
        <v>45789</v>
      </c>
      <c r="E6068" s="16">
        <v>6179</v>
      </c>
      <c r="F6068" s="16">
        <v>16.38</v>
      </c>
      <c r="G6068" s="16">
        <v>1.7</v>
      </c>
      <c r="H6068" s="2">
        <f t="shared" si="94"/>
        <v>27.845999999999997</v>
      </c>
    </row>
    <row r="6069" spans="1:8" x14ac:dyDescent="0.3">
      <c r="A6069" s="16">
        <v>24414975</v>
      </c>
      <c r="B6069" s="16">
        <v>1100</v>
      </c>
      <c r="C6069" s="16">
        <v>48</v>
      </c>
      <c r="D6069" s="16">
        <v>45792</v>
      </c>
      <c r="E6069" s="16">
        <v>6184</v>
      </c>
      <c r="F6069" s="16">
        <v>16.39</v>
      </c>
      <c r="G6069" s="16">
        <v>1.7</v>
      </c>
      <c r="H6069" s="2">
        <f t="shared" si="94"/>
        <v>27.863</v>
      </c>
    </row>
    <row r="6070" spans="1:8" x14ac:dyDescent="0.3">
      <c r="A6070" s="16">
        <v>24418998</v>
      </c>
      <c r="B6070" s="16">
        <v>1100</v>
      </c>
      <c r="C6070" s="16">
        <v>48</v>
      </c>
      <c r="D6070" s="16">
        <v>45795</v>
      </c>
      <c r="E6070" s="16">
        <v>6220</v>
      </c>
      <c r="F6070" s="16">
        <v>16.39</v>
      </c>
      <c r="G6070" s="16">
        <v>1.6</v>
      </c>
      <c r="H6070" s="2">
        <f t="shared" si="94"/>
        <v>26.224000000000004</v>
      </c>
    </row>
    <row r="6071" spans="1:8" x14ac:dyDescent="0.3">
      <c r="A6071" s="16">
        <v>24423023</v>
      </c>
      <c r="B6071" s="16">
        <v>1100</v>
      </c>
      <c r="C6071" s="16">
        <v>48</v>
      </c>
      <c r="D6071" s="16">
        <v>45798</v>
      </c>
      <c r="E6071" s="16">
        <v>6224</v>
      </c>
      <c r="F6071" s="16">
        <v>16.399999999999999</v>
      </c>
      <c r="G6071" s="16">
        <v>1.7</v>
      </c>
      <c r="H6071" s="2">
        <f t="shared" si="94"/>
        <v>27.879999999999995</v>
      </c>
    </row>
    <row r="6072" spans="1:8" x14ac:dyDescent="0.3">
      <c r="A6072" s="16">
        <v>24427046</v>
      </c>
      <c r="B6072" s="16">
        <v>1100</v>
      </c>
      <c r="C6072" s="16">
        <v>48</v>
      </c>
      <c r="D6072" s="16">
        <v>45801</v>
      </c>
      <c r="E6072" s="16">
        <v>6184</v>
      </c>
      <c r="F6072" s="16">
        <v>16.399999999999999</v>
      </c>
      <c r="G6072" s="16">
        <v>1.5</v>
      </c>
      <c r="H6072" s="2">
        <f t="shared" si="94"/>
        <v>24.599999999999998</v>
      </c>
    </row>
    <row r="6073" spans="1:8" x14ac:dyDescent="0.3">
      <c r="A6073" s="16">
        <v>24431068</v>
      </c>
      <c r="B6073" s="16">
        <v>1100</v>
      </c>
      <c r="C6073" s="16">
        <v>48</v>
      </c>
      <c r="D6073" s="16">
        <v>45804</v>
      </c>
      <c r="E6073" s="16">
        <v>6229</v>
      </c>
      <c r="F6073" s="16">
        <v>16.38</v>
      </c>
      <c r="G6073" s="16">
        <v>1.7</v>
      </c>
      <c r="H6073" s="2">
        <f t="shared" si="94"/>
        <v>27.845999999999997</v>
      </c>
    </row>
    <row r="6074" spans="1:8" x14ac:dyDescent="0.3">
      <c r="A6074" s="16">
        <v>24435094</v>
      </c>
      <c r="B6074" s="16">
        <v>1100</v>
      </c>
      <c r="C6074" s="16">
        <v>48</v>
      </c>
      <c r="D6074" s="16">
        <v>45806</v>
      </c>
      <c r="E6074" s="16">
        <v>6215</v>
      </c>
      <c r="F6074" s="16">
        <v>16.38</v>
      </c>
      <c r="G6074" s="16">
        <v>1.6</v>
      </c>
      <c r="H6074" s="2">
        <f t="shared" si="94"/>
        <v>26.207999999999998</v>
      </c>
    </row>
    <row r="6075" spans="1:8" x14ac:dyDescent="0.3">
      <c r="A6075" s="16">
        <v>24439117</v>
      </c>
      <c r="B6075" s="16">
        <v>1100</v>
      </c>
      <c r="C6075" s="16">
        <v>48</v>
      </c>
      <c r="D6075" s="16">
        <v>45809</v>
      </c>
      <c r="E6075" s="16">
        <v>6229</v>
      </c>
      <c r="F6075" s="16">
        <v>16.399999999999999</v>
      </c>
      <c r="G6075" s="16">
        <v>1.7</v>
      </c>
      <c r="H6075" s="2">
        <f t="shared" si="94"/>
        <v>27.879999999999995</v>
      </c>
    </row>
    <row r="6076" spans="1:8" x14ac:dyDescent="0.3">
      <c r="A6076" s="16">
        <v>24443139</v>
      </c>
      <c r="B6076" s="16">
        <v>1100</v>
      </c>
      <c r="C6076" s="16">
        <v>48</v>
      </c>
      <c r="D6076" s="16">
        <v>45812</v>
      </c>
      <c r="E6076" s="16">
        <v>6242</v>
      </c>
      <c r="F6076" s="16">
        <v>16.41</v>
      </c>
      <c r="G6076" s="16">
        <v>1.7</v>
      </c>
      <c r="H6076" s="2">
        <f t="shared" si="94"/>
        <v>27.896999999999998</v>
      </c>
    </row>
    <row r="6077" spans="1:8" x14ac:dyDescent="0.3">
      <c r="A6077" s="16">
        <v>24447161</v>
      </c>
      <c r="B6077" s="16">
        <v>1100</v>
      </c>
      <c r="C6077" s="16">
        <v>48</v>
      </c>
      <c r="D6077" s="16">
        <v>45815</v>
      </c>
      <c r="E6077" s="16">
        <v>6242</v>
      </c>
      <c r="F6077" s="16">
        <v>16.399999999999999</v>
      </c>
      <c r="G6077" s="16">
        <v>1.6</v>
      </c>
      <c r="H6077" s="2">
        <f t="shared" si="94"/>
        <v>26.24</v>
      </c>
    </row>
    <row r="6078" spans="1:8" x14ac:dyDescent="0.3">
      <c r="A6078" s="16">
        <v>24451184</v>
      </c>
      <c r="B6078" s="16">
        <v>1100</v>
      </c>
      <c r="C6078" s="16">
        <v>48</v>
      </c>
      <c r="D6078" s="16">
        <v>45818</v>
      </c>
      <c r="E6078" s="16">
        <v>6261</v>
      </c>
      <c r="F6078" s="16">
        <v>16.399999999999999</v>
      </c>
      <c r="G6078" s="16">
        <v>1.6</v>
      </c>
      <c r="H6078" s="2">
        <f t="shared" si="94"/>
        <v>26.24</v>
      </c>
    </row>
    <row r="6079" spans="1:8" x14ac:dyDescent="0.3">
      <c r="A6079" s="16">
        <v>24455208</v>
      </c>
      <c r="B6079" s="16">
        <v>1100</v>
      </c>
      <c r="C6079" s="16">
        <v>48</v>
      </c>
      <c r="D6079" s="16">
        <v>45821</v>
      </c>
      <c r="E6079" s="16">
        <v>6261</v>
      </c>
      <c r="F6079" s="16">
        <v>16.41</v>
      </c>
      <c r="G6079" s="16">
        <v>1.5</v>
      </c>
      <c r="H6079" s="2">
        <f t="shared" si="94"/>
        <v>24.615000000000002</v>
      </c>
    </row>
    <row r="6080" spans="1:8" x14ac:dyDescent="0.3">
      <c r="A6080" s="16">
        <v>24459237</v>
      </c>
      <c r="B6080" s="16">
        <v>1100</v>
      </c>
      <c r="C6080" s="16">
        <v>48</v>
      </c>
      <c r="D6080" s="16">
        <v>45824</v>
      </c>
      <c r="E6080" s="16">
        <v>6224</v>
      </c>
      <c r="F6080" s="16">
        <v>16.38</v>
      </c>
      <c r="G6080" s="16">
        <v>1.7</v>
      </c>
      <c r="H6080" s="2">
        <f t="shared" si="94"/>
        <v>27.845999999999997</v>
      </c>
    </row>
    <row r="6081" spans="1:8" x14ac:dyDescent="0.3">
      <c r="A6081" s="16">
        <v>24463260</v>
      </c>
      <c r="B6081" s="16">
        <v>1100</v>
      </c>
      <c r="C6081" s="16">
        <v>48</v>
      </c>
      <c r="D6081" s="16">
        <v>45827</v>
      </c>
      <c r="E6081" s="16">
        <v>6229</v>
      </c>
      <c r="F6081" s="16">
        <v>16.39</v>
      </c>
      <c r="G6081" s="16">
        <v>1.6</v>
      </c>
      <c r="H6081" s="2">
        <f t="shared" si="94"/>
        <v>26.224000000000004</v>
      </c>
    </row>
    <row r="6082" spans="1:8" x14ac:dyDescent="0.3">
      <c r="A6082" s="16">
        <v>24467284</v>
      </c>
      <c r="B6082" s="16">
        <v>1100</v>
      </c>
      <c r="C6082" s="16">
        <v>48</v>
      </c>
      <c r="D6082" s="16">
        <v>45829</v>
      </c>
      <c r="E6082" s="16">
        <v>6247</v>
      </c>
      <c r="F6082" s="16">
        <v>16.41</v>
      </c>
      <c r="G6082" s="16">
        <v>1.8</v>
      </c>
      <c r="H6082" s="2">
        <f t="shared" si="94"/>
        <v>29.538</v>
      </c>
    </row>
    <row r="6083" spans="1:8" x14ac:dyDescent="0.3">
      <c r="A6083" s="16">
        <v>24471307</v>
      </c>
      <c r="B6083" s="16">
        <v>1100</v>
      </c>
      <c r="C6083" s="16">
        <v>47</v>
      </c>
      <c r="D6083" s="16">
        <v>45832</v>
      </c>
      <c r="E6083" s="16">
        <v>6193</v>
      </c>
      <c r="F6083" s="16">
        <v>16.399999999999999</v>
      </c>
      <c r="G6083" s="16">
        <v>1.6</v>
      </c>
      <c r="H6083" s="2">
        <f t="shared" si="94"/>
        <v>26.24</v>
      </c>
    </row>
    <row r="6084" spans="1:8" x14ac:dyDescent="0.3">
      <c r="A6084" s="16">
        <v>24475330</v>
      </c>
      <c r="B6084" s="16">
        <v>1100</v>
      </c>
      <c r="C6084" s="16">
        <v>47</v>
      </c>
      <c r="D6084" s="16">
        <v>45835</v>
      </c>
      <c r="E6084" s="16">
        <v>6197</v>
      </c>
      <c r="F6084" s="16">
        <v>16.39</v>
      </c>
      <c r="G6084" s="16">
        <v>1.6</v>
      </c>
      <c r="H6084" s="2">
        <f t="shared" si="94"/>
        <v>26.224000000000004</v>
      </c>
    </row>
    <row r="6085" spans="1:8" x14ac:dyDescent="0.3">
      <c r="A6085" s="16">
        <v>24479354</v>
      </c>
      <c r="B6085" s="16">
        <v>1100</v>
      </c>
      <c r="C6085" s="16">
        <v>47</v>
      </c>
      <c r="D6085" s="16">
        <v>45838</v>
      </c>
      <c r="E6085" s="16">
        <v>6175</v>
      </c>
      <c r="F6085" s="16">
        <v>16.399999999999999</v>
      </c>
      <c r="G6085" s="16">
        <v>1.7</v>
      </c>
      <c r="H6085" s="2">
        <f t="shared" ref="H6085:H6148" si="95">G6085*F6085</f>
        <v>27.879999999999995</v>
      </c>
    </row>
    <row r="6086" spans="1:8" x14ac:dyDescent="0.3">
      <c r="A6086" s="16">
        <v>24483377</v>
      </c>
      <c r="B6086" s="16">
        <v>1100</v>
      </c>
      <c r="C6086" s="16">
        <v>48</v>
      </c>
      <c r="D6086" s="16">
        <v>45841</v>
      </c>
      <c r="E6086" s="16">
        <v>6193</v>
      </c>
      <c r="F6086" s="16">
        <v>16.399999999999999</v>
      </c>
      <c r="G6086" s="16">
        <v>1.7</v>
      </c>
      <c r="H6086" s="2">
        <f t="shared" si="95"/>
        <v>27.879999999999995</v>
      </c>
    </row>
    <row r="6087" spans="1:8" x14ac:dyDescent="0.3">
      <c r="A6087" s="16">
        <v>24487400</v>
      </c>
      <c r="B6087" s="16">
        <v>1100</v>
      </c>
      <c r="C6087" s="16">
        <v>48</v>
      </c>
      <c r="D6087" s="16">
        <v>45844</v>
      </c>
      <c r="E6087" s="16">
        <v>6193</v>
      </c>
      <c r="F6087" s="16">
        <v>16.399999999999999</v>
      </c>
      <c r="G6087" s="16">
        <v>1.7</v>
      </c>
      <c r="H6087" s="2">
        <f t="shared" si="95"/>
        <v>27.879999999999995</v>
      </c>
    </row>
    <row r="6088" spans="1:8" x14ac:dyDescent="0.3">
      <c r="A6088" s="16">
        <v>24491423</v>
      </c>
      <c r="B6088" s="16">
        <v>1100</v>
      </c>
      <c r="C6088" s="16">
        <v>48</v>
      </c>
      <c r="D6088" s="16">
        <v>45847</v>
      </c>
      <c r="E6088" s="16">
        <v>6175</v>
      </c>
      <c r="F6088" s="16">
        <v>16.41</v>
      </c>
      <c r="G6088" s="16">
        <v>1.5</v>
      </c>
      <c r="H6088" s="2">
        <f t="shared" si="95"/>
        <v>24.615000000000002</v>
      </c>
    </row>
    <row r="6089" spans="1:8" x14ac:dyDescent="0.3">
      <c r="A6089" s="16">
        <v>24495446</v>
      </c>
      <c r="B6089" s="16">
        <v>1100</v>
      </c>
      <c r="C6089" s="16">
        <v>48</v>
      </c>
      <c r="D6089" s="16">
        <v>45850</v>
      </c>
      <c r="E6089" s="16">
        <v>6184</v>
      </c>
      <c r="F6089" s="16">
        <v>16.39</v>
      </c>
      <c r="G6089" s="16">
        <v>1.7</v>
      </c>
      <c r="H6089" s="2">
        <f t="shared" si="95"/>
        <v>27.863</v>
      </c>
    </row>
    <row r="6090" spans="1:8" x14ac:dyDescent="0.3">
      <c r="A6090" s="16">
        <v>24499469</v>
      </c>
      <c r="B6090" s="16">
        <v>1100</v>
      </c>
      <c r="C6090" s="16">
        <v>48</v>
      </c>
      <c r="D6090" s="16">
        <v>45852</v>
      </c>
      <c r="E6090" s="16">
        <v>6184</v>
      </c>
      <c r="F6090" s="16">
        <v>16.420000000000002</v>
      </c>
      <c r="G6090" s="16">
        <v>1.6</v>
      </c>
      <c r="H6090" s="2">
        <f t="shared" si="95"/>
        <v>26.272000000000006</v>
      </c>
    </row>
    <row r="6091" spans="1:8" x14ac:dyDescent="0.3">
      <c r="A6091" s="16">
        <v>24503493</v>
      </c>
      <c r="B6091" s="16">
        <v>1100</v>
      </c>
      <c r="C6091" s="16">
        <v>48</v>
      </c>
      <c r="D6091" s="16">
        <v>45855</v>
      </c>
      <c r="E6091" s="16">
        <v>6179</v>
      </c>
      <c r="F6091" s="16">
        <v>16.399999999999999</v>
      </c>
      <c r="G6091" s="16">
        <v>1.7</v>
      </c>
      <c r="H6091" s="2">
        <f t="shared" si="95"/>
        <v>27.879999999999995</v>
      </c>
    </row>
    <row r="6092" spans="1:8" x14ac:dyDescent="0.3">
      <c r="A6092" s="16">
        <v>24507521</v>
      </c>
      <c r="B6092" s="16">
        <v>1100</v>
      </c>
      <c r="C6092" s="16">
        <v>48</v>
      </c>
      <c r="D6092" s="16">
        <v>45858</v>
      </c>
      <c r="E6092" s="16">
        <v>6162</v>
      </c>
      <c r="F6092" s="16">
        <v>16.420000000000002</v>
      </c>
      <c r="G6092" s="16">
        <v>1.7</v>
      </c>
      <c r="H6092" s="2">
        <f t="shared" si="95"/>
        <v>27.914000000000001</v>
      </c>
    </row>
    <row r="6093" spans="1:8" x14ac:dyDescent="0.3">
      <c r="A6093" s="16">
        <v>24511545</v>
      </c>
      <c r="B6093" s="16">
        <v>1100</v>
      </c>
      <c r="C6093" s="16">
        <v>48</v>
      </c>
      <c r="D6093" s="16">
        <v>45861</v>
      </c>
      <c r="E6093" s="16">
        <v>6166</v>
      </c>
      <c r="F6093" s="16">
        <v>16.39</v>
      </c>
      <c r="G6093" s="16">
        <v>1.6</v>
      </c>
      <c r="H6093" s="2">
        <f t="shared" si="95"/>
        <v>26.224000000000004</v>
      </c>
    </row>
    <row r="6094" spans="1:8" x14ac:dyDescent="0.3">
      <c r="A6094" s="16">
        <v>24515568</v>
      </c>
      <c r="B6094" s="16">
        <v>1100</v>
      </c>
      <c r="C6094" s="16">
        <v>48</v>
      </c>
      <c r="D6094" s="16">
        <v>45864</v>
      </c>
      <c r="E6094" s="16">
        <v>6166</v>
      </c>
      <c r="F6094" s="16">
        <v>16.420000000000002</v>
      </c>
      <c r="G6094" s="16">
        <v>1.6</v>
      </c>
      <c r="H6094" s="2">
        <f t="shared" si="95"/>
        <v>26.272000000000006</v>
      </c>
    </row>
    <row r="6095" spans="1:8" x14ac:dyDescent="0.3">
      <c r="A6095" s="16">
        <v>24519591</v>
      </c>
      <c r="B6095" s="16">
        <v>1100</v>
      </c>
      <c r="C6095" s="16">
        <v>48</v>
      </c>
      <c r="D6095" s="16">
        <v>45867</v>
      </c>
      <c r="E6095" s="16">
        <v>6166</v>
      </c>
      <c r="F6095" s="16">
        <v>16.41</v>
      </c>
      <c r="G6095" s="16">
        <v>1.7</v>
      </c>
      <c r="H6095" s="2">
        <f t="shared" si="95"/>
        <v>27.896999999999998</v>
      </c>
    </row>
    <row r="6096" spans="1:8" x14ac:dyDescent="0.3">
      <c r="A6096" s="16">
        <v>24523618</v>
      </c>
      <c r="B6096" s="16">
        <v>1100</v>
      </c>
      <c r="C6096" s="16">
        <v>48</v>
      </c>
      <c r="D6096" s="16">
        <v>45870</v>
      </c>
      <c r="E6096" s="16">
        <v>6135</v>
      </c>
      <c r="F6096" s="16">
        <v>16.41</v>
      </c>
      <c r="G6096" s="16">
        <v>1.7</v>
      </c>
      <c r="H6096" s="2">
        <f t="shared" si="95"/>
        <v>27.896999999999998</v>
      </c>
    </row>
    <row r="6097" spans="1:8" x14ac:dyDescent="0.3">
      <c r="A6097" s="16">
        <v>24527641</v>
      </c>
      <c r="B6097" s="16">
        <v>1100</v>
      </c>
      <c r="C6097" s="16">
        <v>48</v>
      </c>
      <c r="D6097" s="16">
        <v>45873</v>
      </c>
      <c r="E6097" s="16">
        <v>6153</v>
      </c>
      <c r="F6097" s="16">
        <v>16.420000000000002</v>
      </c>
      <c r="G6097" s="16">
        <v>1.6</v>
      </c>
      <c r="H6097" s="2">
        <f t="shared" si="95"/>
        <v>26.272000000000006</v>
      </c>
    </row>
    <row r="6098" spans="1:8" x14ac:dyDescent="0.3">
      <c r="A6098" s="16">
        <v>24531664</v>
      </c>
      <c r="B6098" s="16">
        <v>1100</v>
      </c>
      <c r="C6098" s="16">
        <v>48</v>
      </c>
      <c r="D6098" s="16">
        <v>45875</v>
      </c>
      <c r="E6098" s="16">
        <v>6135</v>
      </c>
      <c r="F6098" s="16">
        <v>16.41</v>
      </c>
      <c r="G6098" s="16">
        <v>1.8</v>
      </c>
      <c r="H6098" s="2">
        <f t="shared" si="95"/>
        <v>29.538</v>
      </c>
    </row>
    <row r="6099" spans="1:8" x14ac:dyDescent="0.3">
      <c r="A6099" s="16">
        <v>24535686</v>
      </c>
      <c r="B6099" s="16">
        <v>1100</v>
      </c>
      <c r="C6099" s="16">
        <v>48</v>
      </c>
      <c r="D6099" s="16">
        <v>45878</v>
      </c>
      <c r="E6099" s="16">
        <v>6131</v>
      </c>
      <c r="F6099" s="16">
        <v>16.41</v>
      </c>
      <c r="G6099" s="16">
        <v>1.6</v>
      </c>
      <c r="H6099" s="2">
        <f t="shared" si="95"/>
        <v>26.256</v>
      </c>
    </row>
    <row r="6100" spans="1:8" x14ac:dyDescent="0.3">
      <c r="A6100" s="16">
        <v>24539708</v>
      </c>
      <c r="B6100" s="16">
        <v>1100</v>
      </c>
      <c r="C6100" s="16">
        <v>48</v>
      </c>
      <c r="D6100" s="16">
        <v>45881</v>
      </c>
      <c r="E6100" s="16">
        <v>6131</v>
      </c>
      <c r="F6100" s="16">
        <v>16.399999999999999</v>
      </c>
      <c r="G6100" s="16">
        <v>1.7</v>
      </c>
      <c r="H6100" s="2">
        <f t="shared" si="95"/>
        <v>27.879999999999995</v>
      </c>
    </row>
    <row r="6101" spans="1:8" x14ac:dyDescent="0.3">
      <c r="A6101" s="16">
        <v>24543731</v>
      </c>
      <c r="B6101" s="16">
        <v>1100</v>
      </c>
      <c r="C6101" s="16">
        <v>48</v>
      </c>
      <c r="D6101" s="16">
        <v>45884</v>
      </c>
      <c r="E6101" s="16">
        <v>6144</v>
      </c>
      <c r="F6101" s="16">
        <v>16.399999999999999</v>
      </c>
      <c r="G6101" s="16">
        <v>1.7</v>
      </c>
      <c r="H6101" s="2">
        <f t="shared" si="95"/>
        <v>27.879999999999995</v>
      </c>
    </row>
    <row r="6102" spans="1:8" x14ac:dyDescent="0.3">
      <c r="A6102" s="16">
        <v>24547760</v>
      </c>
      <c r="B6102" s="16">
        <v>1100</v>
      </c>
      <c r="C6102" s="16">
        <v>48</v>
      </c>
      <c r="D6102" s="16">
        <v>45887</v>
      </c>
      <c r="E6102" s="16">
        <v>6175</v>
      </c>
      <c r="F6102" s="16">
        <v>16.420000000000002</v>
      </c>
      <c r="G6102" s="16">
        <v>1.6</v>
      </c>
      <c r="H6102" s="2">
        <f t="shared" si="95"/>
        <v>26.272000000000006</v>
      </c>
    </row>
    <row r="6103" spans="1:8" x14ac:dyDescent="0.3">
      <c r="A6103" s="16">
        <v>24551782</v>
      </c>
      <c r="B6103" s="16">
        <v>1100</v>
      </c>
      <c r="C6103" s="16">
        <v>48</v>
      </c>
      <c r="D6103" s="16">
        <v>45890</v>
      </c>
      <c r="E6103" s="16">
        <v>6175</v>
      </c>
      <c r="F6103" s="16">
        <v>16.39</v>
      </c>
      <c r="G6103" s="16">
        <v>1.7</v>
      </c>
      <c r="H6103" s="2">
        <f t="shared" si="95"/>
        <v>27.863</v>
      </c>
    </row>
    <row r="6104" spans="1:8" x14ac:dyDescent="0.3">
      <c r="A6104" s="16">
        <v>24555809</v>
      </c>
      <c r="B6104" s="16">
        <v>1100</v>
      </c>
      <c r="C6104" s="16">
        <v>48</v>
      </c>
      <c r="D6104" s="16">
        <v>45893</v>
      </c>
      <c r="E6104" s="16">
        <v>6188</v>
      </c>
      <c r="F6104" s="16">
        <v>16.399999999999999</v>
      </c>
      <c r="G6104" s="16">
        <v>1.7</v>
      </c>
      <c r="H6104" s="2">
        <f t="shared" si="95"/>
        <v>27.879999999999995</v>
      </c>
    </row>
    <row r="6105" spans="1:8" x14ac:dyDescent="0.3">
      <c r="A6105" s="16">
        <v>24559831</v>
      </c>
      <c r="B6105" s="16">
        <v>1100</v>
      </c>
      <c r="C6105" s="16">
        <v>48</v>
      </c>
      <c r="D6105" s="16">
        <v>45896</v>
      </c>
      <c r="E6105" s="16">
        <v>6206</v>
      </c>
      <c r="F6105" s="16">
        <v>16.399999999999999</v>
      </c>
      <c r="G6105" s="16">
        <v>1.6</v>
      </c>
      <c r="H6105" s="2">
        <f t="shared" si="95"/>
        <v>26.24</v>
      </c>
    </row>
    <row r="6106" spans="1:8" x14ac:dyDescent="0.3">
      <c r="A6106" s="16">
        <v>24563854</v>
      </c>
      <c r="B6106" s="16">
        <v>1100</v>
      </c>
      <c r="C6106" s="16">
        <v>48</v>
      </c>
      <c r="D6106" s="16">
        <v>45898</v>
      </c>
      <c r="E6106" s="16">
        <v>6202</v>
      </c>
      <c r="F6106" s="16">
        <v>16.420000000000002</v>
      </c>
      <c r="G6106" s="16">
        <v>1.5</v>
      </c>
      <c r="H6106" s="2">
        <f t="shared" si="95"/>
        <v>24.630000000000003</v>
      </c>
    </row>
    <row r="6107" spans="1:8" x14ac:dyDescent="0.3">
      <c r="A6107" s="16">
        <v>24567883</v>
      </c>
      <c r="B6107" s="16">
        <v>1100</v>
      </c>
      <c r="C6107" s="16">
        <v>48</v>
      </c>
      <c r="D6107" s="16">
        <v>45901</v>
      </c>
      <c r="E6107" s="16">
        <v>6197</v>
      </c>
      <c r="F6107" s="16">
        <v>16.399999999999999</v>
      </c>
      <c r="G6107" s="16">
        <v>1.6</v>
      </c>
      <c r="H6107" s="2">
        <f t="shared" si="95"/>
        <v>26.24</v>
      </c>
    </row>
    <row r="6108" spans="1:8" x14ac:dyDescent="0.3">
      <c r="A6108" s="16">
        <v>24571907</v>
      </c>
      <c r="B6108" s="16">
        <v>1100</v>
      </c>
      <c r="C6108" s="16">
        <v>48</v>
      </c>
      <c r="D6108" s="16">
        <v>45904</v>
      </c>
      <c r="E6108" s="16">
        <v>6211</v>
      </c>
      <c r="F6108" s="16">
        <v>16.43</v>
      </c>
      <c r="G6108" s="16">
        <v>1.6</v>
      </c>
      <c r="H6108" s="2">
        <f t="shared" si="95"/>
        <v>26.288</v>
      </c>
    </row>
    <row r="6109" spans="1:8" x14ac:dyDescent="0.3">
      <c r="A6109" s="16">
        <v>24575930</v>
      </c>
      <c r="B6109" s="16">
        <v>1100</v>
      </c>
      <c r="C6109" s="16">
        <v>48</v>
      </c>
      <c r="D6109" s="16">
        <v>45907</v>
      </c>
      <c r="E6109" s="16">
        <v>6220</v>
      </c>
      <c r="F6109" s="16">
        <v>16.41</v>
      </c>
      <c r="G6109" s="16">
        <v>1.7</v>
      </c>
      <c r="H6109" s="2">
        <f t="shared" si="95"/>
        <v>27.896999999999998</v>
      </c>
    </row>
    <row r="6110" spans="1:8" x14ac:dyDescent="0.3">
      <c r="A6110" s="16">
        <v>24579955</v>
      </c>
      <c r="B6110" s="16">
        <v>1100</v>
      </c>
      <c r="C6110" s="16">
        <v>48</v>
      </c>
      <c r="D6110" s="16">
        <v>45910</v>
      </c>
      <c r="E6110" s="16">
        <v>6220</v>
      </c>
      <c r="F6110" s="16">
        <v>16.41</v>
      </c>
      <c r="G6110" s="16">
        <v>1.7</v>
      </c>
      <c r="H6110" s="2">
        <f t="shared" si="95"/>
        <v>27.896999999999998</v>
      </c>
    </row>
    <row r="6111" spans="1:8" x14ac:dyDescent="0.3">
      <c r="A6111" s="16">
        <v>24583978</v>
      </c>
      <c r="B6111" s="16">
        <v>1100</v>
      </c>
      <c r="C6111" s="16">
        <v>48</v>
      </c>
      <c r="D6111" s="16">
        <v>45913</v>
      </c>
      <c r="E6111" s="16">
        <v>6202</v>
      </c>
      <c r="F6111" s="16">
        <v>16.399999999999999</v>
      </c>
      <c r="G6111" s="16">
        <v>1.6</v>
      </c>
      <c r="H6111" s="2">
        <f t="shared" si="95"/>
        <v>26.24</v>
      </c>
    </row>
    <row r="6112" spans="1:8" x14ac:dyDescent="0.3">
      <c r="A6112" s="16">
        <v>24588001</v>
      </c>
      <c r="B6112" s="16">
        <v>1100</v>
      </c>
      <c r="C6112" s="16">
        <v>48</v>
      </c>
      <c r="D6112" s="16">
        <v>45916</v>
      </c>
      <c r="E6112" s="16">
        <v>6188</v>
      </c>
      <c r="F6112" s="16">
        <v>16.420000000000002</v>
      </c>
      <c r="G6112" s="16">
        <v>1.7</v>
      </c>
      <c r="H6112" s="2">
        <f t="shared" si="95"/>
        <v>27.914000000000001</v>
      </c>
    </row>
    <row r="6113" spans="1:8" x14ac:dyDescent="0.3">
      <c r="A6113" s="16">
        <v>24592028</v>
      </c>
      <c r="B6113" s="16">
        <v>1100</v>
      </c>
      <c r="C6113" s="16">
        <v>47</v>
      </c>
      <c r="D6113" s="16">
        <v>45919</v>
      </c>
      <c r="E6113" s="16">
        <v>6193</v>
      </c>
      <c r="F6113" s="16">
        <v>16.399999999999999</v>
      </c>
      <c r="G6113" s="16">
        <v>1.5</v>
      </c>
      <c r="H6113" s="2">
        <f t="shared" si="95"/>
        <v>24.599999999999998</v>
      </c>
    </row>
    <row r="6114" spans="1:8" x14ac:dyDescent="0.3">
      <c r="A6114" s="16">
        <v>24596052</v>
      </c>
      <c r="B6114" s="16">
        <v>1100</v>
      </c>
      <c r="C6114" s="16">
        <v>47</v>
      </c>
      <c r="D6114" s="16">
        <v>45921</v>
      </c>
      <c r="E6114" s="16">
        <v>6179</v>
      </c>
      <c r="F6114" s="16">
        <v>16.399999999999999</v>
      </c>
      <c r="G6114" s="16">
        <v>1.6</v>
      </c>
      <c r="H6114" s="2">
        <f t="shared" si="95"/>
        <v>26.24</v>
      </c>
    </row>
    <row r="6115" spans="1:8" x14ac:dyDescent="0.3">
      <c r="A6115" s="16">
        <v>24600074</v>
      </c>
      <c r="B6115" s="16">
        <v>1100</v>
      </c>
      <c r="C6115" s="16">
        <v>47</v>
      </c>
      <c r="D6115" s="16">
        <v>45924</v>
      </c>
      <c r="E6115" s="16">
        <v>6179</v>
      </c>
      <c r="F6115" s="16">
        <v>16.41</v>
      </c>
      <c r="G6115" s="16">
        <v>1.6</v>
      </c>
      <c r="H6115" s="2">
        <f t="shared" si="95"/>
        <v>26.256</v>
      </c>
    </row>
    <row r="6116" spans="1:8" x14ac:dyDescent="0.3">
      <c r="A6116" s="16">
        <v>24604097</v>
      </c>
      <c r="B6116" s="16">
        <v>1100</v>
      </c>
      <c r="C6116" s="16">
        <v>47</v>
      </c>
      <c r="D6116" s="16">
        <v>45927</v>
      </c>
      <c r="E6116" s="16">
        <v>6179</v>
      </c>
      <c r="F6116" s="16">
        <v>16.399999999999999</v>
      </c>
      <c r="G6116" s="16">
        <v>1.6</v>
      </c>
      <c r="H6116" s="2">
        <f t="shared" si="95"/>
        <v>26.24</v>
      </c>
    </row>
    <row r="6117" spans="1:8" x14ac:dyDescent="0.3">
      <c r="A6117" s="16">
        <v>24608120</v>
      </c>
      <c r="B6117" s="16">
        <v>1100</v>
      </c>
      <c r="C6117" s="16">
        <v>47</v>
      </c>
      <c r="D6117" s="16">
        <v>45930</v>
      </c>
      <c r="E6117" s="16">
        <v>6179</v>
      </c>
      <c r="F6117" s="16">
        <v>16.41</v>
      </c>
      <c r="G6117" s="16">
        <v>1.7</v>
      </c>
      <c r="H6117" s="2">
        <f t="shared" si="95"/>
        <v>27.896999999999998</v>
      </c>
    </row>
    <row r="6118" spans="1:8" x14ac:dyDescent="0.3">
      <c r="A6118" s="16">
        <v>24612145</v>
      </c>
      <c r="B6118" s="16">
        <v>1100</v>
      </c>
      <c r="C6118" s="16">
        <v>47</v>
      </c>
      <c r="D6118" s="16">
        <v>45933</v>
      </c>
      <c r="E6118" s="16">
        <v>6215</v>
      </c>
      <c r="F6118" s="16">
        <v>16.39</v>
      </c>
      <c r="G6118" s="16">
        <v>1.7</v>
      </c>
      <c r="H6118" s="2">
        <f t="shared" si="95"/>
        <v>27.863</v>
      </c>
    </row>
    <row r="6119" spans="1:8" x14ac:dyDescent="0.3">
      <c r="A6119" s="16">
        <v>24616168</v>
      </c>
      <c r="B6119" s="16">
        <v>1100</v>
      </c>
      <c r="C6119" s="16">
        <v>47</v>
      </c>
      <c r="D6119" s="16">
        <v>45936</v>
      </c>
      <c r="E6119" s="16">
        <v>6215</v>
      </c>
      <c r="F6119" s="16">
        <v>16.41</v>
      </c>
      <c r="G6119" s="16">
        <v>1.7</v>
      </c>
      <c r="H6119" s="2">
        <f t="shared" si="95"/>
        <v>27.896999999999998</v>
      </c>
    </row>
    <row r="6120" spans="1:8" x14ac:dyDescent="0.3">
      <c r="A6120" s="16">
        <v>24620191</v>
      </c>
      <c r="B6120" s="16">
        <v>1100</v>
      </c>
      <c r="C6120" s="16">
        <v>47</v>
      </c>
      <c r="D6120" s="16">
        <v>45939</v>
      </c>
      <c r="E6120" s="16">
        <v>6206</v>
      </c>
      <c r="F6120" s="16">
        <v>16.420000000000002</v>
      </c>
      <c r="G6120" s="16">
        <v>1.8</v>
      </c>
      <c r="H6120" s="2">
        <f t="shared" si="95"/>
        <v>29.556000000000004</v>
      </c>
    </row>
    <row r="6121" spans="1:8" x14ac:dyDescent="0.3">
      <c r="A6121" s="16">
        <v>24624219</v>
      </c>
      <c r="B6121" s="16">
        <v>1100</v>
      </c>
      <c r="C6121" s="16">
        <v>47</v>
      </c>
      <c r="D6121" s="16">
        <v>45942</v>
      </c>
      <c r="E6121" s="16">
        <v>6220</v>
      </c>
      <c r="F6121" s="16">
        <v>16.420000000000002</v>
      </c>
      <c r="G6121" s="16">
        <v>1.6</v>
      </c>
      <c r="H6121" s="2">
        <f t="shared" si="95"/>
        <v>26.272000000000006</v>
      </c>
    </row>
    <row r="6122" spans="1:8" x14ac:dyDescent="0.3">
      <c r="A6122" s="16">
        <v>24628247</v>
      </c>
      <c r="B6122" s="16">
        <v>1100</v>
      </c>
      <c r="C6122" s="16">
        <v>47</v>
      </c>
      <c r="D6122" s="16">
        <v>45944</v>
      </c>
      <c r="E6122" s="16">
        <v>6224</v>
      </c>
      <c r="F6122" s="16">
        <v>16.41</v>
      </c>
      <c r="G6122" s="16">
        <v>1.6</v>
      </c>
      <c r="H6122" s="2">
        <f t="shared" si="95"/>
        <v>26.256</v>
      </c>
    </row>
    <row r="6123" spans="1:8" x14ac:dyDescent="0.3">
      <c r="A6123" s="16">
        <v>24632269</v>
      </c>
      <c r="B6123" s="16">
        <v>1100</v>
      </c>
      <c r="C6123" s="16">
        <v>47</v>
      </c>
      <c r="D6123" s="16">
        <v>45947</v>
      </c>
      <c r="E6123" s="16">
        <v>6229</v>
      </c>
      <c r="F6123" s="16">
        <v>16.399999999999999</v>
      </c>
      <c r="G6123" s="16">
        <v>1.5</v>
      </c>
      <c r="H6123" s="2">
        <f t="shared" si="95"/>
        <v>24.599999999999998</v>
      </c>
    </row>
    <row r="6124" spans="1:8" x14ac:dyDescent="0.3">
      <c r="A6124" s="16">
        <v>24636292</v>
      </c>
      <c r="B6124" s="16">
        <v>1100</v>
      </c>
      <c r="C6124" s="16">
        <v>47</v>
      </c>
      <c r="D6124" s="16">
        <v>45950</v>
      </c>
      <c r="E6124" s="16">
        <v>6233</v>
      </c>
      <c r="F6124" s="16">
        <v>16.41</v>
      </c>
      <c r="G6124" s="16">
        <v>1.6</v>
      </c>
      <c r="H6124" s="2">
        <f t="shared" si="95"/>
        <v>26.256</v>
      </c>
    </row>
    <row r="6125" spans="1:8" x14ac:dyDescent="0.3">
      <c r="A6125" s="16">
        <v>24640315</v>
      </c>
      <c r="B6125" s="16">
        <v>1100</v>
      </c>
      <c r="C6125" s="16">
        <v>47</v>
      </c>
      <c r="D6125" s="16">
        <v>45953</v>
      </c>
      <c r="E6125" s="16">
        <v>6233</v>
      </c>
      <c r="F6125" s="16">
        <v>16.41</v>
      </c>
      <c r="G6125" s="16">
        <v>1.8</v>
      </c>
      <c r="H6125" s="2">
        <f t="shared" si="95"/>
        <v>29.538</v>
      </c>
    </row>
    <row r="6126" spans="1:8" x14ac:dyDescent="0.3">
      <c r="A6126" s="16">
        <v>24644395</v>
      </c>
      <c r="B6126" s="16">
        <v>1100</v>
      </c>
      <c r="C6126" s="16">
        <v>47</v>
      </c>
      <c r="D6126" s="16">
        <v>45956</v>
      </c>
      <c r="E6126" s="16">
        <v>6233</v>
      </c>
      <c r="F6126" s="16">
        <v>16.399999999999999</v>
      </c>
      <c r="G6126" s="16">
        <v>1.7</v>
      </c>
      <c r="H6126" s="2">
        <f t="shared" si="95"/>
        <v>27.879999999999995</v>
      </c>
    </row>
    <row r="6127" spans="1:8" x14ac:dyDescent="0.3">
      <c r="A6127" s="16">
        <v>24648418</v>
      </c>
      <c r="B6127" s="16">
        <v>1100</v>
      </c>
      <c r="C6127" s="16">
        <v>47</v>
      </c>
      <c r="D6127" s="16">
        <v>45959</v>
      </c>
      <c r="E6127" s="16">
        <v>6215</v>
      </c>
      <c r="F6127" s="16">
        <v>16.399999999999999</v>
      </c>
      <c r="G6127" s="16">
        <v>1.7</v>
      </c>
      <c r="H6127" s="2">
        <f t="shared" si="95"/>
        <v>27.879999999999995</v>
      </c>
    </row>
    <row r="6128" spans="1:8" x14ac:dyDescent="0.3">
      <c r="A6128" s="16">
        <v>24652441</v>
      </c>
      <c r="B6128" s="16">
        <v>1100</v>
      </c>
      <c r="C6128" s="16">
        <v>47</v>
      </c>
      <c r="D6128" s="16">
        <v>45962</v>
      </c>
      <c r="E6128" s="16">
        <v>6170</v>
      </c>
      <c r="F6128" s="16">
        <v>16.420000000000002</v>
      </c>
      <c r="G6128" s="16">
        <v>1.7</v>
      </c>
      <c r="H6128" s="2">
        <f t="shared" si="95"/>
        <v>27.914000000000001</v>
      </c>
    </row>
    <row r="6129" spans="1:8" x14ac:dyDescent="0.3">
      <c r="A6129" s="16">
        <v>24656464</v>
      </c>
      <c r="B6129" s="16">
        <v>1100</v>
      </c>
      <c r="C6129" s="16">
        <v>47</v>
      </c>
      <c r="D6129" s="16">
        <v>45965</v>
      </c>
      <c r="E6129" s="16">
        <v>6170</v>
      </c>
      <c r="F6129" s="16">
        <v>16.41</v>
      </c>
      <c r="G6129" s="16">
        <v>1.6</v>
      </c>
      <c r="H6129" s="2">
        <f t="shared" si="95"/>
        <v>26.256</v>
      </c>
    </row>
    <row r="6130" spans="1:8" x14ac:dyDescent="0.3">
      <c r="A6130" s="16">
        <v>24660487</v>
      </c>
      <c r="B6130" s="16">
        <v>1100</v>
      </c>
      <c r="C6130" s="16">
        <v>47</v>
      </c>
      <c r="D6130" s="16">
        <v>45967</v>
      </c>
      <c r="E6130" s="16">
        <v>6179</v>
      </c>
      <c r="F6130" s="16">
        <v>16.399999999999999</v>
      </c>
      <c r="G6130" s="16">
        <v>1.6</v>
      </c>
      <c r="H6130" s="2">
        <f t="shared" si="95"/>
        <v>26.24</v>
      </c>
    </row>
    <row r="6131" spans="1:8" x14ac:dyDescent="0.3">
      <c r="A6131" s="16">
        <v>24664576</v>
      </c>
      <c r="B6131" s="16">
        <v>1100</v>
      </c>
      <c r="C6131" s="16">
        <v>47</v>
      </c>
      <c r="D6131" s="16">
        <v>45970</v>
      </c>
      <c r="E6131" s="16">
        <v>6166</v>
      </c>
      <c r="F6131" s="16">
        <v>16.43</v>
      </c>
      <c r="G6131" s="16">
        <v>1.6</v>
      </c>
      <c r="H6131" s="2">
        <f t="shared" si="95"/>
        <v>26.288</v>
      </c>
    </row>
    <row r="6132" spans="1:8" x14ac:dyDescent="0.3">
      <c r="A6132" s="16">
        <v>24668599</v>
      </c>
      <c r="B6132" s="16">
        <v>1100</v>
      </c>
      <c r="C6132" s="16">
        <v>47</v>
      </c>
      <c r="D6132" s="16">
        <v>45973</v>
      </c>
      <c r="E6132" s="16">
        <v>6148</v>
      </c>
      <c r="F6132" s="16">
        <v>16.399999999999999</v>
      </c>
      <c r="G6132" s="16">
        <v>1.8</v>
      </c>
      <c r="H6132" s="2">
        <f t="shared" si="95"/>
        <v>29.52</v>
      </c>
    </row>
    <row r="6133" spans="1:8" x14ac:dyDescent="0.3">
      <c r="A6133" s="16">
        <v>24672623</v>
      </c>
      <c r="B6133" s="16">
        <v>1100</v>
      </c>
      <c r="C6133" s="16">
        <v>47</v>
      </c>
      <c r="D6133" s="16">
        <v>45976</v>
      </c>
      <c r="E6133" s="16">
        <v>6148</v>
      </c>
      <c r="F6133" s="16">
        <v>16.420000000000002</v>
      </c>
      <c r="G6133" s="16">
        <v>1.6</v>
      </c>
      <c r="H6133" s="2">
        <f t="shared" si="95"/>
        <v>26.272000000000006</v>
      </c>
    </row>
    <row r="6134" spans="1:8" x14ac:dyDescent="0.3">
      <c r="A6134" s="16">
        <v>24676645</v>
      </c>
      <c r="B6134" s="16">
        <v>1100</v>
      </c>
      <c r="C6134" s="16">
        <v>47</v>
      </c>
      <c r="D6134" s="16">
        <v>45979</v>
      </c>
      <c r="E6134" s="16">
        <v>6179</v>
      </c>
      <c r="F6134" s="16">
        <v>16.41</v>
      </c>
      <c r="G6134" s="16">
        <v>1.7</v>
      </c>
      <c r="H6134" s="2">
        <f t="shared" si="95"/>
        <v>27.896999999999998</v>
      </c>
    </row>
    <row r="6135" spans="1:8" x14ac:dyDescent="0.3">
      <c r="A6135" s="16">
        <v>24680668</v>
      </c>
      <c r="B6135" s="16">
        <v>1100</v>
      </c>
      <c r="C6135" s="16">
        <v>47</v>
      </c>
      <c r="D6135" s="16">
        <v>45982</v>
      </c>
      <c r="E6135" s="16">
        <v>6175</v>
      </c>
      <c r="F6135" s="16">
        <v>16.399999999999999</v>
      </c>
      <c r="G6135" s="16">
        <v>1.6</v>
      </c>
      <c r="H6135" s="2">
        <f t="shared" si="95"/>
        <v>26.24</v>
      </c>
    </row>
    <row r="6136" spans="1:8" x14ac:dyDescent="0.3">
      <c r="A6136" s="16">
        <v>24684691</v>
      </c>
      <c r="B6136" s="16">
        <v>1100</v>
      </c>
      <c r="C6136" s="16">
        <v>47</v>
      </c>
      <c r="D6136" s="16">
        <v>45985</v>
      </c>
      <c r="E6136" s="16">
        <v>6179</v>
      </c>
      <c r="F6136" s="16">
        <v>16.399999999999999</v>
      </c>
      <c r="G6136" s="16">
        <v>1.6</v>
      </c>
      <c r="H6136" s="2">
        <f t="shared" si="95"/>
        <v>26.24</v>
      </c>
    </row>
    <row r="6137" spans="1:8" x14ac:dyDescent="0.3">
      <c r="A6137" s="16">
        <v>24688714</v>
      </c>
      <c r="B6137" s="16">
        <v>1100</v>
      </c>
      <c r="C6137" s="16">
        <v>47</v>
      </c>
      <c r="D6137" s="16">
        <v>45988</v>
      </c>
      <c r="E6137" s="16">
        <v>6184</v>
      </c>
      <c r="F6137" s="16">
        <v>16.399999999999999</v>
      </c>
      <c r="G6137" s="16">
        <v>1.6</v>
      </c>
      <c r="H6137" s="2">
        <f t="shared" si="95"/>
        <v>26.24</v>
      </c>
    </row>
    <row r="6138" spans="1:8" x14ac:dyDescent="0.3">
      <c r="A6138" s="16">
        <v>24692741</v>
      </c>
      <c r="B6138" s="16">
        <v>1100</v>
      </c>
      <c r="C6138" s="16">
        <v>47</v>
      </c>
      <c r="D6138" s="16">
        <v>45990</v>
      </c>
      <c r="E6138" s="16">
        <v>6179</v>
      </c>
      <c r="F6138" s="16">
        <v>16.39</v>
      </c>
      <c r="G6138" s="16">
        <v>1.6</v>
      </c>
      <c r="H6138" s="2">
        <f t="shared" si="95"/>
        <v>26.224000000000004</v>
      </c>
    </row>
    <row r="6139" spans="1:8" x14ac:dyDescent="0.3">
      <c r="A6139" s="16">
        <v>24696769</v>
      </c>
      <c r="B6139" s="16">
        <v>1100</v>
      </c>
      <c r="C6139" s="16">
        <v>47</v>
      </c>
      <c r="D6139" s="16">
        <v>45993</v>
      </c>
      <c r="E6139" s="16">
        <v>6166</v>
      </c>
      <c r="F6139" s="16">
        <v>16.39</v>
      </c>
      <c r="G6139" s="16">
        <v>1.6</v>
      </c>
      <c r="H6139" s="2">
        <f t="shared" si="95"/>
        <v>26.224000000000004</v>
      </c>
    </row>
    <row r="6140" spans="1:8" x14ac:dyDescent="0.3">
      <c r="A6140" s="16">
        <v>24700792</v>
      </c>
      <c r="B6140" s="16">
        <v>1100</v>
      </c>
      <c r="C6140" s="16">
        <v>47</v>
      </c>
      <c r="D6140" s="16">
        <v>45996</v>
      </c>
      <c r="E6140" s="16">
        <v>6166</v>
      </c>
      <c r="F6140" s="16">
        <v>16.41</v>
      </c>
      <c r="G6140" s="16">
        <v>1.5</v>
      </c>
      <c r="H6140" s="2">
        <f t="shared" si="95"/>
        <v>24.615000000000002</v>
      </c>
    </row>
    <row r="6141" spans="1:8" x14ac:dyDescent="0.3">
      <c r="A6141" s="16">
        <v>24704814</v>
      </c>
      <c r="B6141" s="16">
        <v>1100</v>
      </c>
      <c r="C6141" s="16">
        <v>47</v>
      </c>
      <c r="D6141" s="16">
        <v>45999</v>
      </c>
      <c r="E6141" s="16">
        <v>6166</v>
      </c>
      <c r="F6141" s="16">
        <v>16.41</v>
      </c>
      <c r="G6141" s="16">
        <v>1.7</v>
      </c>
      <c r="H6141" s="2">
        <f t="shared" si="95"/>
        <v>27.896999999999998</v>
      </c>
    </row>
    <row r="6142" spans="1:8" x14ac:dyDescent="0.3">
      <c r="A6142" s="16">
        <v>24708836</v>
      </c>
      <c r="B6142" s="16">
        <v>1100</v>
      </c>
      <c r="C6142" s="16">
        <v>47</v>
      </c>
      <c r="D6142" s="16">
        <v>46002</v>
      </c>
      <c r="E6142" s="16">
        <v>6166</v>
      </c>
      <c r="F6142" s="16">
        <v>16.399999999999999</v>
      </c>
      <c r="G6142" s="16">
        <v>1.5</v>
      </c>
      <c r="H6142" s="2">
        <f t="shared" si="95"/>
        <v>24.599999999999998</v>
      </c>
    </row>
    <row r="6143" spans="1:8" x14ac:dyDescent="0.3">
      <c r="A6143" s="16">
        <v>24712858</v>
      </c>
      <c r="B6143" s="16">
        <v>1100</v>
      </c>
      <c r="C6143" s="16">
        <v>47</v>
      </c>
      <c r="D6143" s="16">
        <v>46005</v>
      </c>
      <c r="E6143" s="16">
        <v>6166</v>
      </c>
      <c r="F6143" s="16">
        <v>16.39</v>
      </c>
      <c r="G6143" s="16">
        <v>1.7</v>
      </c>
      <c r="H6143" s="2">
        <f t="shared" si="95"/>
        <v>27.863</v>
      </c>
    </row>
    <row r="6144" spans="1:8" x14ac:dyDescent="0.3">
      <c r="A6144" s="16">
        <v>24716881</v>
      </c>
      <c r="B6144" s="16">
        <v>1100</v>
      </c>
      <c r="C6144" s="16">
        <v>47</v>
      </c>
      <c r="D6144" s="16">
        <v>46008</v>
      </c>
      <c r="E6144" s="16">
        <v>6131</v>
      </c>
      <c r="F6144" s="16">
        <v>16.399999999999999</v>
      </c>
      <c r="G6144" s="16">
        <v>1.7</v>
      </c>
      <c r="H6144" s="2">
        <f t="shared" si="95"/>
        <v>27.879999999999995</v>
      </c>
    </row>
    <row r="6145" spans="1:8" x14ac:dyDescent="0.3">
      <c r="A6145" s="16">
        <v>24720903</v>
      </c>
      <c r="B6145" s="16">
        <v>1100</v>
      </c>
      <c r="C6145" s="16">
        <v>47</v>
      </c>
      <c r="D6145" s="16">
        <v>46011</v>
      </c>
      <c r="E6145" s="16">
        <v>6113</v>
      </c>
      <c r="F6145" s="16">
        <v>16.41</v>
      </c>
      <c r="G6145" s="16">
        <v>1.6</v>
      </c>
      <c r="H6145" s="2">
        <f t="shared" si="95"/>
        <v>26.256</v>
      </c>
    </row>
    <row r="6146" spans="1:8" x14ac:dyDescent="0.3">
      <c r="A6146" s="16">
        <v>24724925</v>
      </c>
      <c r="B6146" s="16">
        <v>1100</v>
      </c>
      <c r="C6146" s="16">
        <v>47</v>
      </c>
      <c r="D6146" s="16">
        <v>46013</v>
      </c>
      <c r="E6146" s="16">
        <v>6113</v>
      </c>
      <c r="F6146" s="16">
        <v>16.41</v>
      </c>
      <c r="G6146" s="16">
        <v>1.7</v>
      </c>
      <c r="H6146" s="2">
        <f t="shared" si="95"/>
        <v>27.896999999999998</v>
      </c>
    </row>
    <row r="6147" spans="1:8" x14ac:dyDescent="0.3">
      <c r="A6147" s="16">
        <v>24728947</v>
      </c>
      <c r="B6147" s="16">
        <v>1100</v>
      </c>
      <c r="C6147" s="16">
        <v>48</v>
      </c>
      <c r="D6147" s="16">
        <v>46016</v>
      </c>
      <c r="E6147" s="16">
        <v>6122</v>
      </c>
      <c r="F6147" s="16">
        <v>16.41</v>
      </c>
      <c r="G6147" s="16">
        <v>1.7</v>
      </c>
      <c r="H6147" s="2">
        <f t="shared" si="95"/>
        <v>27.896999999999998</v>
      </c>
    </row>
    <row r="6148" spans="1:8" x14ac:dyDescent="0.3">
      <c r="A6148" s="16">
        <v>24732970</v>
      </c>
      <c r="B6148" s="16">
        <v>1100</v>
      </c>
      <c r="C6148" s="16">
        <v>48</v>
      </c>
      <c r="D6148" s="16">
        <v>46019</v>
      </c>
      <c r="E6148" s="16">
        <v>6122</v>
      </c>
      <c r="F6148" s="16">
        <v>16.41</v>
      </c>
      <c r="G6148" s="16">
        <v>1.9</v>
      </c>
      <c r="H6148" s="2">
        <f t="shared" si="95"/>
        <v>31.178999999999998</v>
      </c>
    </row>
    <row r="6149" spans="1:8" x14ac:dyDescent="0.3">
      <c r="A6149" s="16">
        <v>24736993</v>
      </c>
      <c r="B6149" s="16">
        <v>1100</v>
      </c>
      <c r="C6149" s="16">
        <v>48</v>
      </c>
      <c r="D6149" s="16">
        <v>46022</v>
      </c>
      <c r="E6149" s="16">
        <v>6122</v>
      </c>
      <c r="F6149" s="16">
        <v>16.41</v>
      </c>
      <c r="G6149" s="16">
        <v>1.8</v>
      </c>
      <c r="H6149" s="2">
        <f t="shared" ref="H6149:H6212" si="96">G6149*F6149</f>
        <v>29.538</v>
      </c>
    </row>
    <row r="6150" spans="1:8" x14ac:dyDescent="0.3">
      <c r="A6150" s="16">
        <v>24741083</v>
      </c>
      <c r="B6150" s="16">
        <v>1100</v>
      </c>
      <c r="C6150" s="16">
        <v>47</v>
      </c>
      <c r="D6150" s="16">
        <v>46025</v>
      </c>
      <c r="E6150" s="16">
        <v>6135</v>
      </c>
      <c r="F6150" s="16">
        <v>16.41</v>
      </c>
      <c r="G6150" s="16">
        <v>1.7</v>
      </c>
      <c r="H6150" s="2">
        <f t="shared" si="96"/>
        <v>27.896999999999998</v>
      </c>
    </row>
    <row r="6151" spans="1:8" x14ac:dyDescent="0.3">
      <c r="A6151" s="16">
        <v>24745105</v>
      </c>
      <c r="B6151" s="16">
        <v>1100</v>
      </c>
      <c r="C6151" s="16">
        <v>47</v>
      </c>
      <c r="D6151" s="16">
        <v>46028</v>
      </c>
      <c r="E6151" s="16">
        <v>6153</v>
      </c>
      <c r="F6151" s="16">
        <v>16.43</v>
      </c>
      <c r="G6151" s="16">
        <v>1.5</v>
      </c>
      <c r="H6151" s="2">
        <f t="shared" si="96"/>
        <v>24.645</v>
      </c>
    </row>
    <row r="6152" spans="1:8" x14ac:dyDescent="0.3">
      <c r="A6152" s="16">
        <v>24749130</v>
      </c>
      <c r="B6152" s="16">
        <v>1100</v>
      </c>
      <c r="C6152" s="16">
        <v>47</v>
      </c>
      <c r="D6152" s="16">
        <v>46031</v>
      </c>
      <c r="E6152" s="16">
        <v>6166</v>
      </c>
      <c r="F6152" s="16">
        <v>16.41</v>
      </c>
      <c r="G6152" s="16">
        <v>1.9</v>
      </c>
      <c r="H6152" s="2">
        <f t="shared" si="96"/>
        <v>31.178999999999998</v>
      </c>
    </row>
    <row r="6153" spans="1:8" x14ac:dyDescent="0.3">
      <c r="A6153" s="16">
        <v>24753152</v>
      </c>
      <c r="B6153" s="16">
        <v>1100</v>
      </c>
      <c r="C6153" s="16">
        <v>47</v>
      </c>
      <c r="D6153" s="16">
        <v>46034</v>
      </c>
      <c r="E6153" s="16">
        <v>6153</v>
      </c>
      <c r="F6153" s="16">
        <v>16.420000000000002</v>
      </c>
      <c r="G6153" s="16">
        <v>1.7</v>
      </c>
      <c r="H6153" s="2">
        <f t="shared" si="96"/>
        <v>27.914000000000001</v>
      </c>
    </row>
    <row r="6154" spans="1:8" x14ac:dyDescent="0.3">
      <c r="A6154" s="16">
        <v>24757175</v>
      </c>
      <c r="B6154" s="16">
        <v>1100</v>
      </c>
      <c r="C6154" s="16">
        <v>47</v>
      </c>
      <c r="D6154" s="16">
        <v>46036</v>
      </c>
      <c r="E6154" s="16">
        <v>6157</v>
      </c>
      <c r="F6154" s="16">
        <v>16.41</v>
      </c>
      <c r="G6154" s="16">
        <v>1.9</v>
      </c>
      <c r="H6154" s="2">
        <f t="shared" si="96"/>
        <v>31.178999999999998</v>
      </c>
    </row>
    <row r="6155" spans="1:8" x14ac:dyDescent="0.3">
      <c r="A6155" s="16">
        <v>24761272</v>
      </c>
      <c r="B6155" s="16">
        <v>1100</v>
      </c>
      <c r="C6155" s="16">
        <v>47</v>
      </c>
      <c r="D6155" s="16">
        <v>46039</v>
      </c>
      <c r="E6155" s="16">
        <v>6162</v>
      </c>
      <c r="F6155" s="16">
        <v>16.420000000000002</v>
      </c>
      <c r="G6155" s="16">
        <v>1.7</v>
      </c>
      <c r="H6155" s="2">
        <f t="shared" si="96"/>
        <v>27.914000000000001</v>
      </c>
    </row>
    <row r="6156" spans="1:8" x14ac:dyDescent="0.3">
      <c r="A6156" s="16">
        <v>24765295</v>
      </c>
      <c r="B6156" s="16">
        <v>1100</v>
      </c>
      <c r="C6156" s="16">
        <v>47</v>
      </c>
      <c r="D6156" s="16">
        <v>46042</v>
      </c>
      <c r="E6156" s="16">
        <v>6162</v>
      </c>
      <c r="F6156" s="16">
        <v>16.399999999999999</v>
      </c>
      <c r="G6156" s="16">
        <v>1.7</v>
      </c>
      <c r="H6156" s="2">
        <f t="shared" si="96"/>
        <v>27.879999999999995</v>
      </c>
    </row>
    <row r="6157" spans="1:8" x14ac:dyDescent="0.3">
      <c r="A6157" s="16">
        <v>24769317</v>
      </c>
      <c r="B6157" s="16">
        <v>1100</v>
      </c>
      <c r="C6157" s="16">
        <v>47</v>
      </c>
      <c r="D6157" s="16">
        <v>46045</v>
      </c>
      <c r="E6157" s="16">
        <v>6148</v>
      </c>
      <c r="F6157" s="16">
        <v>16.420000000000002</v>
      </c>
      <c r="G6157" s="16">
        <v>1.7</v>
      </c>
      <c r="H6157" s="2">
        <f t="shared" si="96"/>
        <v>27.914000000000001</v>
      </c>
    </row>
    <row r="6158" spans="1:8" x14ac:dyDescent="0.3">
      <c r="A6158" s="16">
        <v>24773339</v>
      </c>
      <c r="B6158" s="16">
        <v>1100</v>
      </c>
      <c r="C6158" s="16">
        <v>48</v>
      </c>
      <c r="D6158" s="16">
        <v>46048</v>
      </c>
      <c r="E6158" s="16">
        <v>6144</v>
      </c>
      <c r="F6158" s="16">
        <v>16.43</v>
      </c>
      <c r="G6158" s="16">
        <v>1.5</v>
      </c>
      <c r="H6158" s="2">
        <f t="shared" si="96"/>
        <v>24.645</v>
      </c>
    </row>
    <row r="6159" spans="1:8" x14ac:dyDescent="0.3">
      <c r="A6159" s="16">
        <v>24777362</v>
      </c>
      <c r="B6159" s="16">
        <v>1100</v>
      </c>
      <c r="C6159" s="16">
        <v>48</v>
      </c>
      <c r="D6159" s="16">
        <v>46051</v>
      </c>
      <c r="E6159" s="16">
        <v>6148</v>
      </c>
      <c r="F6159" s="16">
        <v>16.420000000000002</v>
      </c>
      <c r="G6159" s="16">
        <v>1.8</v>
      </c>
      <c r="H6159" s="2">
        <f t="shared" si="96"/>
        <v>29.556000000000004</v>
      </c>
    </row>
    <row r="6160" spans="1:8" x14ac:dyDescent="0.3">
      <c r="A6160" s="16">
        <v>24781385</v>
      </c>
      <c r="B6160" s="16">
        <v>1100</v>
      </c>
      <c r="C6160" s="16">
        <v>48</v>
      </c>
      <c r="D6160" s="16">
        <v>46054</v>
      </c>
      <c r="E6160" s="16">
        <v>6148</v>
      </c>
      <c r="F6160" s="16">
        <v>16.420000000000002</v>
      </c>
      <c r="G6160" s="16">
        <v>1.7</v>
      </c>
      <c r="H6160" s="2">
        <f t="shared" si="96"/>
        <v>27.914000000000001</v>
      </c>
    </row>
    <row r="6161" spans="1:8" x14ac:dyDescent="0.3">
      <c r="A6161" s="16">
        <v>24785408</v>
      </c>
      <c r="B6161" s="16">
        <v>1100</v>
      </c>
      <c r="C6161" s="16">
        <v>48</v>
      </c>
      <c r="D6161" s="16">
        <v>46057</v>
      </c>
      <c r="E6161" s="16">
        <v>6148</v>
      </c>
      <c r="F6161" s="16">
        <v>16.41</v>
      </c>
      <c r="G6161" s="16">
        <v>1.8</v>
      </c>
      <c r="H6161" s="2">
        <f t="shared" si="96"/>
        <v>29.538</v>
      </c>
    </row>
    <row r="6162" spans="1:8" x14ac:dyDescent="0.3">
      <c r="A6162" s="16">
        <v>24789431</v>
      </c>
      <c r="B6162" s="16">
        <v>1100</v>
      </c>
      <c r="C6162" s="16">
        <v>48</v>
      </c>
      <c r="D6162" s="16">
        <v>46059</v>
      </c>
      <c r="E6162" s="16">
        <v>6144</v>
      </c>
      <c r="F6162" s="16">
        <v>16.41</v>
      </c>
      <c r="G6162" s="16">
        <v>1.7</v>
      </c>
      <c r="H6162" s="2">
        <f t="shared" si="96"/>
        <v>27.896999999999998</v>
      </c>
    </row>
    <row r="6163" spans="1:8" x14ac:dyDescent="0.3">
      <c r="A6163" s="16">
        <v>24793455</v>
      </c>
      <c r="B6163" s="16">
        <v>1100</v>
      </c>
      <c r="C6163" s="16">
        <v>48</v>
      </c>
      <c r="D6163" s="16">
        <v>46062</v>
      </c>
      <c r="E6163" s="16">
        <v>6148</v>
      </c>
      <c r="F6163" s="16">
        <v>16.399999999999999</v>
      </c>
      <c r="G6163" s="16">
        <v>1.7</v>
      </c>
      <c r="H6163" s="2">
        <f t="shared" si="96"/>
        <v>27.879999999999995</v>
      </c>
    </row>
    <row r="6164" spans="1:8" x14ac:dyDescent="0.3">
      <c r="A6164" s="16">
        <v>24797479</v>
      </c>
      <c r="B6164" s="16">
        <v>1100</v>
      </c>
      <c r="C6164" s="16">
        <v>48</v>
      </c>
      <c r="D6164" s="16">
        <v>46065</v>
      </c>
      <c r="E6164" s="16">
        <v>6162</v>
      </c>
      <c r="F6164" s="16">
        <v>16.41</v>
      </c>
      <c r="G6164" s="16">
        <v>1.7</v>
      </c>
      <c r="H6164" s="2">
        <f t="shared" si="96"/>
        <v>27.896999999999998</v>
      </c>
    </row>
    <row r="6165" spans="1:8" x14ac:dyDescent="0.3">
      <c r="A6165" s="16">
        <v>24801502</v>
      </c>
      <c r="B6165" s="16">
        <v>1100</v>
      </c>
      <c r="C6165" s="16">
        <v>48</v>
      </c>
      <c r="D6165" s="16">
        <v>46068</v>
      </c>
      <c r="E6165" s="16">
        <v>6157</v>
      </c>
      <c r="F6165" s="16">
        <v>16.41</v>
      </c>
      <c r="G6165" s="16">
        <v>1.6</v>
      </c>
      <c r="H6165" s="2">
        <f t="shared" si="96"/>
        <v>26.256</v>
      </c>
    </row>
    <row r="6166" spans="1:8" x14ac:dyDescent="0.3">
      <c r="A6166" s="16">
        <v>24805525</v>
      </c>
      <c r="B6166" s="16">
        <v>1100</v>
      </c>
      <c r="C6166" s="16">
        <v>48</v>
      </c>
      <c r="D6166" s="16">
        <v>46071</v>
      </c>
      <c r="E6166" s="16">
        <v>6157</v>
      </c>
      <c r="F6166" s="16">
        <v>16.420000000000002</v>
      </c>
      <c r="G6166" s="16">
        <v>1.7</v>
      </c>
      <c r="H6166" s="2">
        <f t="shared" si="96"/>
        <v>27.914000000000001</v>
      </c>
    </row>
    <row r="6167" spans="1:8" x14ac:dyDescent="0.3">
      <c r="A6167" s="16">
        <v>24809547</v>
      </c>
      <c r="B6167" s="16">
        <v>1100</v>
      </c>
      <c r="C6167" s="16">
        <v>48</v>
      </c>
      <c r="D6167" s="16">
        <v>46074</v>
      </c>
      <c r="E6167" s="16">
        <v>6162</v>
      </c>
      <c r="F6167" s="16">
        <v>16.399999999999999</v>
      </c>
      <c r="G6167" s="16">
        <v>1.8</v>
      </c>
      <c r="H6167" s="2">
        <f t="shared" si="96"/>
        <v>29.52</v>
      </c>
    </row>
    <row r="6168" spans="1:8" x14ac:dyDescent="0.3">
      <c r="A6168" s="16">
        <v>24813570</v>
      </c>
      <c r="B6168" s="16">
        <v>1100</v>
      </c>
      <c r="C6168" s="16">
        <v>48</v>
      </c>
      <c r="D6168" s="16">
        <v>46077</v>
      </c>
      <c r="E6168" s="16">
        <v>6175</v>
      </c>
      <c r="F6168" s="16">
        <v>16.43</v>
      </c>
      <c r="G6168" s="16">
        <v>1.7</v>
      </c>
      <c r="H6168" s="2">
        <f t="shared" si="96"/>
        <v>27.930999999999997</v>
      </c>
    </row>
    <row r="6169" spans="1:8" x14ac:dyDescent="0.3">
      <c r="A6169" s="16">
        <v>24817593</v>
      </c>
      <c r="B6169" s="16">
        <v>1100</v>
      </c>
      <c r="C6169" s="16">
        <v>48</v>
      </c>
      <c r="D6169" s="16">
        <v>46079</v>
      </c>
      <c r="E6169" s="16">
        <v>6170</v>
      </c>
      <c r="F6169" s="16">
        <v>16.41</v>
      </c>
      <c r="G6169" s="16">
        <v>1.4</v>
      </c>
      <c r="H6169" s="2">
        <f t="shared" si="96"/>
        <v>22.974</v>
      </c>
    </row>
    <row r="6170" spans="1:8" x14ac:dyDescent="0.3">
      <c r="A6170" s="16">
        <v>24821615</v>
      </c>
      <c r="B6170" s="16">
        <v>1100</v>
      </c>
      <c r="C6170" s="16">
        <v>48</v>
      </c>
      <c r="D6170" s="16">
        <v>46082</v>
      </c>
      <c r="E6170" s="16">
        <v>6170</v>
      </c>
      <c r="F6170" s="16">
        <v>16.420000000000002</v>
      </c>
      <c r="G6170" s="16">
        <v>1.8</v>
      </c>
      <c r="H6170" s="2">
        <f t="shared" si="96"/>
        <v>29.556000000000004</v>
      </c>
    </row>
    <row r="6171" spans="1:8" x14ac:dyDescent="0.3">
      <c r="A6171" s="16">
        <v>24825639</v>
      </c>
      <c r="B6171" s="16">
        <v>1100</v>
      </c>
      <c r="C6171" s="16">
        <v>48</v>
      </c>
      <c r="D6171" s="16">
        <v>46085</v>
      </c>
      <c r="E6171" s="16">
        <v>6193</v>
      </c>
      <c r="F6171" s="16">
        <v>16.38</v>
      </c>
      <c r="G6171" s="16">
        <v>1.7</v>
      </c>
      <c r="H6171" s="2">
        <f t="shared" si="96"/>
        <v>27.845999999999997</v>
      </c>
    </row>
    <row r="6172" spans="1:8" x14ac:dyDescent="0.3">
      <c r="A6172" s="16">
        <v>24829662</v>
      </c>
      <c r="B6172" s="16">
        <v>1100</v>
      </c>
      <c r="C6172" s="16">
        <v>48</v>
      </c>
      <c r="D6172" s="16">
        <v>46088</v>
      </c>
      <c r="E6172" s="16">
        <v>6193</v>
      </c>
      <c r="F6172" s="16">
        <v>16.39</v>
      </c>
      <c r="G6172" s="16">
        <v>1.7</v>
      </c>
      <c r="H6172" s="2">
        <f t="shared" si="96"/>
        <v>27.863</v>
      </c>
    </row>
    <row r="6173" spans="1:8" x14ac:dyDescent="0.3">
      <c r="A6173" s="16">
        <v>24833685</v>
      </c>
      <c r="B6173" s="16">
        <v>1100</v>
      </c>
      <c r="C6173" s="16">
        <v>48</v>
      </c>
      <c r="D6173" s="16">
        <v>46091</v>
      </c>
      <c r="E6173" s="16">
        <v>6193</v>
      </c>
      <c r="F6173" s="16">
        <v>16.399999999999999</v>
      </c>
      <c r="G6173" s="16">
        <v>1.6</v>
      </c>
      <c r="H6173" s="2">
        <f t="shared" si="96"/>
        <v>26.24</v>
      </c>
    </row>
    <row r="6174" spans="1:8" x14ac:dyDescent="0.3">
      <c r="A6174" s="16">
        <v>24837707</v>
      </c>
      <c r="B6174" s="16">
        <v>1100</v>
      </c>
      <c r="C6174" s="16">
        <v>47</v>
      </c>
      <c r="D6174" s="16">
        <v>46094</v>
      </c>
      <c r="E6174" s="16">
        <v>6193</v>
      </c>
      <c r="F6174" s="16">
        <v>16.420000000000002</v>
      </c>
      <c r="G6174" s="16">
        <v>1.7</v>
      </c>
      <c r="H6174" s="2">
        <f t="shared" si="96"/>
        <v>27.914000000000001</v>
      </c>
    </row>
    <row r="6175" spans="1:8" x14ac:dyDescent="0.3">
      <c r="A6175" s="16">
        <v>24841729</v>
      </c>
      <c r="B6175" s="16">
        <v>1100</v>
      </c>
      <c r="C6175" s="16">
        <v>47</v>
      </c>
      <c r="D6175" s="16">
        <v>46097</v>
      </c>
      <c r="E6175" s="16">
        <v>6193</v>
      </c>
      <c r="F6175" s="16">
        <v>16.41</v>
      </c>
      <c r="G6175" s="16">
        <v>1.7</v>
      </c>
      <c r="H6175" s="2">
        <f t="shared" si="96"/>
        <v>27.896999999999998</v>
      </c>
    </row>
    <row r="6176" spans="1:8" x14ac:dyDescent="0.3">
      <c r="A6176" s="16">
        <v>24845758</v>
      </c>
      <c r="B6176" s="16">
        <v>1100</v>
      </c>
      <c r="C6176" s="16">
        <v>47</v>
      </c>
      <c r="D6176" s="16">
        <v>46100</v>
      </c>
      <c r="E6176" s="16">
        <v>6193</v>
      </c>
      <c r="F6176" s="16">
        <v>16.43</v>
      </c>
      <c r="G6176" s="16">
        <v>1.6</v>
      </c>
      <c r="H6176" s="2">
        <f t="shared" si="96"/>
        <v>26.288</v>
      </c>
    </row>
    <row r="6177" spans="1:8" x14ac:dyDescent="0.3">
      <c r="A6177" s="16">
        <v>24849781</v>
      </c>
      <c r="B6177" s="16">
        <v>1100</v>
      </c>
      <c r="C6177" s="16">
        <v>47</v>
      </c>
      <c r="D6177" s="16">
        <v>46102</v>
      </c>
      <c r="E6177" s="16">
        <v>6188</v>
      </c>
      <c r="F6177" s="16">
        <v>16.399999999999999</v>
      </c>
      <c r="G6177" s="16">
        <v>1.8</v>
      </c>
      <c r="H6177" s="2">
        <f t="shared" si="96"/>
        <v>29.52</v>
      </c>
    </row>
    <row r="6178" spans="1:8" x14ac:dyDescent="0.3">
      <c r="A6178" s="16">
        <v>24853803</v>
      </c>
      <c r="B6178" s="16">
        <v>1100</v>
      </c>
      <c r="C6178" s="16">
        <v>47</v>
      </c>
      <c r="D6178" s="16">
        <v>46105</v>
      </c>
      <c r="E6178" s="16">
        <v>6188</v>
      </c>
      <c r="F6178" s="16">
        <v>16.420000000000002</v>
      </c>
      <c r="G6178" s="16">
        <v>1.6</v>
      </c>
      <c r="H6178" s="2">
        <f t="shared" si="96"/>
        <v>26.272000000000006</v>
      </c>
    </row>
    <row r="6179" spans="1:8" x14ac:dyDescent="0.3">
      <c r="A6179" s="16">
        <v>24857826</v>
      </c>
      <c r="B6179" s="16">
        <v>1100</v>
      </c>
      <c r="C6179" s="16">
        <v>47</v>
      </c>
      <c r="D6179" s="16">
        <v>46108</v>
      </c>
      <c r="E6179" s="16">
        <v>6220</v>
      </c>
      <c r="F6179" s="16">
        <v>16.39</v>
      </c>
      <c r="G6179" s="16">
        <v>1.8</v>
      </c>
      <c r="H6179" s="2">
        <f t="shared" si="96"/>
        <v>29.502000000000002</v>
      </c>
    </row>
    <row r="6180" spans="1:8" x14ac:dyDescent="0.3">
      <c r="A6180" s="16">
        <v>24861849</v>
      </c>
      <c r="B6180" s="16">
        <v>1100</v>
      </c>
      <c r="C6180" s="16">
        <v>47</v>
      </c>
      <c r="D6180" s="16">
        <v>46111</v>
      </c>
      <c r="E6180" s="16">
        <v>6215</v>
      </c>
      <c r="F6180" s="16">
        <v>16.420000000000002</v>
      </c>
      <c r="G6180" s="16">
        <v>1.8</v>
      </c>
      <c r="H6180" s="2">
        <f t="shared" si="96"/>
        <v>29.556000000000004</v>
      </c>
    </row>
    <row r="6181" spans="1:8" x14ac:dyDescent="0.3">
      <c r="A6181" s="16">
        <v>24865872</v>
      </c>
      <c r="B6181" s="16">
        <v>1100</v>
      </c>
      <c r="C6181" s="16">
        <v>47</v>
      </c>
      <c r="D6181" s="16">
        <v>46114</v>
      </c>
      <c r="E6181" s="16">
        <v>6179</v>
      </c>
      <c r="F6181" s="16">
        <v>16.41</v>
      </c>
      <c r="G6181" s="16">
        <v>1.7</v>
      </c>
      <c r="H6181" s="2">
        <f t="shared" si="96"/>
        <v>27.896999999999998</v>
      </c>
    </row>
    <row r="6182" spans="1:8" x14ac:dyDescent="0.3">
      <c r="A6182" s="16">
        <v>24869898</v>
      </c>
      <c r="B6182" s="16">
        <v>1100</v>
      </c>
      <c r="C6182" s="16">
        <v>47</v>
      </c>
      <c r="D6182" s="16">
        <v>46117</v>
      </c>
      <c r="E6182" s="16">
        <v>6179</v>
      </c>
      <c r="F6182" s="16">
        <v>16.420000000000002</v>
      </c>
      <c r="G6182" s="16">
        <v>1.6</v>
      </c>
      <c r="H6182" s="2">
        <f t="shared" si="96"/>
        <v>26.272000000000006</v>
      </c>
    </row>
    <row r="6183" spans="1:8" x14ac:dyDescent="0.3">
      <c r="A6183" s="16">
        <v>24873921</v>
      </c>
      <c r="B6183" s="16">
        <v>1100</v>
      </c>
      <c r="C6183" s="16">
        <v>47</v>
      </c>
      <c r="D6183" s="16">
        <v>46120</v>
      </c>
      <c r="E6183" s="16">
        <v>6184</v>
      </c>
      <c r="F6183" s="16">
        <v>16.41</v>
      </c>
      <c r="G6183" s="16">
        <v>1.6</v>
      </c>
      <c r="H6183" s="2">
        <f t="shared" si="96"/>
        <v>26.256</v>
      </c>
    </row>
    <row r="6184" spans="1:8" x14ac:dyDescent="0.3">
      <c r="A6184" s="16">
        <v>24877944</v>
      </c>
      <c r="B6184" s="16">
        <v>1100</v>
      </c>
      <c r="C6184" s="16">
        <v>47</v>
      </c>
      <c r="D6184" s="16">
        <v>46123</v>
      </c>
      <c r="E6184" s="16">
        <v>6179</v>
      </c>
      <c r="F6184" s="16">
        <v>16.399999999999999</v>
      </c>
      <c r="G6184" s="16">
        <v>1.7</v>
      </c>
      <c r="H6184" s="2">
        <f t="shared" si="96"/>
        <v>27.879999999999995</v>
      </c>
    </row>
    <row r="6185" spans="1:8" x14ac:dyDescent="0.3">
      <c r="A6185" s="16">
        <v>24881966</v>
      </c>
      <c r="B6185" s="16">
        <v>1100</v>
      </c>
      <c r="C6185" s="16">
        <v>47</v>
      </c>
      <c r="D6185" s="16">
        <v>46125</v>
      </c>
      <c r="E6185" s="16">
        <v>6193</v>
      </c>
      <c r="F6185" s="16">
        <v>16.41</v>
      </c>
      <c r="G6185" s="16">
        <v>1.7</v>
      </c>
      <c r="H6185" s="2">
        <f t="shared" si="96"/>
        <v>27.896999999999998</v>
      </c>
    </row>
    <row r="6186" spans="1:8" x14ac:dyDescent="0.3">
      <c r="A6186" s="16">
        <v>24885989</v>
      </c>
      <c r="B6186" s="16">
        <v>1100</v>
      </c>
      <c r="C6186" s="16">
        <v>47</v>
      </c>
      <c r="D6186" s="16">
        <v>46128</v>
      </c>
      <c r="E6186" s="16">
        <v>6206</v>
      </c>
      <c r="F6186" s="16">
        <v>16.43</v>
      </c>
      <c r="G6186" s="16">
        <v>1.8</v>
      </c>
      <c r="H6186" s="2">
        <f t="shared" si="96"/>
        <v>29.574000000000002</v>
      </c>
    </row>
    <row r="6187" spans="1:8" x14ac:dyDescent="0.3">
      <c r="A6187" s="16">
        <v>24890012</v>
      </c>
      <c r="B6187" s="16">
        <v>1100</v>
      </c>
      <c r="C6187" s="16">
        <v>48</v>
      </c>
      <c r="D6187" s="16">
        <v>46131</v>
      </c>
      <c r="E6187" s="16">
        <v>6242</v>
      </c>
      <c r="F6187" s="16">
        <v>16.41</v>
      </c>
      <c r="G6187" s="16">
        <v>1.8</v>
      </c>
      <c r="H6187" s="2">
        <f t="shared" si="96"/>
        <v>29.538</v>
      </c>
    </row>
    <row r="6188" spans="1:8" x14ac:dyDescent="0.3">
      <c r="A6188" s="16">
        <v>24894034</v>
      </c>
      <c r="B6188" s="16">
        <v>1100</v>
      </c>
      <c r="C6188" s="16">
        <v>48</v>
      </c>
      <c r="D6188" s="16">
        <v>46134</v>
      </c>
      <c r="E6188" s="16">
        <v>6229</v>
      </c>
      <c r="F6188" s="16">
        <v>16.41</v>
      </c>
      <c r="G6188" s="16">
        <v>1.8</v>
      </c>
      <c r="H6188" s="2">
        <f t="shared" si="96"/>
        <v>29.538</v>
      </c>
    </row>
    <row r="6189" spans="1:8" x14ac:dyDescent="0.3">
      <c r="A6189" s="16">
        <v>24898057</v>
      </c>
      <c r="B6189" s="16">
        <v>1100</v>
      </c>
      <c r="C6189" s="16">
        <v>48</v>
      </c>
      <c r="D6189" s="16">
        <v>46137</v>
      </c>
      <c r="E6189" s="16">
        <v>6211</v>
      </c>
      <c r="F6189" s="16">
        <v>16.41</v>
      </c>
      <c r="G6189" s="16">
        <v>1.7</v>
      </c>
      <c r="H6189" s="2">
        <f t="shared" si="96"/>
        <v>27.896999999999998</v>
      </c>
    </row>
    <row r="6190" spans="1:8" x14ac:dyDescent="0.3">
      <c r="A6190" s="16">
        <v>24902079</v>
      </c>
      <c r="B6190" s="16">
        <v>1100</v>
      </c>
      <c r="C6190" s="16">
        <v>47</v>
      </c>
      <c r="D6190" s="16">
        <v>46140</v>
      </c>
      <c r="E6190" s="16">
        <v>6206</v>
      </c>
      <c r="F6190" s="16">
        <v>16.43</v>
      </c>
      <c r="G6190" s="16">
        <v>1.7</v>
      </c>
      <c r="H6190" s="2">
        <f t="shared" si="96"/>
        <v>27.930999999999997</v>
      </c>
    </row>
    <row r="6191" spans="1:8" x14ac:dyDescent="0.3">
      <c r="A6191" s="16">
        <v>24906101</v>
      </c>
      <c r="B6191" s="16">
        <v>1100</v>
      </c>
      <c r="C6191" s="16">
        <v>47</v>
      </c>
      <c r="D6191" s="16">
        <v>46143</v>
      </c>
      <c r="E6191" s="16">
        <v>6215</v>
      </c>
      <c r="F6191" s="16">
        <v>16.41</v>
      </c>
      <c r="G6191" s="16">
        <v>1.8</v>
      </c>
      <c r="H6191" s="2">
        <f t="shared" si="96"/>
        <v>29.538</v>
      </c>
    </row>
    <row r="6192" spans="1:8" x14ac:dyDescent="0.3">
      <c r="A6192" s="16">
        <v>24910124</v>
      </c>
      <c r="B6192" s="16">
        <v>1100</v>
      </c>
      <c r="C6192" s="16">
        <v>47</v>
      </c>
      <c r="D6192" s="16">
        <v>46146</v>
      </c>
      <c r="E6192" s="16">
        <v>6193</v>
      </c>
      <c r="F6192" s="16">
        <v>16.41</v>
      </c>
      <c r="G6192" s="16">
        <v>1.6</v>
      </c>
      <c r="H6192" s="2">
        <f t="shared" si="96"/>
        <v>26.256</v>
      </c>
    </row>
    <row r="6193" spans="1:8" x14ac:dyDescent="0.3">
      <c r="A6193" s="16">
        <v>24914147</v>
      </c>
      <c r="B6193" s="16">
        <v>1100</v>
      </c>
      <c r="C6193" s="16">
        <v>46</v>
      </c>
      <c r="D6193" s="16">
        <v>46148</v>
      </c>
      <c r="E6193" s="16">
        <v>6197</v>
      </c>
      <c r="F6193" s="16">
        <v>16.41</v>
      </c>
      <c r="G6193" s="16">
        <v>1.8</v>
      </c>
      <c r="H6193" s="2">
        <f t="shared" si="96"/>
        <v>29.538</v>
      </c>
    </row>
    <row r="6194" spans="1:8" x14ac:dyDescent="0.3">
      <c r="A6194" s="16">
        <v>24918169</v>
      </c>
      <c r="B6194" s="16">
        <v>1100</v>
      </c>
      <c r="C6194" s="16">
        <v>46</v>
      </c>
      <c r="D6194" s="16">
        <v>46151</v>
      </c>
      <c r="E6194" s="16">
        <v>6179</v>
      </c>
      <c r="F6194" s="16">
        <v>16.43</v>
      </c>
      <c r="G6194" s="16">
        <v>1.7</v>
      </c>
      <c r="H6194" s="2">
        <f t="shared" si="96"/>
        <v>27.930999999999997</v>
      </c>
    </row>
    <row r="6195" spans="1:8" x14ac:dyDescent="0.3">
      <c r="A6195" s="16">
        <v>24922192</v>
      </c>
      <c r="B6195" s="16">
        <v>1100</v>
      </c>
      <c r="C6195" s="16">
        <v>46</v>
      </c>
      <c r="D6195" s="16">
        <v>46154</v>
      </c>
      <c r="E6195" s="16">
        <v>6202</v>
      </c>
      <c r="F6195" s="16">
        <v>16.420000000000002</v>
      </c>
      <c r="G6195" s="16">
        <v>1.7</v>
      </c>
      <c r="H6195" s="2">
        <f t="shared" si="96"/>
        <v>27.914000000000001</v>
      </c>
    </row>
    <row r="6196" spans="1:8" x14ac:dyDescent="0.3">
      <c r="A6196" s="16">
        <v>24926216</v>
      </c>
      <c r="B6196" s="16">
        <v>1100</v>
      </c>
      <c r="C6196" s="16">
        <v>46</v>
      </c>
      <c r="D6196" s="16">
        <v>46157</v>
      </c>
      <c r="E6196" s="16">
        <v>6206</v>
      </c>
      <c r="F6196" s="16">
        <v>16.420000000000002</v>
      </c>
      <c r="G6196" s="16">
        <v>1.7</v>
      </c>
      <c r="H6196" s="2">
        <f t="shared" si="96"/>
        <v>27.914000000000001</v>
      </c>
    </row>
    <row r="6197" spans="1:8" x14ac:dyDescent="0.3">
      <c r="A6197" s="16">
        <v>24930245</v>
      </c>
      <c r="B6197" s="16">
        <v>1100</v>
      </c>
      <c r="C6197" s="16">
        <v>46</v>
      </c>
      <c r="D6197" s="16">
        <v>46160</v>
      </c>
      <c r="E6197" s="16">
        <v>6175</v>
      </c>
      <c r="F6197" s="16">
        <v>16.420000000000002</v>
      </c>
      <c r="G6197" s="16">
        <v>1.7</v>
      </c>
      <c r="H6197" s="2">
        <f t="shared" si="96"/>
        <v>27.914000000000001</v>
      </c>
    </row>
    <row r="6198" spans="1:8" x14ac:dyDescent="0.3">
      <c r="A6198" s="16">
        <v>24934269</v>
      </c>
      <c r="B6198" s="16">
        <v>1100</v>
      </c>
      <c r="C6198" s="16">
        <v>47</v>
      </c>
      <c r="D6198" s="16">
        <v>46163</v>
      </c>
      <c r="E6198" s="16">
        <v>6175</v>
      </c>
      <c r="F6198" s="16">
        <v>16.420000000000002</v>
      </c>
      <c r="G6198" s="16">
        <v>1.7</v>
      </c>
      <c r="H6198" s="2">
        <f t="shared" si="96"/>
        <v>27.914000000000001</v>
      </c>
    </row>
    <row r="6199" spans="1:8" x14ac:dyDescent="0.3">
      <c r="A6199" s="16">
        <v>24938292</v>
      </c>
      <c r="B6199" s="16">
        <v>1100</v>
      </c>
      <c r="C6199" s="16">
        <v>47</v>
      </c>
      <c r="D6199" s="16">
        <v>46166</v>
      </c>
      <c r="E6199" s="16">
        <v>6166</v>
      </c>
      <c r="F6199" s="16">
        <v>16.420000000000002</v>
      </c>
      <c r="G6199" s="16">
        <v>1.8</v>
      </c>
      <c r="H6199" s="2">
        <f t="shared" si="96"/>
        <v>29.556000000000004</v>
      </c>
    </row>
    <row r="6200" spans="1:8" x14ac:dyDescent="0.3">
      <c r="A6200" s="16">
        <v>24942315</v>
      </c>
      <c r="B6200" s="16">
        <v>1100</v>
      </c>
      <c r="C6200" s="16">
        <v>47</v>
      </c>
      <c r="D6200" s="16">
        <v>46169</v>
      </c>
      <c r="E6200" s="16">
        <v>6153</v>
      </c>
      <c r="F6200" s="16">
        <v>16.43</v>
      </c>
      <c r="G6200" s="16">
        <v>1.6</v>
      </c>
      <c r="H6200" s="2">
        <f t="shared" si="96"/>
        <v>26.288</v>
      </c>
    </row>
    <row r="6201" spans="1:8" x14ac:dyDescent="0.3">
      <c r="A6201" s="16">
        <v>24946342</v>
      </c>
      <c r="B6201" s="16">
        <v>1100</v>
      </c>
      <c r="C6201" s="16">
        <v>47</v>
      </c>
      <c r="D6201" s="16">
        <v>46171</v>
      </c>
      <c r="E6201" s="16">
        <v>6170</v>
      </c>
      <c r="F6201" s="16">
        <v>16.41</v>
      </c>
      <c r="G6201" s="16">
        <v>1.9</v>
      </c>
      <c r="H6201" s="2">
        <f t="shared" si="96"/>
        <v>31.178999999999998</v>
      </c>
    </row>
    <row r="6202" spans="1:8" x14ac:dyDescent="0.3">
      <c r="A6202" s="16">
        <v>24950365</v>
      </c>
      <c r="B6202" s="16">
        <v>1100</v>
      </c>
      <c r="C6202" s="16">
        <v>47</v>
      </c>
      <c r="D6202" s="16">
        <v>46174</v>
      </c>
      <c r="E6202" s="16">
        <v>6175</v>
      </c>
      <c r="F6202" s="16">
        <v>16.41</v>
      </c>
      <c r="G6202" s="16">
        <v>1.7</v>
      </c>
      <c r="H6202" s="2">
        <f t="shared" si="96"/>
        <v>27.896999999999998</v>
      </c>
    </row>
    <row r="6203" spans="1:8" x14ac:dyDescent="0.3">
      <c r="A6203" s="16">
        <v>24954388</v>
      </c>
      <c r="B6203" s="16">
        <v>1100</v>
      </c>
      <c r="C6203" s="16">
        <v>47</v>
      </c>
      <c r="D6203" s="16">
        <v>46177</v>
      </c>
      <c r="E6203" s="16">
        <v>6206</v>
      </c>
      <c r="F6203" s="16">
        <v>16.41</v>
      </c>
      <c r="G6203" s="16">
        <v>1.6</v>
      </c>
      <c r="H6203" s="2">
        <f t="shared" si="96"/>
        <v>26.256</v>
      </c>
    </row>
    <row r="6204" spans="1:8" x14ac:dyDescent="0.3">
      <c r="A6204" s="16">
        <v>24958412</v>
      </c>
      <c r="B6204" s="16">
        <v>1100</v>
      </c>
      <c r="C6204" s="16">
        <v>47</v>
      </c>
      <c r="D6204" s="16">
        <v>46180</v>
      </c>
      <c r="E6204" s="16">
        <v>6211</v>
      </c>
      <c r="F6204" s="16">
        <v>16.41</v>
      </c>
      <c r="G6204" s="16">
        <v>1.7</v>
      </c>
      <c r="H6204" s="2">
        <f t="shared" si="96"/>
        <v>27.896999999999998</v>
      </c>
    </row>
    <row r="6205" spans="1:8" x14ac:dyDescent="0.3">
      <c r="A6205" s="16">
        <v>24962435</v>
      </c>
      <c r="B6205" s="16">
        <v>1100</v>
      </c>
      <c r="C6205" s="16">
        <v>47</v>
      </c>
      <c r="D6205" s="16">
        <v>46183</v>
      </c>
      <c r="E6205" s="16">
        <v>6184</v>
      </c>
      <c r="F6205" s="16">
        <v>16.399999999999999</v>
      </c>
      <c r="G6205" s="16">
        <v>1.6</v>
      </c>
      <c r="H6205" s="2">
        <f t="shared" si="96"/>
        <v>26.24</v>
      </c>
    </row>
    <row r="6206" spans="1:8" x14ac:dyDescent="0.3">
      <c r="A6206" s="16">
        <v>24966458</v>
      </c>
      <c r="B6206" s="16">
        <v>1100</v>
      </c>
      <c r="C6206" s="16">
        <v>48</v>
      </c>
      <c r="D6206" s="16">
        <v>46186</v>
      </c>
      <c r="E6206" s="16">
        <v>6179</v>
      </c>
      <c r="F6206" s="16">
        <v>16.420000000000002</v>
      </c>
      <c r="G6206" s="16">
        <v>1.8</v>
      </c>
      <c r="H6206" s="2">
        <f t="shared" si="96"/>
        <v>29.556000000000004</v>
      </c>
    </row>
    <row r="6207" spans="1:8" x14ac:dyDescent="0.3">
      <c r="A6207" s="16">
        <v>24970480</v>
      </c>
      <c r="B6207" s="16">
        <v>1100</v>
      </c>
      <c r="C6207" s="16">
        <v>48</v>
      </c>
      <c r="D6207" s="16">
        <v>46189</v>
      </c>
      <c r="E6207" s="16">
        <v>6197</v>
      </c>
      <c r="F6207" s="16">
        <v>16.41</v>
      </c>
      <c r="G6207" s="16">
        <v>1.7</v>
      </c>
      <c r="H6207" s="2">
        <f t="shared" si="96"/>
        <v>27.896999999999998</v>
      </c>
    </row>
    <row r="6208" spans="1:8" x14ac:dyDescent="0.3">
      <c r="A6208" s="16">
        <v>24974503</v>
      </c>
      <c r="B6208" s="16">
        <v>1100</v>
      </c>
      <c r="C6208" s="16">
        <v>48</v>
      </c>
      <c r="D6208" s="16">
        <v>46192</v>
      </c>
      <c r="E6208" s="16">
        <v>6215</v>
      </c>
      <c r="F6208" s="16">
        <v>16.420000000000002</v>
      </c>
      <c r="G6208" s="16">
        <v>1.6</v>
      </c>
      <c r="H6208" s="2">
        <f t="shared" si="96"/>
        <v>26.272000000000006</v>
      </c>
    </row>
    <row r="6209" spans="1:8" x14ac:dyDescent="0.3">
      <c r="A6209" s="16">
        <v>24978526</v>
      </c>
      <c r="B6209" s="16">
        <v>1100</v>
      </c>
      <c r="C6209" s="16">
        <v>48</v>
      </c>
      <c r="D6209" s="16">
        <v>46194</v>
      </c>
      <c r="E6209" s="16">
        <v>6211</v>
      </c>
      <c r="F6209" s="16">
        <v>16.420000000000002</v>
      </c>
      <c r="G6209" s="16">
        <v>1.7</v>
      </c>
      <c r="H6209" s="2">
        <f t="shared" si="96"/>
        <v>27.914000000000001</v>
      </c>
    </row>
    <row r="6210" spans="1:8" x14ac:dyDescent="0.3">
      <c r="A6210" s="16">
        <v>24982549</v>
      </c>
      <c r="B6210" s="16">
        <v>1100</v>
      </c>
      <c r="C6210" s="16">
        <v>48</v>
      </c>
      <c r="D6210" s="16">
        <v>46197</v>
      </c>
      <c r="E6210" s="16">
        <v>6215</v>
      </c>
      <c r="F6210" s="16">
        <v>16.41</v>
      </c>
      <c r="G6210" s="16">
        <v>1.7</v>
      </c>
      <c r="H6210" s="2">
        <f t="shared" si="96"/>
        <v>27.896999999999998</v>
      </c>
    </row>
    <row r="6211" spans="1:8" x14ac:dyDescent="0.3">
      <c r="A6211" s="16">
        <v>24986572</v>
      </c>
      <c r="B6211" s="16">
        <v>1100</v>
      </c>
      <c r="C6211" s="16">
        <v>47</v>
      </c>
      <c r="D6211" s="16">
        <v>46200</v>
      </c>
      <c r="E6211" s="16">
        <v>6238</v>
      </c>
      <c r="F6211" s="16">
        <v>16.43</v>
      </c>
      <c r="G6211" s="16">
        <v>1.8</v>
      </c>
      <c r="H6211" s="2">
        <f t="shared" si="96"/>
        <v>29.574000000000002</v>
      </c>
    </row>
    <row r="6212" spans="1:8" x14ac:dyDescent="0.3">
      <c r="A6212" s="16">
        <v>24990595</v>
      </c>
      <c r="B6212" s="16">
        <v>1100</v>
      </c>
      <c r="C6212" s="16">
        <v>47</v>
      </c>
      <c r="D6212" s="16">
        <v>46203</v>
      </c>
      <c r="E6212" s="16">
        <v>6247</v>
      </c>
      <c r="F6212" s="16">
        <v>16.43</v>
      </c>
      <c r="G6212" s="16">
        <v>1.5</v>
      </c>
      <c r="H6212" s="2">
        <f t="shared" si="96"/>
        <v>24.645</v>
      </c>
    </row>
    <row r="6213" spans="1:8" x14ac:dyDescent="0.3">
      <c r="A6213" s="16">
        <v>24994622</v>
      </c>
      <c r="B6213" s="16">
        <v>1100</v>
      </c>
      <c r="C6213" s="16">
        <v>47</v>
      </c>
      <c r="D6213" s="16">
        <v>46206</v>
      </c>
      <c r="E6213" s="16">
        <v>6215</v>
      </c>
      <c r="F6213" s="16">
        <v>16.420000000000002</v>
      </c>
      <c r="G6213" s="16">
        <v>1.8</v>
      </c>
      <c r="H6213" s="2">
        <f t="shared" ref="H6213:H6276" si="97">G6213*F6213</f>
        <v>29.556000000000004</v>
      </c>
    </row>
    <row r="6214" spans="1:8" x14ac:dyDescent="0.3">
      <c r="A6214" s="16">
        <v>24998645</v>
      </c>
      <c r="B6214" s="16">
        <v>1100</v>
      </c>
      <c r="C6214" s="16">
        <v>48</v>
      </c>
      <c r="D6214" s="16">
        <v>46209</v>
      </c>
      <c r="E6214" s="16">
        <v>6224</v>
      </c>
      <c r="F6214" s="16">
        <v>16.41</v>
      </c>
      <c r="G6214" s="16">
        <v>1.7</v>
      </c>
      <c r="H6214" s="2">
        <f t="shared" si="97"/>
        <v>27.896999999999998</v>
      </c>
    </row>
    <row r="6215" spans="1:8" x14ac:dyDescent="0.3">
      <c r="A6215" s="16">
        <v>25002668</v>
      </c>
      <c r="B6215" s="16">
        <v>1100</v>
      </c>
      <c r="C6215" s="16">
        <v>48</v>
      </c>
      <c r="D6215" s="16">
        <v>46212</v>
      </c>
      <c r="E6215" s="16">
        <v>6224</v>
      </c>
      <c r="F6215" s="16">
        <v>16.41</v>
      </c>
      <c r="G6215" s="16">
        <v>1.8</v>
      </c>
      <c r="H6215" s="2">
        <f t="shared" si="97"/>
        <v>29.538</v>
      </c>
    </row>
    <row r="6216" spans="1:8" x14ac:dyDescent="0.3">
      <c r="A6216" s="16">
        <v>25006690</v>
      </c>
      <c r="B6216" s="16">
        <v>1100</v>
      </c>
      <c r="C6216" s="16">
        <v>48</v>
      </c>
      <c r="D6216" s="16">
        <v>46215</v>
      </c>
      <c r="E6216" s="16">
        <v>6229</v>
      </c>
      <c r="F6216" s="16">
        <v>16.43</v>
      </c>
      <c r="G6216" s="16">
        <v>1.6</v>
      </c>
      <c r="H6216" s="2">
        <f t="shared" si="97"/>
        <v>26.288</v>
      </c>
    </row>
    <row r="6217" spans="1:8" x14ac:dyDescent="0.3">
      <c r="A6217" s="16">
        <v>25010713</v>
      </c>
      <c r="B6217" s="16">
        <v>1100</v>
      </c>
      <c r="C6217" s="16">
        <v>48</v>
      </c>
      <c r="D6217" s="16">
        <v>46217</v>
      </c>
      <c r="E6217" s="16">
        <v>6211</v>
      </c>
      <c r="F6217" s="16">
        <v>16.440000000000001</v>
      </c>
      <c r="G6217" s="16">
        <v>1.6</v>
      </c>
      <c r="H6217" s="2">
        <f t="shared" si="97"/>
        <v>26.304000000000002</v>
      </c>
    </row>
    <row r="6218" spans="1:8" x14ac:dyDescent="0.3">
      <c r="A6218" s="16">
        <v>25014740</v>
      </c>
      <c r="B6218" s="16">
        <v>1100</v>
      </c>
      <c r="C6218" s="16">
        <v>48</v>
      </c>
      <c r="D6218" s="16">
        <v>46220</v>
      </c>
      <c r="E6218" s="16">
        <v>6211</v>
      </c>
      <c r="F6218" s="16">
        <v>16.420000000000002</v>
      </c>
      <c r="G6218" s="16">
        <v>1.6</v>
      </c>
      <c r="H6218" s="2">
        <f t="shared" si="97"/>
        <v>26.272000000000006</v>
      </c>
    </row>
    <row r="6219" spans="1:8" x14ac:dyDescent="0.3">
      <c r="A6219" s="16">
        <v>25018763</v>
      </c>
      <c r="B6219" s="16">
        <v>1100</v>
      </c>
      <c r="C6219" s="16">
        <v>48</v>
      </c>
      <c r="D6219" s="16">
        <v>46223</v>
      </c>
      <c r="E6219" s="16">
        <v>6256</v>
      </c>
      <c r="F6219" s="16">
        <v>16.43</v>
      </c>
      <c r="G6219" s="16">
        <v>1.5</v>
      </c>
      <c r="H6219" s="2">
        <f t="shared" si="97"/>
        <v>24.645</v>
      </c>
    </row>
    <row r="6220" spans="1:8" x14ac:dyDescent="0.3">
      <c r="A6220" s="16">
        <v>25022786</v>
      </c>
      <c r="B6220" s="16">
        <v>1100</v>
      </c>
      <c r="C6220" s="16">
        <v>48</v>
      </c>
      <c r="D6220" s="16">
        <v>46226</v>
      </c>
      <c r="E6220" s="16">
        <v>6270</v>
      </c>
      <c r="F6220" s="16">
        <v>16.43</v>
      </c>
      <c r="G6220" s="16">
        <v>1.7</v>
      </c>
      <c r="H6220" s="2">
        <f t="shared" si="97"/>
        <v>27.930999999999997</v>
      </c>
    </row>
    <row r="6221" spans="1:8" x14ac:dyDescent="0.3">
      <c r="A6221" s="16">
        <v>25026808</v>
      </c>
      <c r="B6221" s="16">
        <v>1100</v>
      </c>
      <c r="C6221" s="16">
        <v>48</v>
      </c>
      <c r="D6221" s="16">
        <v>46229</v>
      </c>
      <c r="E6221" s="16">
        <v>6229</v>
      </c>
      <c r="F6221" s="16">
        <v>16.43</v>
      </c>
      <c r="G6221" s="16">
        <v>1.6</v>
      </c>
      <c r="H6221" s="2">
        <f t="shared" si="97"/>
        <v>26.288</v>
      </c>
    </row>
    <row r="6222" spans="1:8" x14ac:dyDescent="0.3">
      <c r="A6222" s="16">
        <v>25030830</v>
      </c>
      <c r="B6222" s="16">
        <v>1100</v>
      </c>
      <c r="C6222" s="16">
        <v>49</v>
      </c>
      <c r="D6222" s="16">
        <v>46232</v>
      </c>
      <c r="E6222" s="16">
        <v>6215</v>
      </c>
      <c r="F6222" s="16">
        <v>16.43</v>
      </c>
      <c r="G6222" s="16">
        <v>1.8</v>
      </c>
      <c r="H6222" s="2">
        <f t="shared" si="97"/>
        <v>29.574000000000002</v>
      </c>
    </row>
    <row r="6223" spans="1:8" x14ac:dyDescent="0.3">
      <c r="A6223" s="16">
        <v>25034853</v>
      </c>
      <c r="B6223" s="16">
        <v>1100</v>
      </c>
      <c r="C6223" s="16">
        <v>49</v>
      </c>
      <c r="D6223" s="16">
        <v>46235</v>
      </c>
      <c r="E6223" s="16">
        <v>6215</v>
      </c>
      <c r="F6223" s="16">
        <v>16.43</v>
      </c>
      <c r="G6223" s="16">
        <v>1.7</v>
      </c>
      <c r="H6223" s="2">
        <f t="shared" si="97"/>
        <v>27.930999999999997</v>
      </c>
    </row>
    <row r="6224" spans="1:8" x14ac:dyDescent="0.3">
      <c r="A6224" s="16">
        <v>25038876</v>
      </c>
      <c r="B6224" s="16">
        <v>1100</v>
      </c>
      <c r="C6224" s="16">
        <v>48</v>
      </c>
      <c r="D6224" s="16">
        <v>46238</v>
      </c>
      <c r="E6224" s="16">
        <v>6202</v>
      </c>
      <c r="F6224" s="16">
        <v>16.420000000000002</v>
      </c>
      <c r="G6224" s="16">
        <v>1.8</v>
      </c>
      <c r="H6224" s="2">
        <f t="shared" si="97"/>
        <v>29.556000000000004</v>
      </c>
    </row>
    <row r="6225" spans="1:8" x14ac:dyDescent="0.3">
      <c r="A6225" s="16">
        <v>25042899</v>
      </c>
      <c r="B6225" s="16">
        <v>1100</v>
      </c>
      <c r="C6225" s="16">
        <v>48</v>
      </c>
      <c r="D6225" s="16">
        <v>46241</v>
      </c>
      <c r="E6225" s="16">
        <v>6211</v>
      </c>
      <c r="F6225" s="16">
        <v>16.420000000000002</v>
      </c>
      <c r="G6225" s="16">
        <v>1.6</v>
      </c>
      <c r="H6225" s="2">
        <f t="shared" si="97"/>
        <v>26.272000000000006</v>
      </c>
    </row>
    <row r="6226" spans="1:8" x14ac:dyDescent="0.3">
      <c r="A6226" s="16">
        <v>25046923</v>
      </c>
      <c r="B6226" s="16">
        <v>1100</v>
      </c>
      <c r="C6226" s="16">
        <v>48</v>
      </c>
      <c r="D6226" s="16">
        <v>46243</v>
      </c>
      <c r="E6226" s="16">
        <v>6197</v>
      </c>
      <c r="F6226" s="16">
        <v>16.420000000000002</v>
      </c>
      <c r="G6226" s="16">
        <v>1.7</v>
      </c>
      <c r="H6226" s="2">
        <f t="shared" si="97"/>
        <v>27.914000000000001</v>
      </c>
    </row>
    <row r="6227" spans="1:8" x14ac:dyDescent="0.3">
      <c r="A6227" s="16">
        <v>25050945</v>
      </c>
      <c r="B6227" s="16">
        <v>1100</v>
      </c>
      <c r="C6227" s="16">
        <v>49</v>
      </c>
      <c r="D6227" s="16">
        <v>46246</v>
      </c>
      <c r="E6227" s="16">
        <v>6233</v>
      </c>
      <c r="F6227" s="16">
        <v>16.420000000000002</v>
      </c>
      <c r="G6227" s="16">
        <v>1.6</v>
      </c>
      <c r="H6227" s="2">
        <f t="shared" si="97"/>
        <v>26.272000000000006</v>
      </c>
    </row>
    <row r="6228" spans="1:8" x14ac:dyDescent="0.3">
      <c r="A6228" s="16">
        <v>25054968</v>
      </c>
      <c r="B6228" s="16">
        <v>1100</v>
      </c>
      <c r="C6228" s="16">
        <v>49</v>
      </c>
      <c r="D6228" s="16">
        <v>46249</v>
      </c>
      <c r="E6228" s="16">
        <v>6238</v>
      </c>
      <c r="F6228" s="16">
        <v>16.420000000000002</v>
      </c>
      <c r="G6228" s="16">
        <v>1.6</v>
      </c>
      <c r="H6228" s="2">
        <f t="shared" si="97"/>
        <v>26.272000000000006</v>
      </c>
    </row>
    <row r="6229" spans="1:8" x14ac:dyDescent="0.3">
      <c r="A6229" s="16">
        <v>25058992</v>
      </c>
      <c r="B6229" s="16">
        <v>1100</v>
      </c>
      <c r="C6229" s="16">
        <v>49</v>
      </c>
      <c r="D6229" s="16">
        <v>46252</v>
      </c>
      <c r="E6229" s="16">
        <v>6202</v>
      </c>
      <c r="F6229" s="16">
        <v>16.43</v>
      </c>
      <c r="G6229" s="16">
        <v>1.7</v>
      </c>
      <c r="H6229" s="2">
        <f t="shared" si="97"/>
        <v>27.930999999999997</v>
      </c>
    </row>
    <row r="6230" spans="1:8" x14ac:dyDescent="0.3">
      <c r="A6230" s="16">
        <v>25063014</v>
      </c>
      <c r="B6230" s="16">
        <v>1100</v>
      </c>
      <c r="C6230" s="16">
        <v>49</v>
      </c>
      <c r="D6230" s="16">
        <v>46256</v>
      </c>
      <c r="E6230" s="16">
        <v>6202</v>
      </c>
      <c r="F6230" s="16">
        <v>16.43</v>
      </c>
      <c r="G6230" s="16">
        <v>1.7</v>
      </c>
      <c r="H6230" s="2">
        <f t="shared" si="97"/>
        <v>27.930999999999997</v>
      </c>
    </row>
    <row r="6231" spans="1:8" x14ac:dyDescent="0.3">
      <c r="A6231" s="16">
        <v>25067037</v>
      </c>
      <c r="B6231" s="16">
        <v>1100</v>
      </c>
      <c r="C6231" s="16">
        <v>49</v>
      </c>
      <c r="D6231" s="16">
        <v>46259</v>
      </c>
      <c r="E6231" s="16">
        <v>6206</v>
      </c>
      <c r="F6231" s="16">
        <v>16.43</v>
      </c>
      <c r="G6231" s="16">
        <v>1.8</v>
      </c>
      <c r="H6231" s="2">
        <f t="shared" si="97"/>
        <v>29.574000000000002</v>
      </c>
    </row>
    <row r="6232" spans="1:8" x14ac:dyDescent="0.3">
      <c r="A6232" s="16">
        <v>25071060</v>
      </c>
      <c r="B6232" s="16">
        <v>1100</v>
      </c>
      <c r="C6232" s="16">
        <v>49</v>
      </c>
      <c r="D6232" s="16">
        <v>46262</v>
      </c>
      <c r="E6232" s="16">
        <v>6206</v>
      </c>
      <c r="F6232" s="16">
        <v>16.43</v>
      </c>
      <c r="G6232" s="16">
        <v>1.6</v>
      </c>
      <c r="H6232" s="2">
        <f t="shared" si="97"/>
        <v>26.288</v>
      </c>
    </row>
    <row r="6233" spans="1:8" x14ac:dyDescent="0.3">
      <c r="A6233" s="16">
        <v>25075082</v>
      </c>
      <c r="B6233" s="16">
        <v>1100</v>
      </c>
      <c r="C6233" s="16">
        <v>48</v>
      </c>
      <c r="D6233" s="16">
        <v>46265</v>
      </c>
      <c r="E6233" s="16">
        <v>6206</v>
      </c>
      <c r="F6233" s="16">
        <v>16.420000000000002</v>
      </c>
      <c r="G6233" s="16">
        <v>1.8</v>
      </c>
      <c r="H6233" s="2">
        <f t="shared" si="97"/>
        <v>29.556000000000004</v>
      </c>
    </row>
    <row r="6234" spans="1:8" x14ac:dyDescent="0.3">
      <c r="A6234" s="16">
        <v>25079105</v>
      </c>
      <c r="B6234" s="16">
        <v>1100</v>
      </c>
      <c r="C6234" s="16">
        <v>48</v>
      </c>
      <c r="D6234" s="16">
        <v>46267</v>
      </c>
      <c r="E6234" s="16">
        <v>6211</v>
      </c>
      <c r="F6234" s="16">
        <v>16.420000000000002</v>
      </c>
      <c r="G6234" s="16">
        <v>1.7</v>
      </c>
      <c r="H6234" s="2">
        <f t="shared" si="97"/>
        <v>27.914000000000001</v>
      </c>
    </row>
    <row r="6235" spans="1:8" x14ac:dyDescent="0.3">
      <c r="A6235" s="16">
        <v>25083127</v>
      </c>
      <c r="B6235" s="16">
        <v>1100</v>
      </c>
      <c r="C6235" s="16">
        <v>48</v>
      </c>
      <c r="D6235" s="16">
        <v>46270</v>
      </c>
      <c r="E6235" s="16">
        <v>6247</v>
      </c>
      <c r="F6235" s="16">
        <v>16.420000000000002</v>
      </c>
      <c r="G6235" s="16">
        <v>1.7</v>
      </c>
      <c r="H6235" s="2">
        <f t="shared" si="97"/>
        <v>27.914000000000001</v>
      </c>
    </row>
    <row r="6236" spans="1:8" x14ac:dyDescent="0.3">
      <c r="A6236" s="16">
        <v>25087150</v>
      </c>
      <c r="B6236" s="16">
        <v>1100</v>
      </c>
      <c r="C6236" s="16">
        <v>48</v>
      </c>
      <c r="D6236" s="16">
        <v>46273</v>
      </c>
      <c r="E6236" s="16">
        <v>6251</v>
      </c>
      <c r="F6236" s="16">
        <v>16.43</v>
      </c>
      <c r="G6236" s="16">
        <v>1.6</v>
      </c>
      <c r="H6236" s="2">
        <f t="shared" si="97"/>
        <v>26.288</v>
      </c>
    </row>
    <row r="6237" spans="1:8" x14ac:dyDescent="0.3">
      <c r="A6237" s="16">
        <v>25091172</v>
      </c>
      <c r="B6237" s="16">
        <v>1100</v>
      </c>
      <c r="C6237" s="16">
        <v>48</v>
      </c>
      <c r="D6237" s="16">
        <v>46276</v>
      </c>
      <c r="E6237" s="16">
        <v>6247</v>
      </c>
      <c r="F6237" s="16">
        <v>16.43</v>
      </c>
      <c r="G6237" s="16">
        <v>1.6</v>
      </c>
      <c r="H6237" s="2">
        <f t="shared" si="97"/>
        <v>26.288</v>
      </c>
    </row>
    <row r="6238" spans="1:8" x14ac:dyDescent="0.3">
      <c r="A6238" s="16">
        <v>25095195</v>
      </c>
      <c r="B6238" s="16">
        <v>1100</v>
      </c>
      <c r="C6238" s="16">
        <v>48</v>
      </c>
      <c r="D6238" s="16">
        <v>46279</v>
      </c>
      <c r="E6238" s="16">
        <v>6215</v>
      </c>
      <c r="F6238" s="16">
        <v>16.41</v>
      </c>
      <c r="G6238" s="16">
        <v>1.7</v>
      </c>
      <c r="H6238" s="2">
        <f t="shared" si="97"/>
        <v>27.896999999999998</v>
      </c>
    </row>
    <row r="6239" spans="1:8" x14ac:dyDescent="0.3">
      <c r="A6239" s="16">
        <v>25099219</v>
      </c>
      <c r="B6239" s="16">
        <v>1100</v>
      </c>
      <c r="C6239" s="16">
        <v>48</v>
      </c>
      <c r="D6239" s="16">
        <v>46282</v>
      </c>
      <c r="E6239" s="16">
        <v>6202</v>
      </c>
      <c r="F6239" s="16">
        <v>16.45</v>
      </c>
      <c r="G6239" s="16">
        <v>1.6</v>
      </c>
      <c r="H6239" s="2">
        <f t="shared" si="97"/>
        <v>26.32</v>
      </c>
    </row>
    <row r="6240" spans="1:8" x14ac:dyDescent="0.3">
      <c r="A6240" s="16">
        <v>25103248</v>
      </c>
      <c r="B6240" s="16">
        <v>1100</v>
      </c>
      <c r="C6240" s="16">
        <v>48</v>
      </c>
      <c r="D6240" s="16">
        <v>46285</v>
      </c>
      <c r="E6240" s="16">
        <v>6184</v>
      </c>
      <c r="F6240" s="16">
        <v>16.43</v>
      </c>
      <c r="G6240" s="16">
        <v>1.7</v>
      </c>
      <c r="H6240" s="2">
        <f t="shared" si="97"/>
        <v>27.930999999999997</v>
      </c>
    </row>
    <row r="6241" spans="1:8" x14ac:dyDescent="0.3">
      <c r="A6241" s="16">
        <v>25107273</v>
      </c>
      <c r="B6241" s="16">
        <v>1100</v>
      </c>
      <c r="C6241" s="16">
        <v>48</v>
      </c>
      <c r="D6241" s="16">
        <v>46288</v>
      </c>
      <c r="E6241" s="16">
        <v>6179</v>
      </c>
      <c r="F6241" s="16">
        <v>16.43</v>
      </c>
      <c r="G6241" s="16">
        <v>1.7</v>
      </c>
      <c r="H6241" s="2">
        <f t="shared" si="97"/>
        <v>27.930999999999997</v>
      </c>
    </row>
    <row r="6242" spans="1:8" x14ac:dyDescent="0.3">
      <c r="A6242" s="16">
        <v>25111296</v>
      </c>
      <c r="B6242" s="16">
        <v>1100</v>
      </c>
      <c r="C6242" s="16">
        <v>48</v>
      </c>
      <c r="D6242" s="16">
        <v>46290</v>
      </c>
      <c r="E6242" s="16">
        <v>6179</v>
      </c>
      <c r="F6242" s="16">
        <v>16.41</v>
      </c>
      <c r="G6242" s="16">
        <v>1.7</v>
      </c>
      <c r="H6242" s="2">
        <f t="shared" si="97"/>
        <v>27.896999999999998</v>
      </c>
    </row>
    <row r="6243" spans="1:8" x14ac:dyDescent="0.3">
      <c r="A6243" s="16">
        <v>25115319</v>
      </c>
      <c r="B6243" s="16">
        <v>1100</v>
      </c>
      <c r="C6243" s="16">
        <v>48</v>
      </c>
      <c r="D6243" s="16">
        <v>46293</v>
      </c>
      <c r="E6243" s="16">
        <v>6211</v>
      </c>
      <c r="F6243" s="16">
        <v>16.420000000000002</v>
      </c>
      <c r="G6243" s="16">
        <v>1.7</v>
      </c>
      <c r="H6243" s="2">
        <f t="shared" si="97"/>
        <v>27.914000000000001</v>
      </c>
    </row>
    <row r="6244" spans="1:8" x14ac:dyDescent="0.3">
      <c r="A6244" s="16">
        <v>25119341</v>
      </c>
      <c r="B6244" s="16">
        <v>1100</v>
      </c>
      <c r="C6244" s="16">
        <v>48</v>
      </c>
      <c r="D6244" s="16">
        <v>46296</v>
      </c>
      <c r="E6244" s="16">
        <v>6206</v>
      </c>
      <c r="F6244" s="16">
        <v>16.420000000000002</v>
      </c>
      <c r="G6244" s="16">
        <v>1.7</v>
      </c>
      <c r="H6244" s="2">
        <f t="shared" si="97"/>
        <v>27.914000000000001</v>
      </c>
    </row>
    <row r="6245" spans="1:8" x14ac:dyDescent="0.3">
      <c r="A6245" s="16">
        <v>25123365</v>
      </c>
      <c r="B6245" s="16">
        <v>1100</v>
      </c>
      <c r="C6245" s="16">
        <v>48</v>
      </c>
      <c r="D6245" s="16">
        <v>46299</v>
      </c>
      <c r="E6245" s="16">
        <v>6166</v>
      </c>
      <c r="F6245" s="16">
        <v>16.41</v>
      </c>
      <c r="G6245" s="16">
        <v>1.6</v>
      </c>
      <c r="H6245" s="2">
        <f t="shared" si="97"/>
        <v>26.256</v>
      </c>
    </row>
    <row r="6246" spans="1:8" x14ac:dyDescent="0.3">
      <c r="A6246" s="16">
        <v>25127388</v>
      </c>
      <c r="B6246" s="16">
        <v>1100</v>
      </c>
      <c r="C6246" s="16">
        <v>48</v>
      </c>
      <c r="D6246" s="16">
        <v>46302</v>
      </c>
      <c r="E6246" s="16">
        <v>6148</v>
      </c>
      <c r="F6246" s="16">
        <v>16.43</v>
      </c>
      <c r="G6246" s="16">
        <v>1.7</v>
      </c>
      <c r="H6246" s="2">
        <f t="shared" si="97"/>
        <v>27.930999999999997</v>
      </c>
    </row>
    <row r="6247" spans="1:8" x14ac:dyDescent="0.3">
      <c r="A6247" s="16">
        <v>25131411</v>
      </c>
      <c r="B6247" s="16">
        <v>1100</v>
      </c>
      <c r="C6247" s="16">
        <v>48</v>
      </c>
      <c r="D6247" s="16">
        <v>46305</v>
      </c>
      <c r="E6247" s="16">
        <v>6157</v>
      </c>
      <c r="F6247" s="16">
        <v>16.420000000000002</v>
      </c>
      <c r="G6247" s="16">
        <v>1.7</v>
      </c>
      <c r="H6247" s="2">
        <f t="shared" si="97"/>
        <v>27.914000000000001</v>
      </c>
    </row>
    <row r="6248" spans="1:8" x14ac:dyDescent="0.3">
      <c r="A6248" s="16">
        <v>25135439</v>
      </c>
      <c r="B6248" s="16">
        <v>1100</v>
      </c>
      <c r="C6248" s="16">
        <v>48</v>
      </c>
      <c r="D6248" s="16">
        <v>46308</v>
      </c>
      <c r="E6248" s="16">
        <v>6170</v>
      </c>
      <c r="F6248" s="16">
        <v>16.43</v>
      </c>
      <c r="G6248" s="16">
        <v>1.7</v>
      </c>
      <c r="H6248" s="2">
        <f t="shared" si="97"/>
        <v>27.930999999999997</v>
      </c>
    </row>
    <row r="6249" spans="1:8" x14ac:dyDescent="0.3">
      <c r="A6249" s="16">
        <v>25139462</v>
      </c>
      <c r="B6249" s="16">
        <v>1100</v>
      </c>
      <c r="C6249" s="16">
        <v>48</v>
      </c>
      <c r="D6249" s="16">
        <v>46311</v>
      </c>
      <c r="E6249" s="16">
        <v>6179</v>
      </c>
      <c r="F6249" s="16">
        <v>16.420000000000002</v>
      </c>
      <c r="G6249" s="16">
        <v>1.8</v>
      </c>
      <c r="H6249" s="2">
        <f t="shared" si="97"/>
        <v>29.556000000000004</v>
      </c>
    </row>
    <row r="6250" spans="1:8" x14ac:dyDescent="0.3">
      <c r="A6250" s="16">
        <v>25143485</v>
      </c>
      <c r="B6250" s="16">
        <v>1100</v>
      </c>
      <c r="C6250" s="16">
        <v>48</v>
      </c>
      <c r="D6250" s="16">
        <v>46313</v>
      </c>
      <c r="E6250" s="16">
        <v>6179</v>
      </c>
      <c r="F6250" s="16">
        <v>16.43</v>
      </c>
      <c r="G6250" s="16">
        <v>1.7</v>
      </c>
      <c r="H6250" s="2">
        <f t="shared" si="97"/>
        <v>27.930999999999997</v>
      </c>
    </row>
    <row r="6251" spans="1:8" x14ac:dyDescent="0.3">
      <c r="A6251" s="16">
        <v>25147508</v>
      </c>
      <c r="B6251" s="16">
        <v>1100</v>
      </c>
      <c r="C6251" s="16">
        <v>48</v>
      </c>
      <c r="D6251" s="16">
        <v>46316</v>
      </c>
      <c r="E6251" s="16">
        <v>6197</v>
      </c>
      <c r="F6251" s="16">
        <v>16.41</v>
      </c>
      <c r="G6251" s="16">
        <v>1.7</v>
      </c>
      <c r="H6251" s="2">
        <f t="shared" si="97"/>
        <v>27.896999999999998</v>
      </c>
    </row>
    <row r="6252" spans="1:8" x14ac:dyDescent="0.3">
      <c r="A6252" s="16">
        <v>25151531</v>
      </c>
      <c r="B6252" s="16">
        <v>1100</v>
      </c>
      <c r="C6252" s="16">
        <v>48</v>
      </c>
      <c r="D6252" s="16">
        <v>46319</v>
      </c>
      <c r="E6252" s="16">
        <v>6193</v>
      </c>
      <c r="F6252" s="16">
        <v>16.399999999999999</v>
      </c>
      <c r="G6252" s="16">
        <v>1.7</v>
      </c>
      <c r="H6252" s="2">
        <f t="shared" si="97"/>
        <v>27.879999999999995</v>
      </c>
    </row>
    <row r="6253" spans="1:8" x14ac:dyDescent="0.3">
      <c r="A6253" s="16">
        <v>25155553</v>
      </c>
      <c r="B6253" s="16">
        <v>1100</v>
      </c>
      <c r="C6253" s="16">
        <v>48</v>
      </c>
      <c r="D6253" s="16">
        <v>46322</v>
      </c>
      <c r="E6253" s="16">
        <v>6175</v>
      </c>
      <c r="F6253" s="16">
        <v>16.43</v>
      </c>
      <c r="G6253" s="16">
        <v>1.7</v>
      </c>
      <c r="H6253" s="2">
        <f t="shared" si="97"/>
        <v>27.930999999999997</v>
      </c>
    </row>
    <row r="6254" spans="1:8" x14ac:dyDescent="0.3">
      <c r="A6254" s="16">
        <v>25159602</v>
      </c>
      <c r="B6254" s="16">
        <v>1100</v>
      </c>
      <c r="C6254" s="16">
        <v>48</v>
      </c>
      <c r="D6254" s="16">
        <v>46325</v>
      </c>
      <c r="E6254" s="16">
        <v>6193</v>
      </c>
      <c r="F6254" s="16">
        <v>16.41</v>
      </c>
      <c r="G6254" s="16">
        <v>1.7</v>
      </c>
      <c r="H6254" s="2">
        <f t="shared" si="97"/>
        <v>27.896999999999998</v>
      </c>
    </row>
    <row r="6255" spans="1:8" x14ac:dyDescent="0.3">
      <c r="A6255" s="16">
        <v>25163624</v>
      </c>
      <c r="B6255" s="16">
        <v>1100</v>
      </c>
      <c r="C6255" s="16">
        <v>48</v>
      </c>
      <c r="D6255" s="16">
        <v>46328</v>
      </c>
      <c r="E6255" s="16">
        <v>6206</v>
      </c>
      <c r="F6255" s="16">
        <v>16.43</v>
      </c>
      <c r="G6255" s="16">
        <v>1.5</v>
      </c>
      <c r="H6255" s="2">
        <f t="shared" si="97"/>
        <v>24.645</v>
      </c>
    </row>
    <row r="6256" spans="1:8" x14ac:dyDescent="0.3">
      <c r="A6256" s="16">
        <v>25167715</v>
      </c>
      <c r="B6256" s="16">
        <v>1100</v>
      </c>
      <c r="C6256" s="16">
        <v>49</v>
      </c>
      <c r="D6256" s="16">
        <v>46331</v>
      </c>
      <c r="E6256" s="16">
        <v>6238</v>
      </c>
      <c r="F6256" s="16">
        <v>16.41</v>
      </c>
      <c r="G6256" s="16">
        <v>1.7</v>
      </c>
      <c r="H6256" s="2">
        <f t="shared" si="97"/>
        <v>27.896999999999998</v>
      </c>
    </row>
    <row r="6257" spans="1:8" x14ac:dyDescent="0.3">
      <c r="A6257" s="16">
        <v>25171747</v>
      </c>
      <c r="B6257" s="16">
        <v>1100</v>
      </c>
      <c r="C6257" s="16">
        <v>49</v>
      </c>
      <c r="D6257" s="16">
        <v>46334</v>
      </c>
      <c r="E6257" s="16">
        <v>6224</v>
      </c>
      <c r="F6257" s="16">
        <v>16.43</v>
      </c>
      <c r="G6257" s="16">
        <v>1.6</v>
      </c>
      <c r="H6257" s="2">
        <f t="shared" si="97"/>
        <v>26.288</v>
      </c>
    </row>
    <row r="6258" spans="1:8" x14ac:dyDescent="0.3">
      <c r="A6258" s="16">
        <v>25175770</v>
      </c>
      <c r="B6258" s="16">
        <v>1100</v>
      </c>
      <c r="C6258" s="16">
        <v>49</v>
      </c>
      <c r="D6258" s="16">
        <v>46337</v>
      </c>
      <c r="E6258" s="16">
        <v>6211</v>
      </c>
      <c r="F6258" s="16">
        <v>16.41</v>
      </c>
      <c r="G6258" s="16">
        <v>1.7</v>
      </c>
      <c r="H6258" s="2">
        <f t="shared" si="97"/>
        <v>27.896999999999998</v>
      </c>
    </row>
    <row r="6259" spans="1:8" x14ac:dyDescent="0.3">
      <c r="A6259" s="16">
        <v>25179792</v>
      </c>
      <c r="B6259" s="16">
        <v>1100</v>
      </c>
      <c r="C6259" s="16">
        <v>49</v>
      </c>
      <c r="D6259" s="16">
        <v>46339</v>
      </c>
      <c r="E6259" s="16">
        <v>6247</v>
      </c>
      <c r="F6259" s="16">
        <v>16.440000000000001</v>
      </c>
      <c r="G6259" s="16">
        <v>1.7</v>
      </c>
      <c r="H6259" s="2">
        <f t="shared" si="97"/>
        <v>27.948</v>
      </c>
    </row>
    <row r="6260" spans="1:8" x14ac:dyDescent="0.3">
      <c r="A6260" s="16">
        <v>25183815</v>
      </c>
      <c r="B6260" s="16">
        <v>1100</v>
      </c>
      <c r="C6260" s="16">
        <v>49</v>
      </c>
      <c r="D6260" s="16">
        <v>46342</v>
      </c>
      <c r="E6260" s="16">
        <v>6265</v>
      </c>
      <c r="F6260" s="16">
        <v>16.43</v>
      </c>
      <c r="G6260" s="16">
        <v>1.7</v>
      </c>
      <c r="H6260" s="2">
        <f t="shared" si="97"/>
        <v>27.930999999999997</v>
      </c>
    </row>
    <row r="6261" spans="1:8" x14ac:dyDescent="0.3">
      <c r="A6261" s="16">
        <v>25187837</v>
      </c>
      <c r="B6261" s="16">
        <v>1100</v>
      </c>
      <c r="C6261" s="16">
        <v>49</v>
      </c>
      <c r="D6261" s="16">
        <v>46345</v>
      </c>
      <c r="E6261" s="16">
        <v>6229</v>
      </c>
      <c r="F6261" s="16">
        <v>16.43</v>
      </c>
      <c r="G6261" s="16">
        <v>1.6</v>
      </c>
      <c r="H6261" s="2">
        <f t="shared" si="97"/>
        <v>26.288</v>
      </c>
    </row>
    <row r="6262" spans="1:8" x14ac:dyDescent="0.3">
      <c r="A6262" s="16">
        <v>25191860</v>
      </c>
      <c r="B6262" s="16">
        <v>1100</v>
      </c>
      <c r="C6262" s="16">
        <v>49</v>
      </c>
      <c r="D6262" s="16">
        <v>46348</v>
      </c>
      <c r="E6262" s="16">
        <v>6229</v>
      </c>
      <c r="F6262" s="16">
        <v>16.420000000000002</v>
      </c>
      <c r="G6262" s="16">
        <v>1.7</v>
      </c>
      <c r="H6262" s="2">
        <f t="shared" si="97"/>
        <v>27.914000000000001</v>
      </c>
    </row>
    <row r="6263" spans="1:8" x14ac:dyDescent="0.3">
      <c r="A6263" s="16">
        <v>25195883</v>
      </c>
      <c r="B6263" s="16">
        <v>1100</v>
      </c>
      <c r="C6263" s="16">
        <v>49</v>
      </c>
      <c r="D6263" s="16">
        <v>46351</v>
      </c>
      <c r="E6263" s="16">
        <v>6224</v>
      </c>
      <c r="F6263" s="16">
        <v>16.43</v>
      </c>
      <c r="G6263" s="16">
        <v>1.6</v>
      </c>
      <c r="H6263" s="2">
        <f t="shared" si="97"/>
        <v>26.288</v>
      </c>
    </row>
    <row r="6264" spans="1:8" x14ac:dyDescent="0.3">
      <c r="A6264" s="16">
        <v>25199908</v>
      </c>
      <c r="B6264" s="16">
        <v>1100</v>
      </c>
      <c r="C6264" s="16">
        <v>49</v>
      </c>
      <c r="D6264" s="16">
        <v>46354</v>
      </c>
      <c r="E6264" s="16">
        <v>6211</v>
      </c>
      <c r="F6264" s="16">
        <v>16.43</v>
      </c>
      <c r="G6264" s="16">
        <v>1.6</v>
      </c>
      <c r="H6264" s="2">
        <f t="shared" si="97"/>
        <v>26.288</v>
      </c>
    </row>
    <row r="6265" spans="1:8" x14ac:dyDescent="0.3">
      <c r="A6265" s="16">
        <v>25203930</v>
      </c>
      <c r="B6265" s="16">
        <v>1100</v>
      </c>
      <c r="C6265" s="16">
        <v>49</v>
      </c>
      <c r="D6265" s="16">
        <v>46357</v>
      </c>
      <c r="E6265" s="16">
        <v>6193</v>
      </c>
      <c r="F6265" s="16">
        <v>16.41</v>
      </c>
      <c r="G6265" s="16">
        <v>1.8</v>
      </c>
      <c r="H6265" s="2">
        <f t="shared" si="97"/>
        <v>29.538</v>
      </c>
    </row>
    <row r="6266" spans="1:8" x14ac:dyDescent="0.3">
      <c r="A6266" s="16">
        <v>25207952</v>
      </c>
      <c r="B6266" s="16">
        <v>1100</v>
      </c>
      <c r="C6266" s="16">
        <v>49</v>
      </c>
      <c r="D6266" s="16">
        <v>46360</v>
      </c>
      <c r="E6266" s="16">
        <v>6166</v>
      </c>
      <c r="F6266" s="16">
        <v>16.43</v>
      </c>
      <c r="G6266" s="16">
        <v>1.6</v>
      </c>
      <c r="H6266" s="2">
        <f t="shared" si="97"/>
        <v>26.288</v>
      </c>
    </row>
    <row r="6267" spans="1:8" x14ac:dyDescent="0.3">
      <c r="A6267" s="16">
        <v>25211974</v>
      </c>
      <c r="B6267" s="16">
        <v>1100</v>
      </c>
      <c r="C6267" s="16">
        <v>48</v>
      </c>
      <c r="D6267" s="16">
        <v>46362</v>
      </c>
      <c r="E6267" s="16">
        <v>6202</v>
      </c>
      <c r="F6267" s="16">
        <v>16.399999999999999</v>
      </c>
      <c r="G6267" s="16">
        <v>1.8</v>
      </c>
      <c r="H6267" s="2">
        <f t="shared" si="97"/>
        <v>29.52</v>
      </c>
    </row>
    <row r="6268" spans="1:8" x14ac:dyDescent="0.3">
      <c r="A6268" s="16">
        <v>25215997</v>
      </c>
      <c r="B6268" s="16">
        <v>1100</v>
      </c>
      <c r="C6268" s="16">
        <v>48</v>
      </c>
      <c r="D6268" s="16">
        <v>46365</v>
      </c>
      <c r="E6268" s="16">
        <v>6211</v>
      </c>
      <c r="F6268" s="16">
        <v>16.43</v>
      </c>
      <c r="G6268" s="16">
        <v>1.7</v>
      </c>
      <c r="H6268" s="2">
        <f t="shared" si="97"/>
        <v>27.930999999999997</v>
      </c>
    </row>
    <row r="6269" spans="1:8" x14ac:dyDescent="0.3">
      <c r="A6269" s="16">
        <v>25220020</v>
      </c>
      <c r="B6269" s="16">
        <v>1100</v>
      </c>
      <c r="C6269" s="16">
        <v>48</v>
      </c>
      <c r="D6269" s="16">
        <v>46368</v>
      </c>
      <c r="E6269" s="16">
        <v>6175</v>
      </c>
      <c r="F6269" s="16">
        <v>16.420000000000002</v>
      </c>
      <c r="G6269" s="16">
        <v>1.6</v>
      </c>
      <c r="H6269" s="2">
        <f t="shared" si="97"/>
        <v>26.272000000000006</v>
      </c>
    </row>
    <row r="6270" spans="1:8" x14ac:dyDescent="0.3">
      <c r="A6270" s="16">
        <v>25224051</v>
      </c>
      <c r="B6270" s="16">
        <v>1100</v>
      </c>
      <c r="C6270" s="16">
        <v>48</v>
      </c>
      <c r="D6270" s="16">
        <v>46371</v>
      </c>
      <c r="E6270" s="16">
        <v>6162</v>
      </c>
      <c r="F6270" s="16">
        <v>16.41</v>
      </c>
      <c r="G6270" s="16">
        <v>1.6</v>
      </c>
      <c r="H6270" s="2">
        <f t="shared" si="97"/>
        <v>26.256</v>
      </c>
    </row>
    <row r="6271" spans="1:8" x14ac:dyDescent="0.3">
      <c r="A6271" s="16">
        <v>25228074</v>
      </c>
      <c r="B6271" s="16">
        <v>1100</v>
      </c>
      <c r="C6271" s="16">
        <v>48</v>
      </c>
      <c r="D6271" s="16">
        <v>46374</v>
      </c>
      <c r="E6271" s="16">
        <v>6162</v>
      </c>
      <c r="F6271" s="16">
        <v>16.43</v>
      </c>
      <c r="G6271" s="16">
        <v>1.7</v>
      </c>
      <c r="H6271" s="2">
        <f t="shared" si="97"/>
        <v>27.930999999999997</v>
      </c>
    </row>
    <row r="6272" spans="1:8" x14ac:dyDescent="0.3">
      <c r="A6272" s="16">
        <v>25232100</v>
      </c>
      <c r="B6272" s="16">
        <v>1100</v>
      </c>
      <c r="C6272" s="16">
        <v>48</v>
      </c>
      <c r="D6272" s="16">
        <v>46377</v>
      </c>
      <c r="E6272" s="16">
        <v>6197</v>
      </c>
      <c r="F6272" s="16">
        <v>16.43</v>
      </c>
      <c r="G6272" s="16">
        <v>1.7</v>
      </c>
      <c r="H6272" s="2">
        <f t="shared" si="97"/>
        <v>27.930999999999997</v>
      </c>
    </row>
    <row r="6273" spans="1:8" x14ac:dyDescent="0.3">
      <c r="A6273" s="16">
        <v>25236124</v>
      </c>
      <c r="B6273" s="16">
        <v>1100</v>
      </c>
      <c r="C6273" s="16">
        <v>48</v>
      </c>
      <c r="D6273" s="16">
        <v>46380</v>
      </c>
      <c r="E6273" s="16">
        <v>6179</v>
      </c>
      <c r="F6273" s="16">
        <v>16.440000000000001</v>
      </c>
      <c r="G6273" s="16">
        <v>1.6</v>
      </c>
      <c r="H6273" s="2">
        <f t="shared" si="97"/>
        <v>26.304000000000002</v>
      </c>
    </row>
    <row r="6274" spans="1:8" x14ac:dyDescent="0.3">
      <c r="A6274" s="16">
        <v>25240148</v>
      </c>
      <c r="B6274" s="16">
        <v>1100</v>
      </c>
      <c r="C6274" s="16">
        <v>48</v>
      </c>
      <c r="D6274" s="16">
        <v>46383</v>
      </c>
      <c r="E6274" s="16">
        <v>6166</v>
      </c>
      <c r="F6274" s="16">
        <v>16.420000000000002</v>
      </c>
      <c r="G6274" s="16">
        <v>1.8</v>
      </c>
      <c r="H6274" s="2">
        <f t="shared" si="97"/>
        <v>29.556000000000004</v>
      </c>
    </row>
    <row r="6275" spans="1:8" x14ac:dyDescent="0.3">
      <c r="A6275" s="16">
        <v>25244170</v>
      </c>
      <c r="B6275" s="16">
        <v>1100</v>
      </c>
      <c r="C6275" s="16">
        <v>48</v>
      </c>
      <c r="D6275" s="16">
        <v>46385</v>
      </c>
      <c r="E6275" s="16">
        <v>6220</v>
      </c>
      <c r="F6275" s="16">
        <v>16.420000000000002</v>
      </c>
      <c r="G6275" s="16">
        <v>1.6</v>
      </c>
      <c r="H6275" s="2">
        <f t="shared" si="97"/>
        <v>26.272000000000006</v>
      </c>
    </row>
    <row r="6276" spans="1:8" x14ac:dyDescent="0.3">
      <c r="A6276" s="16">
        <v>25248194</v>
      </c>
      <c r="B6276" s="16">
        <v>1100</v>
      </c>
      <c r="C6276" s="16">
        <v>48</v>
      </c>
      <c r="D6276" s="16">
        <v>46388</v>
      </c>
      <c r="E6276" s="16">
        <v>6220</v>
      </c>
      <c r="F6276" s="16">
        <v>16.420000000000002</v>
      </c>
      <c r="G6276" s="16">
        <v>1.8</v>
      </c>
      <c r="H6276" s="2">
        <f t="shared" si="97"/>
        <v>29.556000000000004</v>
      </c>
    </row>
    <row r="6277" spans="1:8" x14ac:dyDescent="0.3">
      <c r="A6277" s="16">
        <v>25252216</v>
      </c>
      <c r="B6277" s="16">
        <v>1100</v>
      </c>
      <c r="C6277" s="16">
        <v>48</v>
      </c>
      <c r="D6277" s="16">
        <v>46391</v>
      </c>
      <c r="E6277" s="16">
        <v>6184</v>
      </c>
      <c r="F6277" s="16">
        <v>16.420000000000002</v>
      </c>
      <c r="G6277" s="16">
        <v>1.6</v>
      </c>
      <c r="H6277" s="2">
        <f t="shared" ref="H6277:H6340" si="98">G6277*F6277</f>
        <v>26.272000000000006</v>
      </c>
    </row>
    <row r="6278" spans="1:8" x14ac:dyDescent="0.3">
      <c r="A6278" s="16">
        <v>25256243</v>
      </c>
      <c r="B6278" s="16">
        <v>1100</v>
      </c>
      <c r="C6278" s="16">
        <v>48</v>
      </c>
      <c r="D6278" s="16">
        <v>46394</v>
      </c>
      <c r="E6278" s="16">
        <v>6184</v>
      </c>
      <c r="F6278" s="16">
        <v>16.43</v>
      </c>
      <c r="G6278" s="16">
        <v>1.7</v>
      </c>
      <c r="H6278" s="2">
        <f t="shared" si="98"/>
        <v>27.930999999999997</v>
      </c>
    </row>
    <row r="6279" spans="1:8" x14ac:dyDescent="0.3">
      <c r="A6279" s="16">
        <v>25260270</v>
      </c>
      <c r="B6279" s="16">
        <v>1100</v>
      </c>
      <c r="C6279" s="16">
        <v>48</v>
      </c>
      <c r="D6279" s="16">
        <v>46397</v>
      </c>
      <c r="E6279" s="16">
        <v>6184</v>
      </c>
      <c r="F6279" s="16">
        <v>16.420000000000002</v>
      </c>
      <c r="G6279" s="16">
        <v>1.7</v>
      </c>
      <c r="H6279" s="2">
        <f t="shared" si="98"/>
        <v>27.914000000000001</v>
      </c>
    </row>
    <row r="6280" spans="1:8" x14ac:dyDescent="0.3">
      <c r="A6280" s="16">
        <v>25264293</v>
      </c>
      <c r="B6280" s="16">
        <v>1100</v>
      </c>
      <c r="C6280" s="16">
        <v>48</v>
      </c>
      <c r="D6280" s="16">
        <v>46400</v>
      </c>
      <c r="E6280" s="16">
        <v>6188</v>
      </c>
      <c r="F6280" s="16">
        <v>16.420000000000002</v>
      </c>
      <c r="G6280" s="16">
        <v>1.7</v>
      </c>
      <c r="H6280" s="2">
        <f t="shared" si="98"/>
        <v>27.914000000000001</v>
      </c>
    </row>
    <row r="6281" spans="1:8" x14ac:dyDescent="0.3">
      <c r="A6281" s="16">
        <v>25268315</v>
      </c>
      <c r="B6281" s="16">
        <v>1100</v>
      </c>
      <c r="C6281" s="16">
        <v>48</v>
      </c>
      <c r="D6281" s="16">
        <v>46403</v>
      </c>
      <c r="E6281" s="16">
        <v>6206</v>
      </c>
      <c r="F6281" s="16">
        <v>16.43</v>
      </c>
      <c r="G6281" s="16">
        <v>1.8</v>
      </c>
      <c r="H6281" s="2">
        <f t="shared" si="98"/>
        <v>29.574000000000002</v>
      </c>
    </row>
    <row r="6282" spans="1:8" x14ac:dyDescent="0.3">
      <c r="A6282" s="16">
        <v>25272339</v>
      </c>
      <c r="B6282" s="16">
        <v>1100</v>
      </c>
      <c r="C6282" s="16">
        <v>48</v>
      </c>
      <c r="D6282" s="16">
        <v>46406</v>
      </c>
      <c r="E6282" s="16">
        <v>6179</v>
      </c>
      <c r="F6282" s="16">
        <v>16.43</v>
      </c>
      <c r="G6282" s="16">
        <v>1.6</v>
      </c>
      <c r="H6282" s="2">
        <f t="shared" si="98"/>
        <v>26.288</v>
      </c>
    </row>
    <row r="6283" spans="1:8" x14ac:dyDescent="0.3">
      <c r="A6283" s="16">
        <v>25276362</v>
      </c>
      <c r="B6283" s="16">
        <v>1100</v>
      </c>
      <c r="C6283" s="16">
        <v>48</v>
      </c>
      <c r="D6283" s="16">
        <v>46408</v>
      </c>
      <c r="E6283" s="16">
        <v>6211</v>
      </c>
      <c r="F6283" s="16">
        <v>16.440000000000001</v>
      </c>
      <c r="G6283" s="16">
        <v>1.8</v>
      </c>
      <c r="H6283" s="2">
        <f t="shared" si="98"/>
        <v>29.592000000000002</v>
      </c>
    </row>
    <row r="6284" spans="1:8" x14ac:dyDescent="0.3">
      <c r="A6284" s="16">
        <v>25280385</v>
      </c>
      <c r="B6284" s="16">
        <v>1100</v>
      </c>
      <c r="C6284" s="16">
        <v>48</v>
      </c>
      <c r="D6284" s="16">
        <v>46411</v>
      </c>
      <c r="E6284" s="16">
        <v>6238</v>
      </c>
      <c r="F6284" s="16">
        <v>16.440000000000001</v>
      </c>
      <c r="G6284" s="16">
        <v>1.7</v>
      </c>
      <c r="H6284" s="2">
        <f t="shared" si="98"/>
        <v>27.948</v>
      </c>
    </row>
    <row r="6285" spans="1:8" x14ac:dyDescent="0.3">
      <c r="A6285" s="16">
        <v>25284412</v>
      </c>
      <c r="B6285" s="16">
        <v>1100</v>
      </c>
      <c r="C6285" s="16">
        <v>48</v>
      </c>
      <c r="D6285" s="16">
        <v>46414</v>
      </c>
      <c r="E6285" s="16">
        <v>6202</v>
      </c>
      <c r="F6285" s="16">
        <v>16.43</v>
      </c>
      <c r="G6285" s="16">
        <v>1.7</v>
      </c>
      <c r="H6285" s="2">
        <f t="shared" si="98"/>
        <v>27.930999999999997</v>
      </c>
    </row>
    <row r="6286" spans="1:8" x14ac:dyDescent="0.3">
      <c r="A6286" s="16">
        <v>25288435</v>
      </c>
      <c r="B6286" s="16">
        <v>1100</v>
      </c>
      <c r="C6286" s="16">
        <v>48</v>
      </c>
      <c r="D6286" s="16">
        <v>46417</v>
      </c>
      <c r="E6286" s="16">
        <v>6202</v>
      </c>
      <c r="F6286" s="16">
        <v>16.43</v>
      </c>
      <c r="G6286" s="16">
        <v>1.6</v>
      </c>
      <c r="H6286" s="2">
        <f t="shared" si="98"/>
        <v>26.288</v>
      </c>
    </row>
    <row r="6287" spans="1:8" x14ac:dyDescent="0.3">
      <c r="A6287" s="16">
        <v>25292457</v>
      </c>
      <c r="B6287" s="16">
        <v>1100</v>
      </c>
      <c r="C6287" s="16">
        <v>48</v>
      </c>
      <c r="D6287" s="16">
        <v>46420</v>
      </c>
      <c r="E6287" s="16">
        <v>6206</v>
      </c>
      <c r="F6287" s="16">
        <v>16.43</v>
      </c>
      <c r="G6287" s="16">
        <v>1.6</v>
      </c>
      <c r="H6287" s="2">
        <f t="shared" si="98"/>
        <v>26.288</v>
      </c>
    </row>
    <row r="6288" spans="1:8" x14ac:dyDescent="0.3">
      <c r="A6288" s="16">
        <v>25296480</v>
      </c>
      <c r="B6288" s="16">
        <v>1100</v>
      </c>
      <c r="C6288" s="16">
        <v>48</v>
      </c>
      <c r="D6288" s="16">
        <v>46423</v>
      </c>
      <c r="E6288" s="16">
        <v>6215</v>
      </c>
      <c r="F6288" s="16">
        <v>16.420000000000002</v>
      </c>
      <c r="G6288" s="16">
        <v>1.6</v>
      </c>
      <c r="H6288" s="2">
        <f t="shared" si="98"/>
        <v>26.272000000000006</v>
      </c>
    </row>
    <row r="6289" spans="1:8" x14ac:dyDescent="0.3">
      <c r="A6289" s="16">
        <v>25300503</v>
      </c>
      <c r="B6289" s="16">
        <v>1100</v>
      </c>
      <c r="C6289" s="16">
        <v>48</v>
      </c>
      <c r="D6289" s="16">
        <v>46426</v>
      </c>
      <c r="E6289" s="16">
        <v>6215</v>
      </c>
      <c r="F6289" s="16">
        <v>16.420000000000002</v>
      </c>
      <c r="G6289" s="16">
        <v>1.7</v>
      </c>
      <c r="H6289" s="2">
        <f t="shared" si="98"/>
        <v>27.914000000000001</v>
      </c>
    </row>
    <row r="6290" spans="1:8" x14ac:dyDescent="0.3">
      <c r="A6290" s="16">
        <v>25304526</v>
      </c>
      <c r="B6290" s="16">
        <v>1100</v>
      </c>
      <c r="C6290" s="16">
        <v>48</v>
      </c>
      <c r="D6290" s="16">
        <v>46429</v>
      </c>
      <c r="E6290" s="16">
        <v>6211</v>
      </c>
      <c r="F6290" s="16">
        <v>16.43</v>
      </c>
      <c r="G6290" s="16">
        <v>1.7</v>
      </c>
      <c r="H6290" s="2">
        <f t="shared" si="98"/>
        <v>27.930999999999997</v>
      </c>
    </row>
    <row r="6291" spans="1:8" x14ac:dyDescent="0.3">
      <c r="A6291" s="16">
        <v>25308548</v>
      </c>
      <c r="B6291" s="16">
        <v>1100</v>
      </c>
      <c r="C6291" s="16">
        <v>47</v>
      </c>
      <c r="D6291" s="16">
        <v>46431</v>
      </c>
      <c r="E6291" s="16">
        <v>6233</v>
      </c>
      <c r="F6291" s="16">
        <v>16.440000000000001</v>
      </c>
      <c r="G6291" s="16">
        <v>1.5</v>
      </c>
      <c r="H6291" s="2">
        <f t="shared" si="98"/>
        <v>24.660000000000004</v>
      </c>
    </row>
    <row r="6292" spans="1:8" x14ac:dyDescent="0.3">
      <c r="A6292" s="16">
        <v>25312571</v>
      </c>
      <c r="B6292" s="16">
        <v>1100</v>
      </c>
      <c r="C6292" s="16">
        <v>47</v>
      </c>
      <c r="D6292" s="16">
        <v>46434</v>
      </c>
      <c r="E6292" s="16">
        <v>6247</v>
      </c>
      <c r="F6292" s="16">
        <v>16.43</v>
      </c>
      <c r="G6292" s="16">
        <v>1.8</v>
      </c>
      <c r="H6292" s="2">
        <f t="shared" si="98"/>
        <v>29.574000000000002</v>
      </c>
    </row>
    <row r="6293" spans="1:8" x14ac:dyDescent="0.3">
      <c r="A6293" s="16">
        <v>25316593</v>
      </c>
      <c r="B6293" s="16">
        <v>1100</v>
      </c>
      <c r="C6293" s="16">
        <v>47</v>
      </c>
      <c r="D6293" s="16">
        <v>46437</v>
      </c>
      <c r="E6293" s="16">
        <v>6233</v>
      </c>
      <c r="F6293" s="16">
        <v>16.420000000000002</v>
      </c>
      <c r="G6293" s="16">
        <v>1.7</v>
      </c>
      <c r="H6293" s="2">
        <f t="shared" si="98"/>
        <v>27.914000000000001</v>
      </c>
    </row>
    <row r="6294" spans="1:8" x14ac:dyDescent="0.3">
      <c r="A6294" s="16">
        <v>25320616</v>
      </c>
      <c r="B6294" s="16">
        <v>1100</v>
      </c>
      <c r="C6294" s="16">
        <v>48</v>
      </c>
      <c r="D6294" s="16">
        <v>46440</v>
      </c>
      <c r="E6294" s="16">
        <v>6233</v>
      </c>
      <c r="F6294" s="16">
        <v>16.43</v>
      </c>
      <c r="G6294" s="16">
        <v>1.8</v>
      </c>
      <c r="H6294" s="2">
        <f t="shared" si="98"/>
        <v>29.574000000000002</v>
      </c>
    </row>
    <row r="6295" spans="1:8" x14ac:dyDescent="0.3">
      <c r="A6295" s="16">
        <v>25324641</v>
      </c>
      <c r="B6295" s="16">
        <v>1100</v>
      </c>
      <c r="C6295" s="16">
        <v>48</v>
      </c>
      <c r="D6295" s="16">
        <v>46443</v>
      </c>
      <c r="E6295" s="16">
        <v>6220</v>
      </c>
      <c r="F6295" s="16">
        <v>16.440000000000001</v>
      </c>
      <c r="G6295" s="16">
        <v>1.7</v>
      </c>
      <c r="H6295" s="2">
        <f t="shared" si="98"/>
        <v>27.948</v>
      </c>
    </row>
    <row r="6296" spans="1:8" x14ac:dyDescent="0.3">
      <c r="A6296" s="16">
        <v>25328664</v>
      </c>
      <c r="B6296" s="16">
        <v>1100</v>
      </c>
      <c r="C6296" s="16">
        <v>48</v>
      </c>
      <c r="D6296" s="16">
        <v>46446</v>
      </c>
      <c r="E6296" s="16">
        <v>6238</v>
      </c>
      <c r="F6296" s="16">
        <v>16.43</v>
      </c>
      <c r="G6296" s="16">
        <v>1.7</v>
      </c>
      <c r="H6296" s="2">
        <f t="shared" si="98"/>
        <v>27.930999999999997</v>
      </c>
    </row>
    <row r="6297" spans="1:8" x14ac:dyDescent="0.3">
      <c r="A6297" s="16">
        <v>25332686</v>
      </c>
      <c r="B6297" s="16">
        <v>1100</v>
      </c>
      <c r="C6297" s="16">
        <v>48</v>
      </c>
      <c r="D6297" s="16">
        <v>46449</v>
      </c>
      <c r="E6297" s="16">
        <v>6247</v>
      </c>
      <c r="F6297" s="16">
        <v>16.43</v>
      </c>
      <c r="G6297" s="16">
        <v>1.7</v>
      </c>
      <c r="H6297" s="2">
        <f t="shared" si="98"/>
        <v>27.930999999999997</v>
      </c>
    </row>
    <row r="6298" spans="1:8" x14ac:dyDescent="0.3">
      <c r="A6298" s="16">
        <v>25336709</v>
      </c>
      <c r="B6298" s="16">
        <v>1100</v>
      </c>
      <c r="C6298" s="16">
        <v>48</v>
      </c>
      <c r="D6298" s="16">
        <v>46452</v>
      </c>
      <c r="E6298" s="16">
        <v>6229</v>
      </c>
      <c r="F6298" s="16">
        <v>16.440000000000001</v>
      </c>
      <c r="G6298" s="16">
        <v>1.8</v>
      </c>
      <c r="H6298" s="2">
        <f t="shared" si="98"/>
        <v>29.592000000000002</v>
      </c>
    </row>
    <row r="6299" spans="1:8" x14ac:dyDescent="0.3">
      <c r="A6299" s="16">
        <v>25340731</v>
      </c>
      <c r="B6299" s="16">
        <v>1100</v>
      </c>
      <c r="C6299" s="16">
        <v>48</v>
      </c>
      <c r="D6299" s="16">
        <v>46454</v>
      </c>
      <c r="E6299" s="16">
        <v>6247</v>
      </c>
      <c r="F6299" s="16">
        <v>16.43</v>
      </c>
      <c r="G6299" s="16">
        <v>1.6</v>
      </c>
      <c r="H6299" s="2">
        <f t="shared" si="98"/>
        <v>26.288</v>
      </c>
    </row>
    <row r="6300" spans="1:8" x14ac:dyDescent="0.3">
      <c r="A6300" s="16">
        <v>25344754</v>
      </c>
      <c r="B6300" s="16">
        <v>1100</v>
      </c>
      <c r="C6300" s="16">
        <v>48</v>
      </c>
      <c r="D6300" s="16">
        <v>46457</v>
      </c>
      <c r="E6300" s="16">
        <v>6261</v>
      </c>
      <c r="F6300" s="16">
        <v>16.45</v>
      </c>
      <c r="G6300" s="16">
        <v>1.5</v>
      </c>
      <c r="H6300" s="2">
        <f t="shared" si="98"/>
        <v>24.674999999999997</v>
      </c>
    </row>
    <row r="6301" spans="1:8" x14ac:dyDescent="0.3">
      <c r="A6301" s="16">
        <v>25348777</v>
      </c>
      <c r="B6301" s="16">
        <v>1100</v>
      </c>
      <c r="C6301" s="16">
        <v>48</v>
      </c>
      <c r="D6301" s="16">
        <v>46460</v>
      </c>
      <c r="E6301" s="16">
        <v>6224</v>
      </c>
      <c r="F6301" s="16">
        <v>16.420000000000002</v>
      </c>
      <c r="G6301" s="16">
        <v>1.8</v>
      </c>
      <c r="H6301" s="2">
        <f t="shared" si="98"/>
        <v>29.556000000000004</v>
      </c>
    </row>
    <row r="6302" spans="1:8" x14ac:dyDescent="0.3">
      <c r="A6302" s="16">
        <v>25352799</v>
      </c>
      <c r="B6302" s="16">
        <v>1100</v>
      </c>
      <c r="C6302" s="16">
        <v>48</v>
      </c>
      <c r="D6302" s="16">
        <v>46463</v>
      </c>
      <c r="E6302" s="16">
        <v>6211</v>
      </c>
      <c r="F6302" s="16">
        <v>16.440000000000001</v>
      </c>
      <c r="G6302" s="16">
        <v>1.6</v>
      </c>
      <c r="H6302" s="2">
        <f t="shared" si="98"/>
        <v>26.304000000000002</v>
      </c>
    </row>
    <row r="6303" spans="1:8" x14ac:dyDescent="0.3">
      <c r="A6303" s="16">
        <v>25356821</v>
      </c>
      <c r="B6303" s="16">
        <v>1100</v>
      </c>
      <c r="C6303" s="16">
        <v>48</v>
      </c>
      <c r="D6303" s="16">
        <v>46466</v>
      </c>
      <c r="E6303" s="16">
        <v>6211</v>
      </c>
      <c r="F6303" s="16">
        <v>16.43</v>
      </c>
      <c r="G6303" s="16">
        <v>1.8</v>
      </c>
      <c r="H6303" s="2">
        <f t="shared" si="98"/>
        <v>29.574000000000002</v>
      </c>
    </row>
    <row r="6304" spans="1:8" x14ac:dyDescent="0.3">
      <c r="A6304" s="16">
        <v>25360844</v>
      </c>
      <c r="B6304" s="16">
        <v>1100</v>
      </c>
      <c r="C6304" s="16">
        <v>48</v>
      </c>
      <c r="D6304" s="16">
        <v>46469</v>
      </c>
      <c r="E6304" s="16">
        <v>6193</v>
      </c>
      <c r="F6304" s="16">
        <v>16.43</v>
      </c>
      <c r="G6304" s="16">
        <v>1.8</v>
      </c>
      <c r="H6304" s="2">
        <f t="shared" si="98"/>
        <v>29.574000000000002</v>
      </c>
    </row>
    <row r="6305" spans="1:8" x14ac:dyDescent="0.3">
      <c r="A6305" s="16">
        <v>25364867</v>
      </c>
      <c r="B6305" s="16">
        <v>1100</v>
      </c>
      <c r="C6305" s="16">
        <v>48</v>
      </c>
      <c r="D6305" s="16">
        <v>46472</v>
      </c>
      <c r="E6305" s="16">
        <v>6206</v>
      </c>
      <c r="F6305" s="16">
        <v>16.440000000000001</v>
      </c>
      <c r="G6305" s="16">
        <v>1.6</v>
      </c>
      <c r="H6305" s="2">
        <f t="shared" si="98"/>
        <v>26.304000000000002</v>
      </c>
    </row>
    <row r="6306" spans="1:8" x14ac:dyDescent="0.3">
      <c r="A6306" s="16">
        <v>25368889</v>
      </c>
      <c r="B6306" s="16">
        <v>1100</v>
      </c>
      <c r="C6306" s="16">
        <v>48</v>
      </c>
      <c r="D6306" s="16">
        <v>46475</v>
      </c>
      <c r="E6306" s="16">
        <v>6202</v>
      </c>
      <c r="F6306" s="16">
        <v>16.440000000000001</v>
      </c>
      <c r="G6306" s="16">
        <v>1.6</v>
      </c>
      <c r="H6306" s="2">
        <f t="shared" si="98"/>
        <v>26.304000000000002</v>
      </c>
    </row>
    <row r="6307" spans="1:8" x14ac:dyDescent="0.3">
      <c r="A6307" s="16">
        <v>25372912</v>
      </c>
      <c r="B6307" s="16">
        <v>1100</v>
      </c>
      <c r="C6307" s="16">
        <v>48</v>
      </c>
      <c r="D6307" s="16">
        <v>46477</v>
      </c>
      <c r="E6307" s="16">
        <v>6233</v>
      </c>
      <c r="F6307" s="16">
        <v>16.440000000000001</v>
      </c>
      <c r="G6307" s="16">
        <v>1.8</v>
      </c>
      <c r="H6307" s="2">
        <f t="shared" si="98"/>
        <v>29.592000000000002</v>
      </c>
    </row>
    <row r="6308" spans="1:8" x14ac:dyDescent="0.3">
      <c r="A6308" s="16">
        <v>25376934</v>
      </c>
      <c r="B6308" s="16">
        <v>1100</v>
      </c>
      <c r="C6308" s="16">
        <v>48</v>
      </c>
      <c r="D6308" s="16">
        <v>46480</v>
      </c>
      <c r="E6308" s="16">
        <v>6229</v>
      </c>
      <c r="F6308" s="16">
        <v>16.420000000000002</v>
      </c>
      <c r="G6308" s="16">
        <v>1.7</v>
      </c>
      <c r="H6308" s="2">
        <f t="shared" si="98"/>
        <v>27.914000000000001</v>
      </c>
    </row>
    <row r="6309" spans="1:8" x14ac:dyDescent="0.3">
      <c r="A6309" s="16">
        <v>25380957</v>
      </c>
      <c r="B6309" s="16">
        <v>1100</v>
      </c>
      <c r="C6309" s="16">
        <v>48</v>
      </c>
      <c r="D6309" s="16">
        <v>46483</v>
      </c>
      <c r="E6309" s="16">
        <v>6197</v>
      </c>
      <c r="F6309" s="16">
        <v>16.45</v>
      </c>
      <c r="G6309" s="16">
        <v>1.7</v>
      </c>
      <c r="H6309" s="2">
        <f t="shared" si="98"/>
        <v>27.964999999999996</v>
      </c>
    </row>
    <row r="6310" spans="1:8" x14ac:dyDescent="0.3">
      <c r="A6310" s="16">
        <v>25384980</v>
      </c>
      <c r="B6310" s="16">
        <v>1100</v>
      </c>
      <c r="C6310" s="16">
        <v>48</v>
      </c>
      <c r="D6310" s="16">
        <v>46486</v>
      </c>
      <c r="E6310" s="16">
        <v>6197</v>
      </c>
      <c r="F6310" s="16">
        <v>16.43</v>
      </c>
      <c r="G6310" s="16">
        <v>1.7</v>
      </c>
      <c r="H6310" s="2">
        <f t="shared" si="98"/>
        <v>27.930999999999997</v>
      </c>
    </row>
    <row r="6311" spans="1:8" x14ac:dyDescent="0.3">
      <c r="A6311" s="16">
        <v>25389003</v>
      </c>
      <c r="B6311" s="16">
        <v>1100</v>
      </c>
      <c r="C6311" s="16">
        <v>48</v>
      </c>
      <c r="D6311" s="16">
        <v>46489</v>
      </c>
      <c r="E6311" s="16">
        <v>6197</v>
      </c>
      <c r="F6311" s="16">
        <v>16.440000000000001</v>
      </c>
      <c r="G6311" s="16">
        <v>1.6</v>
      </c>
      <c r="H6311" s="2">
        <f t="shared" si="98"/>
        <v>26.304000000000002</v>
      </c>
    </row>
    <row r="6312" spans="1:8" x14ac:dyDescent="0.3">
      <c r="A6312" s="16">
        <v>25393025</v>
      </c>
      <c r="B6312" s="16">
        <v>1100</v>
      </c>
      <c r="C6312" s="16">
        <v>48</v>
      </c>
      <c r="D6312" s="16">
        <v>46492</v>
      </c>
      <c r="E6312" s="16">
        <v>6242</v>
      </c>
      <c r="F6312" s="16">
        <v>16.420000000000002</v>
      </c>
      <c r="G6312" s="16">
        <v>1.7</v>
      </c>
      <c r="H6312" s="2">
        <f t="shared" si="98"/>
        <v>27.914000000000001</v>
      </c>
    </row>
    <row r="6313" spans="1:8" x14ac:dyDescent="0.3">
      <c r="A6313" s="16">
        <v>25397048</v>
      </c>
      <c r="B6313" s="16">
        <v>1100</v>
      </c>
      <c r="C6313" s="16">
        <v>48</v>
      </c>
      <c r="D6313" s="16">
        <v>46495</v>
      </c>
      <c r="E6313" s="16">
        <v>6242</v>
      </c>
      <c r="F6313" s="16">
        <v>16.420000000000002</v>
      </c>
      <c r="G6313" s="16">
        <v>1.6</v>
      </c>
      <c r="H6313" s="2">
        <f t="shared" si="98"/>
        <v>26.272000000000006</v>
      </c>
    </row>
    <row r="6314" spans="1:8" x14ac:dyDescent="0.3">
      <c r="A6314" s="16">
        <v>25401073</v>
      </c>
      <c r="B6314" s="16">
        <v>1100</v>
      </c>
      <c r="C6314" s="16">
        <v>48</v>
      </c>
      <c r="D6314" s="16">
        <v>46498</v>
      </c>
      <c r="E6314" s="16">
        <v>6247</v>
      </c>
      <c r="F6314" s="16">
        <v>16.440000000000001</v>
      </c>
      <c r="G6314" s="16">
        <v>1.7</v>
      </c>
      <c r="H6314" s="2">
        <f t="shared" si="98"/>
        <v>27.948</v>
      </c>
    </row>
    <row r="6315" spans="1:8" x14ac:dyDescent="0.3">
      <c r="A6315" s="16">
        <v>25405096</v>
      </c>
      <c r="B6315" s="16">
        <v>1100</v>
      </c>
      <c r="C6315" s="16">
        <v>49</v>
      </c>
      <c r="D6315" s="16">
        <v>46500</v>
      </c>
      <c r="E6315" s="16">
        <v>6261</v>
      </c>
      <c r="F6315" s="16">
        <v>16.440000000000001</v>
      </c>
      <c r="G6315" s="16">
        <v>1.7</v>
      </c>
      <c r="H6315" s="2">
        <f t="shared" si="98"/>
        <v>27.948</v>
      </c>
    </row>
    <row r="6316" spans="1:8" x14ac:dyDescent="0.3">
      <c r="A6316" s="16">
        <v>25409118</v>
      </c>
      <c r="B6316" s="16">
        <v>1100</v>
      </c>
      <c r="C6316" s="16">
        <v>49</v>
      </c>
      <c r="D6316" s="16">
        <v>46503</v>
      </c>
      <c r="E6316" s="16">
        <v>6261</v>
      </c>
      <c r="F6316" s="16">
        <v>16.43</v>
      </c>
      <c r="G6316" s="16">
        <v>1.7</v>
      </c>
      <c r="H6316" s="2">
        <f t="shared" si="98"/>
        <v>27.930999999999997</v>
      </c>
    </row>
    <row r="6317" spans="1:8" x14ac:dyDescent="0.3">
      <c r="A6317" s="16">
        <v>25413141</v>
      </c>
      <c r="B6317" s="16">
        <v>1100</v>
      </c>
      <c r="C6317" s="16">
        <v>49</v>
      </c>
      <c r="D6317" s="16">
        <v>46506</v>
      </c>
      <c r="E6317" s="16">
        <v>6224</v>
      </c>
      <c r="F6317" s="16">
        <v>16.43</v>
      </c>
      <c r="G6317" s="16">
        <v>1.6</v>
      </c>
      <c r="H6317" s="2">
        <f t="shared" si="98"/>
        <v>26.288</v>
      </c>
    </row>
    <row r="6318" spans="1:8" x14ac:dyDescent="0.3">
      <c r="A6318" s="16">
        <v>25417164</v>
      </c>
      <c r="B6318" s="16">
        <v>1100</v>
      </c>
      <c r="C6318" s="16">
        <v>48</v>
      </c>
      <c r="D6318" s="16">
        <v>46509</v>
      </c>
      <c r="E6318" s="16">
        <v>6229</v>
      </c>
      <c r="F6318" s="16">
        <v>16.440000000000001</v>
      </c>
      <c r="G6318" s="16">
        <v>1.7</v>
      </c>
      <c r="H6318" s="2">
        <f t="shared" si="98"/>
        <v>27.948</v>
      </c>
    </row>
    <row r="6319" spans="1:8" x14ac:dyDescent="0.3">
      <c r="A6319" s="16">
        <v>25421187</v>
      </c>
      <c r="B6319" s="16">
        <v>1100</v>
      </c>
      <c r="C6319" s="16">
        <v>48</v>
      </c>
      <c r="D6319" s="16">
        <v>46512</v>
      </c>
      <c r="E6319" s="16">
        <v>6229</v>
      </c>
      <c r="F6319" s="16">
        <v>16.440000000000001</v>
      </c>
      <c r="G6319" s="16">
        <v>1.6</v>
      </c>
      <c r="H6319" s="2">
        <f t="shared" si="98"/>
        <v>26.304000000000002</v>
      </c>
    </row>
    <row r="6320" spans="1:8" x14ac:dyDescent="0.3">
      <c r="A6320" s="16">
        <v>25425210</v>
      </c>
      <c r="B6320" s="16">
        <v>1100</v>
      </c>
      <c r="C6320" s="16">
        <v>48</v>
      </c>
      <c r="D6320" s="16">
        <v>46515</v>
      </c>
      <c r="E6320" s="16">
        <v>6215</v>
      </c>
      <c r="F6320" s="16">
        <v>16.43</v>
      </c>
      <c r="G6320" s="16">
        <v>1.7</v>
      </c>
      <c r="H6320" s="2">
        <f t="shared" si="98"/>
        <v>27.930999999999997</v>
      </c>
    </row>
    <row r="6321" spans="1:8" x14ac:dyDescent="0.3">
      <c r="A6321" s="16">
        <v>25429239</v>
      </c>
      <c r="B6321" s="16">
        <v>1100</v>
      </c>
      <c r="C6321" s="16">
        <v>48</v>
      </c>
      <c r="D6321" s="16">
        <v>46518</v>
      </c>
      <c r="E6321" s="16">
        <v>6220</v>
      </c>
      <c r="F6321" s="16">
        <v>16.420000000000002</v>
      </c>
      <c r="G6321" s="16">
        <v>1.8</v>
      </c>
      <c r="H6321" s="2">
        <f t="shared" si="98"/>
        <v>29.556000000000004</v>
      </c>
    </row>
    <row r="6322" spans="1:8" x14ac:dyDescent="0.3">
      <c r="A6322" s="16">
        <v>25433262</v>
      </c>
      <c r="B6322" s="16">
        <v>1100</v>
      </c>
      <c r="C6322" s="16">
        <v>48</v>
      </c>
      <c r="D6322" s="16">
        <v>46521</v>
      </c>
      <c r="E6322" s="16">
        <v>6184</v>
      </c>
      <c r="F6322" s="16">
        <v>16.43</v>
      </c>
      <c r="G6322" s="16">
        <v>1.8</v>
      </c>
      <c r="H6322" s="2">
        <f t="shared" si="98"/>
        <v>29.574000000000002</v>
      </c>
    </row>
    <row r="6323" spans="1:8" x14ac:dyDescent="0.3">
      <c r="A6323" s="16">
        <v>25437285</v>
      </c>
      <c r="B6323" s="16">
        <v>1100</v>
      </c>
      <c r="C6323" s="16">
        <v>48</v>
      </c>
      <c r="D6323" s="16">
        <v>46524</v>
      </c>
      <c r="E6323" s="16">
        <v>6202</v>
      </c>
      <c r="F6323" s="16">
        <v>16.43</v>
      </c>
      <c r="G6323" s="16">
        <v>1.6</v>
      </c>
      <c r="H6323" s="2">
        <f t="shared" si="98"/>
        <v>26.288</v>
      </c>
    </row>
    <row r="6324" spans="1:8" x14ac:dyDescent="0.3">
      <c r="A6324" s="16">
        <v>25441308</v>
      </c>
      <c r="B6324" s="16">
        <v>1100</v>
      </c>
      <c r="C6324" s="16">
        <v>48</v>
      </c>
      <c r="D6324" s="16">
        <v>46526</v>
      </c>
      <c r="E6324" s="16">
        <v>6206</v>
      </c>
      <c r="F6324" s="16">
        <v>16.43</v>
      </c>
      <c r="G6324" s="16">
        <v>1.7</v>
      </c>
      <c r="H6324" s="2">
        <f t="shared" si="98"/>
        <v>27.930999999999997</v>
      </c>
    </row>
    <row r="6325" spans="1:8" x14ac:dyDescent="0.3">
      <c r="A6325" s="16">
        <v>25445331</v>
      </c>
      <c r="B6325" s="16">
        <v>1100</v>
      </c>
      <c r="C6325" s="16">
        <v>48</v>
      </c>
      <c r="D6325" s="16">
        <v>46529</v>
      </c>
      <c r="E6325" s="16">
        <v>6193</v>
      </c>
      <c r="F6325" s="16">
        <v>16.43</v>
      </c>
      <c r="G6325" s="16">
        <v>1.8</v>
      </c>
      <c r="H6325" s="2">
        <f t="shared" si="98"/>
        <v>29.574000000000002</v>
      </c>
    </row>
    <row r="6326" spans="1:8" x14ac:dyDescent="0.3">
      <c r="A6326" s="16">
        <v>25449354</v>
      </c>
      <c r="B6326" s="16">
        <v>1100</v>
      </c>
      <c r="C6326" s="16">
        <v>49</v>
      </c>
      <c r="D6326" s="16">
        <v>46532</v>
      </c>
      <c r="E6326" s="16">
        <v>6179</v>
      </c>
      <c r="F6326" s="16">
        <v>16.420000000000002</v>
      </c>
      <c r="G6326" s="16">
        <v>1.6</v>
      </c>
      <c r="H6326" s="2">
        <f t="shared" si="98"/>
        <v>26.272000000000006</v>
      </c>
    </row>
    <row r="6327" spans="1:8" x14ac:dyDescent="0.3">
      <c r="A6327" s="16">
        <v>25453376</v>
      </c>
      <c r="B6327" s="16">
        <v>1100</v>
      </c>
      <c r="C6327" s="16">
        <v>49</v>
      </c>
      <c r="D6327" s="16">
        <v>46535</v>
      </c>
      <c r="E6327" s="16">
        <v>6188</v>
      </c>
      <c r="F6327" s="16">
        <v>16.45</v>
      </c>
      <c r="G6327" s="16">
        <v>1.6</v>
      </c>
      <c r="H6327" s="2">
        <f t="shared" si="98"/>
        <v>26.32</v>
      </c>
    </row>
    <row r="6328" spans="1:8" x14ac:dyDescent="0.3">
      <c r="A6328" s="16">
        <v>25457399</v>
      </c>
      <c r="B6328" s="16">
        <v>1100</v>
      </c>
      <c r="C6328" s="16">
        <v>49</v>
      </c>
      <c r="D6328" s="16">
        <v>46538</v>
      </c>
      <c r="E6328" s="16">
        <v>6238</v>
      </c>
      <c r="F6328" s="16">
        <v>16.38</v>
      </c>
      <c r="G6328" s="16">
        <v>1.8</v>
      </c>
      <c r="H6328" s="2">
        <f t="shared" si="98"/>
        <v>29.483999999999998</v>
      </c>
    </row>
    <row r="6329" spans="1:8" x14ac:dyDescent="0.3">
      <c r="A6329" s="16">
        <v>25461422</v>
      </c>
      <c r="B6329" s="16">
        <v>1100</v>
      </c>
      <c r="C6329" s="16">
        <v>49</v>
      </c>
      <c r="D6329" s="16">
        <v>46541</v>
      </c>
      <c r="E6329" s="16">
        <v>6242</v>
      </c>
      <c r="F6329" s="16">
        <v>16.43</v>
      </c>
      <c r="G6329" s="16">
        <v>1.6</v>
      </c>
      <c r="H6329" s="2">
        <f t="shared" si="98"/>
        <v>26.288</v>
      </c>
    </row>
    <row r="6330" spans="1:8" x14ac:dyDescent="0.3">
      <c r="A6330" s="16">
        <v>25465445</v>
      </c>
      <c r="B6330" s="16">
        <v>1100</v>
      </c>
      <c r="C6330" s="16">
        <v>49</v>
      </c>
      <c r="D6330" s="16">
        <v>46544</v>
      </c>
      <c r="E6330" s="16">
        <v>6256</v>
      </c>
      <c r="F6330" s="16">
        <v>16.43</v>
      </c>
      <c r="G6330" s="16">
        <v>1.6</v>
      </c>
      <c r="H6330" s="2">
        <f t="shared" si="98"/>
        <v>26.288</v>
      </c>
    </row>
    <row r="6331" spans="1:8" x14ac:dyDescent="0.3">
      <c r="A6331" s="16">
        <v>25469468</v>
      </c>
      <c r="B6331" s="16">
        <v>1100</v>
      </c>
      <c r="C6331" s="16">
        <v>49</v>
      </c>
      <c r="D6331" s="16">
        <v>46547</v>
      </c>
      <c r="E6331" s="16">
        <v>6270</v>
      </c>
      <c r="F6331" s="16">
        <v>16.440000000000001</v>
      </c>
      <c r="G6331" s="16">
        <v>1.5</v>
      </c>
      <c r="H6331" s="2">
        <f t="shared" si="98"/>
        <v>24.660000000000004</v>
      </c>
    </row>
    <row r="6332" spans="1:8" x14ac:dyDescent="0.3">
      <c r="A6332" s="16">
        <v>25473491</v>
      </c>
      <c r="B6332" s="16">
        <v>1100</v>
      </c>
      <c r="C6332" s="16">
        <v>49</v>
      </c>
      <c r="D6332" s="16">
        <v>46550</v>
      </c>
      <c r="E6332" s="16">
        <v>6274</v>
      </c>
      <c r="F6332" s="16">
        <v>16.420000000000002</v>
      </c>
      <c r="G6332" s="16">
        <v>1.6</v>
      </c>
      <c r="H6332" s="2">
        <f t="shared" si="98"/>
        <v>26.272000000000006</v>
      </c>
    </row>
    <row r="6333" spans="1:8" x14ac:dyDescent="0.3">
      <c r="A6333" s="16">
        <v>25477520</v>
      </c>
      <c r="B6333" s="16">
        <v>1100</v>
      </c>
      <c r="C6333" s="16">
        <v>49</v>
      </c>
      <c r="D6333" s="16">
        <v>46552</v>
      </c>
      <c r="E6333" s="16">
        <v>6247</v>
      </c>
      <c r="F6333" s="16">
        <v>16.43</v>
      </c>
      <c r="G6333" s="16">
        <v>1.7</v>
      </c>
      <c r="H6333" s="2">
        <f t="shared" si="98"/>
        <v>27.930999999999997</v>
      </c>
    </row>
    <row r="6334" spans="1:8" x14ac:dyDescent="0.3">
      <c r="A6334" s="16">
        <v>25481543</v>
      </c>
      <c r="B6334" s="16">
        <v>1100</v>
      </c>
      <c r="C6334" s="16">
        <v>48</v>
      </c>
      <c r="D6334" s="16">
        <v>46555</v>
      </c>
      <c r="E6334" s="16">
        <v>6247</v>
      </c>
      <c r="F6334" s="16">
        <v>16.440000000000001</v>
      </c>
      <c r="G6334" s="16">
        <v>1.6</v>
      </c>
      <c r="H6334" s="2">
        <f t="shared" si="98"/>
        <v>26.304000000000002</v>
      </c>
    </row>
    <row r="6335" spans="1:8" x14ac:dyDescent="0.3">
      <c r="A6335" s="16">
        <v>25485566</v>
      </c>
      <c r="B6335" s="16">
        <v>1100</v>
      </c>
      <c r="C6335" s="16">
        <v>48</v>
      </c>
      <c r="D6335" s="16">
        <v>46558</v>
      </c>
      <c r="E6335" s="16">
        <v>6247</v>
      </c>
      <c r="F6335" s="16">
        <v>16.45</v>
      </c>
      <c r="G6335" s="16">
        <v>1.8</v>
      </c>
      <c r="H6335" s="2">
        <f t="shared" si="98"/>
        <v>29.61</v>
      </c>
    </row>
    <row r="6336" spans="1:8" x14ac:dyDescent="0.3">
      <c r="A6336" s="16">
        <v>25489589</v>
      </c>
      <c r="B6336" s="16">
        <v>1100</v>
      </c>
      <c r="C6336" s="16">
        <v>48</v>
      </c>
      <c r="D6336" s="16">
        <v>46561</v>
      </c>
      <c r="E6336" s="16">
        <v>6256</v>
      </c>
      <c r="F6336" s="16">
        <v>16.43</v>
      </c>
      <c r="G6336" s="16">
        <v>1.6</v>
      </c>
      <c r="H6336" s="2">
        <f t="shared" si="98"/>
        <v>26.288</v>
      </c>
    </row>
    <row r="6337" spans="1:8" x14ac:dyDescent="0.3">
      <c r="A6337" s="16">
        <v>25493612</v>
      </c>
      <c r="B6337" s="16">
        <v>1100</v>
      </c>
      <c r="C6337" s="16">
        <v>48</v>
      </c>
      <c r="D6337" s="16">
        <v>46564</v>
      </c>
      <c r="E6337" s="16">
        <v>6261</v>
      </c>
      <c r="F6337" s="16">
        <v>16.43</v>
      </c>
      <c r="G6337" s="16">
        <v>1.8</v>
      </c>
      <c r="H6337" s="2">
        <f t="shared" si="98"/>
        <v>29.574000000000002</v>
      </c>
    </row>
    <row r="6338" spans="1:8" x14ac:dyDescent="0.3">
      <c r="A6338" s="16">
        <v>25497635</v>
      </c>
      <c r="B6338" s="16">
        <v>1100</v>
      </c>
      <c r="C6338" s="16">
        <v>48</v>
      </c>
      <c r="D6338" s="16">
        <v>46567</v>
      </c>
      <c r="E6338" s="16">
        <v>6224</v>
      </c>
      <c r="F6338" s="16">
        <v>16.420000000000002</v>
      </c>
      <c r="G6338" s="16">
        <v>1.8</v>
      </c>
      <c r="H6338" s="2">
        <f t="shared" si="98"/>
        <v>29.556000000000004</v>
      </c>
    </row>
    <row r="6339" spans="1:8" x14ac:dyDescent="0.3">
      <c r="A6339" s="16">
        <v>25501658</v>
      </c>
      <c r="B6339" s="16">
        <v>1100</v>
      </c>
      <c r="C6339" s="16">
        <v>49</v>
      </c>
      <c r="D6339" s="16">
        <v>46570</v>
      </c>
      <c r="E6339" s="16">
        <v>6251</v>
      </c>
      <c r="F6339" s="16">
        <v>16.399999999999999</v>
      </c>
      <c r="G6339" s="16">
        <v>1.6</v>
      </c>
      <c r="H6339" s="2">
        <f t="shared" si="98"/>
        <v>26.24</v>
      </c>
    </row>
    <row r="6340" spans="1:8" x14ac:dyDescent="0.3">
      <c r="A6340" s="16">
        <v>25505680</v>
      </c>
      <c r="B6340" s="16">
        <v>1100</v>
      </c>
      <c r="C6340" s="16">
        <v>49</v>
      </c>
      <c r="D6340" s="16">
        <v>46573</v>
      </c>
      <c r="E6340" s="16">
        <v>6238</v>
      </c>
      <c r="F6340" s="16">
        <v>16.440000000000001</v>
      </c>
      <c r="G6340" s="16">
        <v>1.6</v>
      </c>
      <c r="H6340" s="2">
        <f t="shared" si="98"/>
        <v>26.304000000000002</v>
      </c>
    </row>
    <row r="6341" spans="1:8" x14ac:dyDescent="0.3">
      <c r="A6341" s="16">
        <v>25509703</v>
      </c>
      <c r="B6341" s="16">
        <v>1100</v>
      </c>
      <c r="C6341" s="16">
        <v>49</v>
      </c>
      <c r="D6341" s="16">
        <v>46576</v>
      </c>
      <c r="E6341" s="16">
        <v>6238</v>
      </c>
      <c r="F6341" s="16">
        <v>16.440000000000001</v>
      </c>
      <c r="G6341" s="16">
        <v>1.7</v>
      </c>
      <c r="H6341" s="2">
        <f t="shared" ref="H6341:H6404" si="99">G6341*F6341</f>
        <v>27.948</v>
      </c>
    </row>
    <row r="6342" spans="1:8" x14ac:dyDescent="0.3">
      <c r="A6342" s="16">
        <v>25513725</v>
      </c>
      <c r="B6342" s="16">
        <v>1100</v>
      </c>
      <c r="C6342" s="16">
        <v>49</v>
      </c>
      <c r="D6342" s="16">
        <v>46578</v>
      </c>
      <c r="E6342" s="16">
        <v>6233</v>
      </c>
      <c r="F6342" s="16">
        <v>16.43</v>
      </c>
      <c r="G6342" s="16">
        <v>1.6</v>
      </c>
      <c r="H6342" s="2">
        <f t="shared" si="99"/>
        <v>26.288</v>
      </c>
    </row>
    <row r="6343" spans="1:8" x14ac:dyDescent="0.3">
      <c r="A6343" s="16">
        <v>25517755</v>
      </c>
      <c r="B6343" s="16">
        <v>1100</v>
      </c>
      <c r="C6343" s="16">
        <v>49</v>
      </c>
      <c r="D6343" s="16">
        <v>46581</v>
      </c>
      <c r="E6343" s="16">
        <v>6251</v>
      </c>
      <c r="F6343" s="16">
        <v>16.420000000000002</v>
      </c>
      <c r="G6343" s="16">
        <v>1.6</v>
      </c>
      <c r="H6343" s="2">
        <f t="shared" si="99"/>
        <v>26.272000000000006</v>
      </c>
    </row>
    <row r="6344" spans="1:8" x14ac:dyDescent="0.3">
      <c r="A6344" s="16">
        <v>25521785</v>
      </c>
      <c r="B6344" s="16">
        <v>1100</v>
      </c>
      <c r="C6344" s="16">
        <v>49</v>
      </c>
      <c r="D6344" s="16">
        <v>46584</v>
      </c>
      <c r="E6344" s="16">
        <v>6251</v>
      </c>
      <c r="F6344" s="16">
        <v>16.440000000000001</v>
      </c>
      <c r="G6344" s="16">
        <v>1.7</v>
      </c>
      <c r="H6344" s="2">
        <f t="shared" si="99"/>
        <v>27.948</v>
      </c>
    </row>
    <row r="6345" spans="1:8" x14ac:dyDescent="0.3">
      <c r="A6345" s="16">
        <v>25525807</v>
      </c>
      <c r="B6345" s="16">
        <v>1100</v>
      </c>
      <c r="C6345" s="16">
        <v>49</v>
      </c>
      <c r="D6345" s="16">
        <v>46587</v>
      </c>
      <c r="E6345" s="16">
        <v>6251</v>
      </c>
      <c r="F6345" s="16">
        <v>16.45</v>
      </c>
      <c r="G6345" s="16">
        <v>1.6</v>
      </c>
      <c r="H6345" s="2">
        <f t="shared" si="99"/>
        <v>26.32</v>
      </c>
    </row>
    <row r="6346" spans="1:8" x14ac:dyDescent="0.3">
      <c r="A6346" s="16">
        <v>25529829</v>
      </c>
      <c r="B6346" s="16">
        <v>1100</v>
      </c>
      <c r="C6346" s="16">
        <v>49</v>
      </c>
      <c r="D6346" s="16">
        <v>46590</v>
      </c>
      <c r="E6346" s="16">
        <v>6242</v>
      </c>
      <c r="F6346" s="16">
        <v>16.43</v>
      </c>
      <c r="G6346" s="16">
        <v>1.8</v>
      </c>
      <c r="H6346" s="2">
        <f t="shared" si="99"/>
        <v>29.574000000000002</v>
      </c>
    </row>
    <row r="6347" spans="1:8" x14ac:dyDescent="0.3">
      <c r="A6347" s="16">
        <v>25533929</v>
      </c>
      <c r="B6347" s="16">
        <v>1100</v>
      </c>
      <c r="C6347" s="16">
        <v>49</v>
      </c>
      <c r="D6347" s="16">
        <v>46593</v>
      </c>
      <c r="E6347" s="16">
        <v>6242</v>
      </c>
      <c r="F6347" s="16">
        <v>16.45</v>
      </c>
      <c r="G6347" s="16">
        <v>1.8</v>
      </c>
      <c r="H6347" s="2">
        <f t="shared" si="99"/>
        <v>29.61</v>
      </c>
    </row>
    <row r="6348" spans="1:8" x14ac:dyDescent="0.3">
      <c r="A6348" s="16">
        <v>25537951</v>
      </c>
      <c r="B6348" s="16">
        <v>1100</v>
      </c>
      <c r="C6348" s="16">
        <v>49</v>
      </c>
      <c r="D6348" s="16">
        <v>46596</v>
      </c>
      <c r="E6348" s="16">
        <v>6242</v>
      </c>
      <c r="F6348" s="16">
        <v>16.43</v>
      </c>
      <c r="G6348" s="16">
        <v>1.7</v>
      </c>
      <c r="H6348" s="2">
        <f t="shared" si="99"/>
        <v>27.930999999999997</v>
      </c>
    </row>
    <row r="6349" spans="1:8" x14ac:dyDescent="0.3">
      <c r="A6349" s="16">
        <v>25541974</v>
      </c>
      <c r="B6349" s="16">
        <v>1100</v>
      </c>
      <c r="C6349" s="16">
        <v>49</v>
      </c>
      <c r="D6349" s="16">
        <v>46599</v>
      </c>
      <c r="E6349" s="16">
        <v>6211</v>
      </c>
      <c r="F6349" s="16">
        <v>16.43</v>
      </c>
      <c r="G6349" s="16">
        <v>1.7</v>
      </c>
      <c r="H6349" s="2">
        <f t="shared" si="99"/>
        <v>27.930999999999997</v>
      </c>
    </row>
    <row r="6350" spans="1:8" x14ac:dyDescent="0.3">
      <c r="A6350" s="16">
        <v>25545997</v>
      </c>
      <c r="B6350" s="16">
        <v>1100</v>
      </c>
      <c r="C6350" s="16">
        <v>49</v>
      </c>
      <c r="D6350" s="16">
        <v>46602</v>
      </c>
      <c r="E6350" s="16">
        <v>6224</v>
      </c>
      <c r="F6350" s="16">
        <v>16.43</v>
      </c>
      <c r="G6350" s="16">
        <v>1.7</v>
      </c>
      <c r="H6350" s="2">
        <f t="shared" si="99"/>
        <v>27.930999999999997</v>
      </c>
    </row>
    <row r="6351" spans="1:8" x14ac:dyDescent="0.3">
      <c r="A6351" s="16">
        <v>25550020</v>
      </c>
      <c r="B6351" s="16">
        <v>1100</v>
      </c>
      <c r="C6351" s="16">
        <v>49</v>
      </c>
      <c r="D6351" s="16">
        <v>46605</v>
      </c>
      <c r="E6351" s="16">
        <v>6211</v>
      </c>
      <c r="F6351" s="16">
        <v>16.440000000000001</v>
      </c>
      <c r="G6351" s="16">
        <v>1.7</v>
      </c>
      <c r="H6351" s="2">
        <f t="shared" si="99"/>
        <v>27.948</v>
      </c>
    </row>
    <row r="6352" spans="1:8" x14ac:dyDescent="0.3">
      <c r="A6352" s="16">
        <v>25554114</v>
      </c>
      <c r="B6352" s="16">
        <v>1100</v>
      </c>
      <c r="C6352" s="16">
        <v>49</v>
      </c>
      <c r="D6352" s="16">
        <v>46608</v>
      </c>
      <c r="E6352" s="16">
        <v>6197</v>
      </c>
      <c r="F6352" s="16">
        <v>16.43</v>
      </c>
      <c r="G6352" s="16">
        <v>1.6</v>
      </c>
      <c r="H6352" s="2">
        <f t="shared" si="99"/>
        <v>26.288</v>
      </c>
    </row>
    <row r="6353" spans="1:8" x14ac:dyDescent="0.3">
      <c r="A6353" s="16">
        <v>25558137</v>
      </c>
      <c r="B6353" s="16">
        <v>1100</v>
      </c>
      <c r="C6353" s="16">
        <v>49</v>
      </c>
      <c r="D6353" s="16">
        <v>46610</v>
      </c>
      <c r="E6353" s="16">
        <v>6202</v>
      </c>
      <c r="F6353" s="16">
        <v>16.440000000000001</v>
      </c>
      <c r="G6353" s="16">
        <v>1.7</v>
      </c>
      <c r="H6353" s="2">
        <f t="shared" si="99"/>
        <v>27.948</v>
      </c>
    </row>
    <row r="6354" spans="1:8" x14ac:dyDescent="0.3">
      <c r="A6354" s="16">
        <v>25562159</v>
      </c>
      <c r="B6354" s="16">
        <v>1100</v>
      </c>
      <c r="C6354" s="16">
        <v>49</v>
      </c>
      <c r="D6354" s="16">
        <v>46613</v>
      </c>
      <c r="E6354" s="16">
        <v>6202</v>
      </c>
      <c r="F6354" s="16">
        <v>16.440000000000001</v>
      </c>
      <c r="G6354" s="16">
        <v>1.6</v>
      </c>
      <c r="H6354" s="2">
        <f t="shared" si="99"/>
        <v>26.304000000000002</v>
      </c>
    </row>
    <row r="6355" spans="1:8" x14ac:dyDescent="0.3">
      <c r="A6355" s="16">
        <v>25566182</v>
      </c>
      <c r="B6355" s="16">
        <v>1100</v>
      </c>
      <c r="C6355" s="16">
        <v>49</v>
      </c>
      <c r="D6355" s="16">
        <v>46616</v>
      </c>
      <c r="E6355" s="16">
        <v>6224</v>
      </c>
      <c r="F6355" s="16">
        <v>16.43</v>
      </c>
      <c r="G6355" s="16">
        <v>1.7</v>
      </c>
      <c r="H6355" s="2">
        <f t="shared" si="99"/>
        <v>27.930999999999997</v>
      </c>
    </row>
    <row r="6356" spans="1:8" x14ac:dyDescent="0.3">
      <c r="A6356" s="16">
        <v>25570205</v>
      </c>
      <c r="B6356" s="16">
        <v>1100</v>
      </c>
      <c r="C6356" s="16">
        <v>49</v>
      </c>
      <c r="D6356" s="16">
        <v>46619</v>
      </c>
      <c r="E6356" s="16">
        <v>6238</v>
      </c>
      <c r="F6356" s="16">
        <v>16.440000000000001</v>
      </c>
      <c r="G6356" s="16">
        <v>1.6</v>
      </c>
      <c r="H6356" s="2">
        <f t="shared" si="99"/>
        <v>26.304000000000002</v>
      </c>
    </row>
    <row r="6357" spans="1:8" x14ac:dyDescent="0.3">
      <c r="A6357" s="16">
        <v>25574227</v>
      </c>
      <c r="B6357" s="16">
        <v>1100</v>
      </c>
      <c r="C6357" s="16">
        <v>49</v>
      </c>
      <c r="D6357" s="16">
        <v>46622</v>
      </c>
      <c r="E6357" s="16">
        <v>6233</v>
      </c>
      <c r="F6357" s="16">
        <v>16.43</v>
      </c>
      <c r="G6357" s="16">
        <v>1.5</v>
      </c>
      <c r="H6357" s="2">
        <f t="shared" si="99"/>
        <v>24.645</v>
      </c>
    </row>
    <row r="6358" spans="1:8" x14ac:dyDescent="0.3">
      <c r="A6358" s="16">
        <v>25578249</v>
      </c>
      <c r="B6358" s="16">
        <v>1100</v>
      </c>
      <c r="C6358" s="16">
        <v>49</v>
      </c>
      <c r="D6358" s="16">
        <v>46625</v>
      </c>
      <c r="E6358" s="16">
        <v>6233</v>
      </c>
      <c r="F6358" s="16">
        <v>16.43</v>
      </c>
      <c r="G6358" s="16">
        <v>1.7</v>
      </c>
      <c r="H6358" s="2">
        <f t="shared" si="99"/>
        <v>27.930999999999997</v>
      </c>
    </row>
    <row r="6359" spans="1:8" x14ac:dyDescent="0.3">
      <c r="A6359" s="16">
        <v>25582273</v>
      </c>
      <c r="B6359" s="16">
        <v>1100</v>
      </c>
      <c r="C6359" s="16">
        <v>49</v>
      </c>
      <c r="D6359" s="16">
        <v>46628</v>
      </c>
      <c r="E6359" s="16">
        <v>6238</v>
      </c>
      <c r="F6359" s="16">
        <v>16.440000000000001</v>
      </c>
      <c r="G6359" s="16">
        <v>1.6</v>
      </c>
      <c r="H6359" s="2">
        <f t="shared" si="99"/>
        <v>26.304000000000002</v>
      </c>
    </row>
    <row r="6360" spans="1:8" x14ac:dyDescent="0.3">
      <c r="A6360" s="16">
        <v>25586296</v>
      </c>
      <c r="B6360" s="16">
        <v>1100</v>
      </c>
      <c r="C6360" s="16">
        <v>49</v>
      </c>
      <c r="D6360" s="16">
        <v>46631</v>
      </c>
      <c r="E6360" s="16">
        <v>6238</v>
      </c>
      <c r="F6360" s="16">
        <v>16.440000000000001</v>
      </c>
      <c r="G6360" s="16">
        <v>1.6</v>
      </c>
      <c r="H6360" s="2">
        <f t="shared" si="99"/>
        <v>26.304000000000002</v>
      </c>
    </row>
    <row r="6361" spans="1:8" x14ac:dyDescent="0.3">
      <c r="A6361" s="16">
        <v>25590319</v>
      </c>
      <c r="B6361" s="16">
        <v>1100</v>
      </c>
      <c r="C6361" s="16">
        <v>49</v>
      </c>
      <c r="D6361" s="16">
        <v>46634</v>
      </c>
      <c r="E6361" s="16">
        <v>6238</v>
      </c>
      <c r="F6361" s="16">
        <v>16.45</v>
      </c>
      <c r="G6361" s="16">
        <v>1.6</v>
      </c>
      <c r="H6361" s="2">
        <f t="shared" si="99"/>
        <v>26.32</v>
      </c>
    </row>
    <row r="6362" spans="1:8" x14ac:dyDescent="0.3">
      <c r="A6362" s="16">
        <v>25594342</v>
      </c>
      <c r="B6362" s="16">
        <v>1100</v>
      </c>
      <c r="C6362" s="16">
        <v>49</v>
      </c>
      <c r="D6362" s="16">
        <v>46636</v>
      </c>
      <c r="E6362" s="16">
        <v>6251</v>
      </c>
      <c r="F6362" s="16">
        <v>16.43</v>
      </c>
      <c r="G6362" s="16">
        <v>1.7</v>
      </c>
      <c r="H6362" s="2">
        <f t="shared" si="99"/>
        <v>27.930999999999997</v>
      </c>
    </row>
    <row r="6363" spans="1:8" x14ac:dyDescent="0.3">
      <c r="A6363" s="16">
        <v>25598365</v>
      </c>
      <c r="B6363" s="16">
        <v>1100</v>
      </c>
      <c r="C6363" s="16">
        <v>49</v>
      </c>
      <c r="D6363" s="16">
        <v>46639</v>
      </c>
      <c r="E6363" s="16">
        <v>6270</v>
      </c>
      <c r="F6363" s="16">
        <v>16.45</v>
      </c>
      <c r="G6363" s="16">
        <v>1.5</v>
      </c>
      <c r="H6363" s="2">
        <f t="shared" si="99"/>
        <v>24.674999999999997</v>
      </c>
    </row>
    <row r="6364" spans="1:8" x14ac:dyDescent="0.3">
      <c r="A6364" s="16">
        <v>25602388</v>
      </c>
      <c r="B6364" s="16">
        <v>1100</v>
      </c>
      <c r="C6364" s="16">
        <v>49</v>
      </c>
      <c r="D6364" s="16">
        <v>46642</v>
      </c>
      <c r="E6364" s="16">
        <v>6251</v>
      </c>
      <c r="F6364" s="16">
        <v>16.45</v>
      </c>
      <c r="G6364" s="16">
        <v>1.7</v>
      </c>
      <c r="H6364" s="2">
        <f t="shared" si="99"/>
        <v>27.964999999999996</v>
      </c>
    </row>
    <row r="6365" spans="1:8" x14ac:dyDescent="0.3">
      <c r="A6365" s="16">
        <v>25606411</v>
      </c>
      <c r="B6365" s="16">
        <v>1100</v>
      </c>
      <c r="C6365" s="16">
        <v>49</v>
      </c>
      <c r="D6365" s="16">
        <v>46645</v>
      </c>
      <c r="E6365" s="16">
        <v>6233</v>
      </c>
      <c r="F6365" s="16">
        <v>16.440000000000001</v>
      </c>
      <c r="G6365" s="16">
        <v>1.7</v>
      </c>
      <c r="H6365" s="2">
        <f t="shared" si="99"/>
        <v>27.948</v>
      </c>
    </row>
    <row r="6366" spans="1:8" x14ac:dyDescent="0.3">
      <c r="A6366" s="16">
        <v>25610434</v>
      </c>
      <c r="B6366" s="16">
        <v>1100</v>
      </c>
      <c r="C6366" s="16">
        <v>49</v>
      </c>
      <c r="D6366" s="16">
        <v>46648</v>
      </c>
      <c r="E6366" s="16">
        <v>6220</v>
      </c>
      <c r="F6366" s="16">
        <v>16.43</v>
      </c>
      <c r="G6366" s="16">
        <v>1.8</v>
      </c>
      <c r="H6366" s="2">
        <f t="shared" si="99"/>
        <v>29.574000000000002</v>
      </c>
    </row>
    <row r="6367" spans="1:8" x14ac:dyDescent="0.3">
      <c r="A6367" s="16">
        <v>25614456</v>
      </c>
      <c r="B6367" s="16">
        <v>1100</v>
      </c>
      <c r="C6367" s="16">
        <v>49</v>
      </c>
      <c r="D6367" s="16">
        <v>46651</v>
      </c>
      <c r="E6367" s="16">
        <v>6202</v>
      </c>
      <c r="F6367" s="16">
        <v>16.45</v>
      </c>
      <c r="G6367" s="16">
        <v>1.7</v>
      </c>
      <c r="H6367" s="2">
        <f t="shared" si="99"/>
        <v>27.964999999999996</v>
      </c>
    </row>
    <row r="6368" spans="1:8" x14ac:dyDescent="0.3">
      <c r="A6368" s="16">
        <v>25618486</v>
      </c>
      <c r="B6368" s="16">
        <v>1100</v>
      </c>
      <c r="C6368" s="16">
        <v>49</v>
      </c>
      <c r="D6368" s="16">
        <v>46654</v>
      </c>
      <c r="E6368" s="16">
        <v>6238</v>
      </c>
      <c r="F6368" s="16">
        <v>16.440000000000001</v>
      </c>
      <c r="G6368" s="16">
        <v>1.8</v>
      </c>
      <c r="H6368" s="2">
        <f t="shared" si="99"/>
        <v>29.592000000000002</v>
      </c>
    </row>
    <row r="6369" spans="1:8" x14ac:dyDescent="0.3">
      <c r="A6369" s="16">
        <v>25622509</v>
      </c>
      <c r="B6369" s="16">
        <v>1100</v>
      </c>
      <c r="C6369" s="16">
        <v>49</v>
      </c>
      <c r="D6369" s="16">
        <v>46657</v>
      </c>
      <c r="E6369" s="16">
        <v>6256</v>
      </c>
      <c r="F6369" s="16">
        <v>16.440000000000001</v>
      </c>
      <c r="G6369" s="16">
        <v>1.6</v>
      </c>
      <c r="H6369" s="2">
        <f t="shared" si="99"/>
        <v>26.304000000000002</v>
      </c>
    </row>
    <row r="6370" spans="1:8" x14ac:dyDescent="0.3">
      <c r="A6370" s="16">
        <v>25626532</v>
      </c>
      <c r="B6370" s="16">
        <v>1100</v>
      </c>
      <c r="C6370" s="16">
        <v>49</v>
      </c>
      <c r="D6370" s="16">
        <v>46660</v>
      </c>
      <c r="E6370" s="16">
        <v>6251</v>
      </c>
      <c r="F6370" s="16">
        <v>16.45</v>
      </c>
      <c r="G6370" s="16">
        <v>1.6</v>
      </c>
      <c r="H6370" s="2">
        <f t="shared" si="99"/>
        <v>26.32</v>
      </c>
    </row>
    <row r="6371" spans="1:8" x14ac:dyDescent="0.3">
      <c r="A6371" s="16">
        <v>25630622</v>
      </c>
      <c r="B6371" s="16">
        <v>1100</v>
      </c>
      <c r="C6371" s="16">
        <v>49</v>
      </c>
      <c r="D6371" s="16">
        <v>46662</v>
      </c>
      <c r="E6371" s="16">
        <v>6284</v>
      </c>
      <c r="F6371" s="16">
        <v>16.43</v>
      </c>
      <c r="G6371" s="16">
        <v>1.8</v>
      </c>
      <c r="H6371" s="2">
        <f t="shared" si="99"/>
        <v>29.574000000000002</v>
      </c>
    </row>
    <row r="6372" spans="1:8" x14ac:dyDescent="0.3">
      <c r="A6372" s="16">
        <v>25634645</v>
      </c>
      <c r="B6372" s="16">
        <v>1100</v>
      </c>
      <c r="C6372" s="16">
        <v>49</v>
      </c>
      <c r="D6372" s="16">
        <v>46665</v>
      </c>
      <c r="E6372" s="16">
        <v>6270</v>
      </c>
      <c r="F6372" s="16">
        <v>16.45</v>
      </c>
      <c r="G6372" s="16">
        <v>1.6</v>
      </c>
      <c r="H6372" s="2">
        <f t="shared" si="99"/>
        <v>26.32</v>
      </c>
    </row>
    <row r="6373" spans="1:8" x14ac:dyDescent="0.3">
      <c r="A6373" s="16">
        <v>25638669</v>
      </c>
      <c r="B6373" s="16">
        <v>1100</v>
      </c>
      <c r="C6373" s="16">
        <v>49</v>
      </c>
      <c r="D6373" s="16">
        <v>46668</v>
      </c>
      <c r="E6373" s="16">
        <v>6251</v>
      </c>
      <c r="F6373" s="16">
        <v>16.420000000000002</v>
      </c>
      <c r="G6373" s="16">
        <v>1.8</v>
      </c>
      <c r="H6373" s="2">
        <f t="shared" si="99"/>
        <v>29.556000000000004</v>
      </c>
    </row>
    <row r="6374" spans="1:8" x14ac:dyDescent="0.3">
      <c r="A6374" s="16">
        <v>25642692</v>
      </c>
      <c r="B6374" s="16">
        <v>1100</v>
      </c>
      <c r="C6374" s="16">
        <v>49</v>
      </c>
      <c r="D6374" s="16">
        <v>46671</v>
      </c>
      <c r="E6374" s="16">
        <v>6265</v>
      </c>
      <c r="F6374" s="16">
        <v>16.43</v>
      </c>
      <c r="G6374" s="16">
        <v>1.7</v>
      </c>
      <c r="H6374" s="2">
        <f t="shared" si="99"/>
        <v>27.930999999999997</v>
      </c>
    </row>
    <row r="6375" spans="1:8" x14ac:dyDescent="0.3">
      <c r="A6375" s="16">
        <v>25646715</v>
      </c>
      <c r="B6375" s="16">
        <v>1100</v>
      </c>
      <c r="C6375" s="16">
        <v>49</v>
      </c>
      <c r="D6375" s="16">
        <v>46674</v>
      </c>
      <c r="E6375" s="16">
        <v>6251</v>
      </c>
      <c r="F6375" s="16">
        <v>16.43</v>
      </c>
      <c r="G6375" s="16">
        <v>1.6</v>
      </c>
      <c r="H6375" s="2">
        <f t="shared" si="99"/>
        <v>26.288</v>
      </c>
    </row>
    <row r="6376" spans="1:8" x14ac:dyDescent="0.3">
      <c r="A6376" s="16">
        <v>25650815</v>
      </c>
      <c r="B6376" s="16">
        <v>1100</v>
      </c>
      <c r="C6376" s="16">
        <v>48</v>
      </c>
      <c r="D6376" s="16">
        <v>46677</v>
      </c>
      <c r="E6376" s="16">
        <v>6302</v>
      </c>
      <c r="F6376" s="16">
        <v>16.440000000000001</v>
      </c>
      <c r="G6376" s="16">
        <v>1.6</v>
      </c>
      <c r="H6376" s="2">
        <f t="shared" si="99"/>
        <v>26.304000000000002</v>
      </c>
    </row>
    <row r="6377" spans="1:8" x14ac:dyDescent="0.3">
      <c r="A6377" s="16">
        <v>25654838</v>
      </c>
      <c r="B6377" s="16">
        <v>1100</v>
      </c>
      <c r="C6377" s="16">
        <v>48</v>
      </c>
      <c r="D6377" s="16">
        <v>46680</v>
      </c>
      <c r="E6377" s="16">
        <v>6302</v>
      </c>
      <c r="F6377" s="16">
        <v>16.440000000000001</v>
      </c>
      <c r="G6377" s="16">
        <v>1.8</v>
      </c>
      <c r="H6377" s="2">
        <f t="shared" si="99"/>
        <v>29.592000000000002</v>
      </c>
    </row>
    <row r="6378" spans="1:8" x14ac:dyDescent="0.3">
      <c r="A6378" s="16">
        <v>25658861</v>
      </c>
      <c r="B6378" s="16">
        <v>1100</v>
      </c>
      <c r="C6378" s="16">
        <v>48</v>
      </c>
      <c r="D6378" s="16">
        <v>46683</v>
      </c>
      <c r="E6378" s="16">
        <v>6270</v>
      </c>
      <c r="F6378" s="16">
        <v>16.440000000000001</v>
      </c>
      <c r="G6378" s="16">
        <v>1.7</v>
      </c>
      <c r="H6378" s="2">
        <f t="shared" si="99"/>
        <v>27.948</v>
      </c>
    </row>
    <row r="6379" spans="1:8" x14ac:dyDescent="0.3">
      <c r="A6379" s="16">
        <v>25662883</v>
      </c>
      <c r="B6379" s="16">
        <v>1100</v>
      </c>
      <c r="C6379" s="16">
        <v>48</v>
      </c>
      <c r="D6379" s="16">
        <v>46686</v>
      </c>
      <c r="E6379" s="16">
        <v>6284</v>
      </c>
      <c r="F6379" s="16">
        <v>16.440000000000001</v>
      </c>
      <c r="G6379" s="16">
        <v>1.6</v>
      </c>
      <c r="H6379" s="2">
        <f t="shared" si="99"/>
        <v>26.304000000000002</v>
      </c>
    </row>
    <row r="6380" spans="1:8" x14ac:dyDescent="0.3">
      <c r="A6380" s="16">
        <v>25666905</v>
      </c>
      <c r="B6380" s="16">
        <v>1100</v>
      </c>
      <c r="C6380" s="16">
        <v>48</v>
      </c>
      <c r="D6380" s="16">
        <v>46688</v>
      </c>
      <c r="E6380" s="16">
        <v>6284</v>
      </c>
      <c r="F6380" s="16">
        <v>16.43</v>
      </c>
      <c r="G6380" s="16">
        <v>1.8</v>
      </c>
      <c r="H6380" s="2">
        <f t="shared" si="99"/>
        <v>29.574000000000002</v>
      </c>
    </row>
    <row r="6381" spans="1:8" x14ac:dyDescent="0.3">
      <c r="A6381" s="16">
        <v>25670927</v>
      </c>
      <c r="B6381" s="16">
        <v>1100</v>
      </c>
      <c r="C6381" s="16">
        <v>48</v>
      </c>
      <c r="D6381" s="16">
        <v>46691</v>
      </c>
      <c r="E6381" s="16">
        <v>6251</v>
      </c>
      <c r="F6381" s="16">
        <v>16.45</v>
      </c>
      <c r="G6381" s="16">
        <v>1.7</v>
      </c>
      <c r="H6381" s="2">
        <f t="shared" si="99"/>
        <v>27.964999999999996</v>
      </c>
    </row>
    <row r="6382" spans="1:8" x14ac:dyDescent="0.3">
      <c r="A6382" s="16">
        <v>25674949</v>
      </c>
      <c r="B6382" s="16">
        <v>1100</v>
      </c>
      <c r="C6382" s="16">
        <v>48</v>
      </c>
      <c r="D6382" s="16">
        <v>46694</v>
      </c>
      <c r="E6382" s="16">
        <v>6270</v>
      </c>
      <c r="F6382" s="16">
        <v>16.43</v>
      </c>
      <c r="G6382" s="16">
        <v>1.8</v>
      </c>
      <c r="H6382" s="2">
        <f t="shared" si="99"/>
        <v>29.574000000000002</v>
      </c>
    </row>
    <row r="6383" spans="1:8" x14ac:dyDescent="0.3">
      <c r="A6383" s="16">
        <v>25678971</v>
      </c>
      <c r="B6383" s="16">
        <v>1100</v>
      </c>
      <c r="C6383" s="16">
        <v>48</v>
      </c>
      <c r="D6383" s="16">
        <v>46697</v>
      </c>
      <c r="E6383" s="16">
        <v>6251</v>
      </c>
      <c r="F6383" s="16">
        <v>16.43</v>
      </c>
      <c r="G6383" s="16">
        <v>1.8</v>
      </c>
      <c r="H6383" s="2">
        <f t="shared" si="99"/>
        <v>29.574000000000002</v>
      </c>
    </row>
    <row r="6384" spans="1:8" x14ac:dyDescent="0.3">
      <c r="A6384" s="16">
        <v>25682994</v>
      </c>
      <c r="B6384" s="16">
        <v>1100</v>
      </c>
      <c r="C6384" s="16">
        <v>48</v>
      </c>
      <c r="D6384" s="16">
        <v>46700</v>
      </c>
      <c r="E6384" s="16">
        <v>6256</v>
      </c>
      <c r="F6384" s="16">
        <v>16.45</v>
      </c>
      <c r="G6384" s="16">
        <v>1.7</v>
      </c>
      <c r="H6384" s="2">
        <f t="shared" si="99"/>
        <v>27.964999999999996</v>
      </c>
    </row>
    <row r="6385" spans="1:8" x14ac:dyDescent="0.3">
      <c r="A6385" s="16">
        <v>25687017</v>
      </c>
      <c r="B6385" s="16">
        <v>1100</v>
      </c>
      <c r="C6385" s="16">
        <v>48</v>
      </c>
      <c r="D6385" s="16">
        <v>46703</v>
      </c>
      <c r="E6385" s="16">
        <v>6256</v>
      </c>
      <c r="F6385" s="16">
        <v>16.440000000000001</v>
      </c>
      <c r="G6385" s="16">
        <v>1.7</v>
      </c>
      <c r="H6385" s="2">
        <f t="shared" si="99"/>
        <v>27.948</v>
      </c>
    </row>
    <row r="6386" spans="1:8" x14ac:dyDescent="0.3">
      <c r="A6386" s="16">
        <v>25691040</v>
      </c>
      <c r="B6386" s="16">
        <v>1100</v>
      </c>
      <c r="C6386" s="16">
        <v>48</v>
      </c>
      <c r="D6386" s="16">
        <v>46706</v>
      </c>
      <c r="E6386" s="16">
        <v>6215</v>
      </c>
      <c r="F6386" s="16">
        <v>16.45</v>
      </c>
      <c r="G6386" s="16">
        <v>1.7</v>
      </c>
      <c r="H6386" s="2">
        <f t="shared" si="99"/>
        <v>27.964999999999996</v>
      </c>
    </row>
    <row r="6387" spans="1:8" x14ac:dyDescent="0.3">
      <c r="A6387" s="16">
        <v>25695063</v>
      </c>
      <c r="B6387" s="16">
        <v>1100</v>
      </c>
      <c r="C6387" s="16">
        <v>48</v>
      </c>
      <c r="D6387" s="16">
        <v>46709</v>
      </c>
      <c r="E6387" s="16">
        <v>6242</v>
      </c>
      <c r="F6387" s="16">
        <v>16.43</v>
      </c>
      <c r="G6387" s="16">
        <v>1.7</v>
      </c>
      <c r="H6387" s="2">
        <f t="shared" si="99"/>
        <v>27.930999999999997</v>
      </c>
    </row>
    <row r="6388" spans="1:8" x14ac:dyDescent="0.3">
      <c r="A6388" s="16">
        <v>25699086</v>
      </c>
      <c r="B6388" s="16">
        <v>1100</v>
      </c>
      <c r="C6388" s="16">
        <v>48</v>
      </c>
      <c r="D6388" s="16">
        <v>46712</v>
      </c>
      <c r="E6388" s="16">
        <v>6229</v>
      </c>
      <c r="F6388" s="16">
        <v>16.45</v>
      </c>
      <c r="G6388" s="16">
        <v>1.6</v>
      </c>
      <c r="H6388" s="2">
        <f t="shared" si="99"/>
        <v>26.32</v>
      </c>
    </row>
    <row r="6389" spans="1:8" x14ac:dyDescent="0.3">
      <c r="A6389" s="16">
        <v>25703109</v>
      </c>
      <c r="B6389" s="16">
        <v>1100</v>
      </c>
      <c r="C6389" s="16">
        <v>48</v>
      </c>
      <c r="D6389" s="16">
        <v>46714</v>
      </c>
      <c r="E6389" s="16">
        <v>6193</v>
      </c>
      <c r="F6389" s="16">
        <v>16.43</v>
      </c>
      <c r="G6389" s="16">
        <v>1.8</v>
      </c>
      <c r="H6389" s="2">
        <f t="shared" si="99"/>
        <v>29.574000000000002</v>
      </c>
    </row>
    <row r="6390" spans="1:8" x14ac:dyDescent="0.3">
      <c r="A6390" s="16">
        <v>25707132</v>
      </c>
      <c r="B6390" s="16">
        <v>1100</v>
      </c>
      <c r="C6390" s="16">
        <v>48</v>
      </c>
      <c r="D6390" s="16">
        <v>46717</v>
      </c>
      <c r="E6390" s="16">
        <v>6179</v>
      </c>
      <c r="F6390" s="16">
        <v>16.45</v>
      </c>
      <c r="G6390" s="16">
        <v>1.5</v>
      </c>
      <c r="H6390" s="2">
        <f t="shared" si="99"/>
        <v>24.674999999999997</v>
      </c>
    </row>
    <row r="6391" spans="1:8" x14ac:dyDescent="0.3">
      <c r="A6391" s="16">
        <v>25711154</v>
      </c>
      <c r="B6391" s="16">
        <v>1100</v>
      </c>
      <c r="C6391" s="16">
        <v>48</v>
      </c>
      <c r="D6391" s="16">
        <v>46720</v>
      </c>
      <c r="E6391" s="16">
        <v>6193</v>
      </c>
      <c r="F6391" s="16">
        <v>16.43</v>
      </c>
      <c r="G6391" s="16">
        <v>1.8</v>
      </c>
      <c r="H6391" s="2">
        <f t="shared" si="99"/>
        <v>29.574000000000002</v>
      </c>
    </row>
    <row r="6392" spans="1:8" x14ac:dyDescent="0.3">
      <c r="A6392" s="16">
        <v>25715176</v>
      </c>
      <c r="B6392" s="16">
        <v>1100</v>
      </c>
      <c r="C6392" s="16">
        <v>48</v>
      </c>
      <c r="D6392" s="16">
        <v>46723</v>
      </c>
      <c r="E6392" s="16">
        <v>6224</v>
      </c>
      <c r="F6392" s="16">
        <v>16.43</v>
      </c>
      <c r="G6392" s="16">
        <v>1.8</v>
      </c>
      <c r="H6392" s="2">
        <f t="shared" si="99"/>
        <v>29.574000000000002</v>
      </c>
    </row>
    <row r="6393" spans="1:8" x14ac:dyDescent="0.3">
      <c r="A6393" s="16">
        <v>25719198</v>
      </c>
      <c r="B6393" s="16">
        <v>1100</v>
      </c>
      <c r="C6393" s="16">
        <v>48</v>
      </c>
      <c r="D6393" s="16">
        <v>46726</v>
      </c>
      <c r="E6393" s="16">
        <v>6220</v>
      </c>
      <c r="F6393" s="16">
        <v>16.440000000000001</v>
      </c>
      <c r="G6393" s="16">
        <v>1.8</v>
      </c>
      <c r="H6393" s="2">
        <f t="shared" si="99"/>
        <v>29.592000000000002</v>
      </c>
    </row>
    <row r="6394" spans="1:8" x14ac:dyDescent="0.3">
      <c r="A6394" s="16">
        <v>25723220</v>
      </c>
      <c r="B6394" s="16">
        <v>1100</v>
      </c>
      <c r="C6394" s="16">
        <v>48</v>
      </c>
      <c r="D6394" s="16">
        <v>46729</v>
      </c>
      <c r="E6394" s="16">
        <v>6220</v>
      </c>
      <c r="F6394" s="16">
        <v>16.43</v>
      </c>
      <c r="G6394" s="16">
        <v>1.5</v>
      </c>
      <c r="H6394" s="2">
        <f t="shared" si="99"/>
        <v>24.645</v>
      </c>
    </row>
    <row r="6395" spans="1:8" x14ac:dyDescent="0.3">
      <c r="A6395" s="16">
        <v>25727248</v>
      </c>
      <c r="B6395" s="16">
        <v>1100</v>
      </c>
      <c r="C6395" s="16">
        <v>48</v>
      </c>
      <c r="D6395" s="16">
        <v>46732</v>
      </c>
      <c r="E6395" s="16">
        <v>6220</v>
      </c>
      <c r="F6395" s="16">
        <v>16.440000000000001</v>
      </c>
      <c r="G6395" s="16">
        <v>1.5</v>
      </c>
      <c r="H6395" s="2">
        <f t="shared" si="99"/>
        <v>24.660000000000004</v>
      </c>
    </row>
    <row r="6396" spans="1:8" x14ac:dyDescent="0.3">
      <c r="A6396" s="16">
        <v>25731271</v>
      </c>
      <c r="B6396" s="16">
        <v>1100</v>
      </c>
      <c r="C6396" s="16">
        <v>48</v>
      </c>
      <c r="D6396" s="16">
        <v>46735</v>
      </c>
      <c r="E6396" s="16">
        <v>6233</v>
      </c>
      <c r="F6396" s="16">
        <v>16.440000000000001</v>
      </c>
      <c r="G6396" s="16">
        <v>1.7</v>
      </c>
      <c r="H6396" s="2">
        <f t="shared" si="99"/>
        <v>27.948</v>
      </c>
    </row>
    <row r="6397" spans="1:8" x14ac:dyDescent="0.3">
      <c r="A6397" s="16">
        <v>25735293</v>
      </c>
      <c r="B6397" s="16">
        <v>1100</v>
      </c>
      <c r="C6397" s="16">
        <v>48</v>
      </c>
      <c r="D6397" s="16">
        <v>46738</v>
      </c>
      <c r="E6397" s="16">
        <v>6202</v>
      </c>
      <c r="F6397" s="16">
        <v>16.45</v>
      </c>
      <c r="G6397" s="16">
        <v>1.7</v>
      </c>
      <c r="H6397" s="2">
        <f t="shared" si="99"/>
        <v>27.964999999999996</v>
      </c>
    </row>
    <row r="6398" spans="1:8" x14ac:dyDescent="0.3">
      <c r="A6398" s="16">
        <v>25739316</v>
      </c>
      <c r="B6398" s="16">
        <v>1100</v>
      </c>
      <c r="C6398" s="16">
        <v>48</v>
      </c>
      <c r="D6398" s="16">
        <v>46740</v>
      </c>
      <c r="E6398" s="16">
        <v>6215</v>
      </c>
      <c r="F6398" s="16">
        <v>16.440000000000001</v>
      </c>
      <c r="G6398" s="16">
        <v>1.8</v>
      </c>
      <c r="H6398" s="2">
        <f t="shared" si="99"/>
        <v>29.592000000000002</v>
      </c>
    </row>
    <row r="6399" spans="1:8" x14ac:dyDescent="0.3">
      <c r="A6399" s="16">
        <v>25743339</v>
      </c>
      <c r="B6399" s="16">
        <v>1100</v>
      </c>
      <c r="C6399" s="16">
        <v>48</v>
      </c>
      <c r="D6399" s="16">
        <v>46743</v>
      </c>
      <c r="E6399" s="16">
        <v>6215</v>
      </c>
      <c r="F6399" s="16">
        <v>16.440000000000001</v>
      </c>
      <c r="G6399" s="16">
        <v>1.6</v>
      </c>
      <c r="H6399" s="2">
        <f t="shared" si="99"/>
        <v>26.304000000000002</v>
      </c>
    </row>
    <row r="6400" spans="1:8" x14ac:dyDescent="0.3">
      <c r="A6400" s="16">
        <v>25747363</v>
      </c>
      <c r="B6400" s="16">
        <v>1100</v>
      </c>
      <c r="C6400" s="16">
        <v>48</v>
      </c>
      <c r="D6400" s="16">
        <v>46746</v>
      </c>
      <c r="E6400" s="16">
        <v>6261</v>
      </c>
      <c r="F6400" s="16">
        <v>16.399999999999999</v>
      </c>
      <c r="G6400" s="16">
        <v>1.9</v>
      </c>
      <c r="H6400" s="2">
        <f t="shared" si="99"/>
        <v>31.159999999999997</v>
      </c>
    </row>
    <row r="6401" spans="1:8" x14ac:dyDescent="0.3">
      <c r="A6401" s="16">
        <v>25751386</v>
      </c>
      <c r="B6401" s="16">
        <v>1100</v>
      </c>
      <c r="C6401" s="16">
        <v>48</v>
      </c>
      <c r="D6401" s="16">
        <v>46749</v>
      </c>
      <c r="E6401" s="16">
        <v>6261</v>
      </c>
      <c r="F6401" s="16">
        <v>16.43</v>
      </c>
      <c r="G6401" s="16">
        <v>1.8</v>
      </c>
      <c r="H6401" s="2">
        <f t="shared" si="99"/>
        <v>29.574000000000002</v>
      </c>
    </row>
    <row r="6402" spans="1:8" x14ac:dyDescent="0.3">
      <c r="A6402" s="16">
        <v>25755409</v>
      </c>
      <c r="B6402" s="16">
        <v>1100</v>
      </c>
      <c r="C6402" s="16">
        <v>48</v>
      </c>
      <c r="D6402" s="16">
        <v>46752</v>
      </c>
      <c r="E6402" s="16">
        <v>6229</v>
      </c>
      <c r="F6402" s="16">
        <v>16.45</v>
      </c>
      <c r="G6402" s="16">
        <v>1.7</v>
      </c>
      <c r="H6402" s="2">
        <f t="shared" si="99"/>
        <v>27.964999999999996</v>
      </c>
    </row>
    <row r="6403" spans="1:8" x14ac:dyDescent="0.3">
      <c r="A6403" s="16">
        <v>25759435</v>
      </c>
      <c r="B6403" s="16">
        <v>1100</v>
      </c>
      <c r="C6403" s="16">
        <v>48</v>
      </c>
      <c r="D6403" s="16">
        <v>46755</v>
      </c>
      <c r="E6403" s="16">
        <v>6247</v>
      </c>
      <c r="F6403" s="16">
        <v>16.440000000000001</v>
      </c>
      <c r="G6403" s="16">
        <v>1.8</v>
      </c>
      <c r="H6403" s="2">
        <f t="shared" si="99"/>
        <v>29.592000000000002</v>
      </c>
    </row>
    <row r="6404" spans="1:8" x14ac:dyDescent="0.3">
      <c r="A6404" s="16">
        <v>25763457</v>
      </c>
      <c r="B6404" s="16">
        <v>1100</v>
      </c>
      <c r="C6404" s="16">
        <v>48</v>
      </c>
      <c r="D6404" s="16">
        <v>46758</v>
      </c>
      <c r="E6404" s="16">
        <v>6233</v>
      </c>
      <c r="F6404" s="16">
        <v>16.43</v>
      </c>
      <c r="G6404" s="16">
        <v>1.8</v>
      </c>
      <c r="H6404" s="2">
        <f t="shared" si="99"/>
        <v>29.574000000000002</v>
      </c>
    </row>
    <row r="6405" spans="1:8" x14ac:dyDescent="0.3">
      <c r="A6405" s="16">
        <v>25767480</v>
      </c>
      <c r="B6405" s="16">
        <v>1100</v>
      </c>
      <c r="C6405" s="16">
        <v>48</v>
      </c>
      <c r="D6405" s="16">
        <v>46761</v>
      </c>
      <c r="E6405" s="16">
        <v>6242</v>
      </c>
      <c r="F6405" s="16">
        <v>16.43</v>
      </c>
      <c r="G6405" s="16">
        <v>1.8</v>
      </c>
      <c r="H6405" s="2">
        <f t="shared" ref="H6405:H6468" si="100">G6405*F6405</f>
        <v>29.574000000000002</v>
      </c>
    </row>
    <row r="6406" spans="1:8" x14ac:dyDescent="0.3">
      <c r="A6406" s="16">
        <v>25771503</v>
      </c>
      <c r="B6406" s="16">
        <v>1100</v>
      </c>
      <c r="C6406" s="16">
        <v>47</v>
      </c>
      <c r="D6406" s="16">
        <v>46764</v>
      </c>
      <c r="E6406" s="16">
        <v>6247</v>
      </c>
      <c r="F6406" s="16">
        <v>16.45</v>
      </c>
      <c r="G6406" s="16">
        <v>1.5</v>
      </c>
      <c r="H6406" s="2">
        <f t="shared" si="100"/>
        <v>24.674999999999997</v>
      </c>
    </row>
    <row r="6407" spans="1:8" x14ac:dyDescent="0.3">
      <c r="A6407" s="16">
        <v>25775526</v>
      </c>
      <c r="B6407" s="16">
        <v>1100</v>
      </c>
      <c r="C6407" s="16">
        <v>47</v>
      </c>
      <c r="D6407" s="16">
        <v>46766</v>
      </c>
      <c r="E6407" s="16">
        <v>6261</v>
      </c>
      <c r="F6407" s="16">
        <v>16.43</v>
      </c>
      <c r="G6407" s="16">
        <v>1.8</v>
      </c>
      <c r="H6407" s="2">
        <f t="shared" si="100"/>
        <v>29.574000000000002</v>
      </c>
    </row>
    <row r="6408" spans="1:8" x14ac:dyDescent="0.3">
      <c r="A6408" s="16">
        <v>25779549</v>
      </c>
      <c r="B6408" s="16">
        <v>1100</v>
      </c>
      <c r="C6408" s="16">
        <v>47</v>
      </c>
      <c r="D6408" s="16">
        <v>46769</v>
      </c>
      <c r="E6408" s="16">
        <v>6247</v>
      </c>
      <c r="F6408" s="16">
        <v>16.440000000000001</v>
      </c>
      <c r="G6408" s="16">
        <v>1.8</v>
      </c>
      <c r="H6408" s="2">
        <f t="shared" si="100"/>
        <v>29.592000000000002</v>
      </c>
    </row>
    <row r="6409" spans="1:8" x14ac:dyDescent="0.3">
      <c r="A6409" s="16">
        <v>25783572</v>
      </c>
      <c r="B6409" s="16">
        <v>1100</v>
      </c>
      <c r="C6409" s="16">
        <v>47</v>
      </c>
      <c r="D6409" s="16">
        <v>46772</v>
      </c>
      <c r="E6409" s="16">
        <v>6251</v>
      </c>
      <c r="F6409" s="16">
        <v>16.440000000000001</v>
      </c>
      <c r="G6409" s="16">
        <v>1.8</v>
      </c>
      <c r="H6409" s="2">
        <f t="shared" si="100"/>
        <v>29.592000000000002</v>
      </c>
    </row>
    <row r="6410" spans="1:8" x14ac:dyDescent="0.3">
      <c r="A6410" s="16">
        <v>25787594</v>
      </c>
      <c r="B6410" s="16">
        <v>1100</v>
      </c>
      <c r="C6410" s="16">
        <v>47</v>
      </c>
      <c r="D6410" s="16">
        <v>46775</v>
      </c>
      <c r="E6410" s="16">
        <v>6215</v>
      </c>
      <c r="F6410" s="16">
        <v>16.45</v>
      </c>
      <c r="G6410" s="16">
        <v>1.7</v>
      </c>
      <c r="H6410" s="2">
        <f t="shared" si="100"/>
        <v>27.964999999999996</v>
      </c>
    </row>
    <row r="6411" spans="1:8" x14ac:dyDescent="0.3">
      <c r="A6411" s="16">
        <v>25791617</v>
      </c>
      <c r="B6411" s="16">
        <v>1100</v>
      </c>
      <c r="C6411" s="16">
        <v>47</v>
      </c>
      <c r="D6411" s="16">
        <v>46778</v>
      </c>
      <c r="E6411" s="16">
        <v>6215</v>
      </c>
      <c r="F6411" s="16">
        <v>16.43</v>
      </c>
      <c r="G6411" s="16">
        <v>1.8</v>
      </c>
      <c r="H6411" s="2">
        <f t="shared" si="100"/>
        <v>29.574000000000002</v>
      </c>
    </row>
    <row r="6412" spans="1:8" x14ac:dyDescent="0.3">
      <c r="A6412" s="16">
        <v>25795640</v>
      </c>
      <c r="B6412" s="16">
        <v>1100</v>
      </c>
      <c r="C6412" s="16">
        <v>47</v>
      </c>
      <c r="D6412" s="16">
        <v>46781</v>
      </c>
      <c r="E6412" s="16">
        <v>6215</v>
      </c>
      <c r="F6412" s="16">
        <v>16.440000000000001</v>
      </c>
      <c r="G6412" s="16">
        <v>1.6</v>
      </c>
      <c r="H6412" s="2">
        <f t="shared" si="100"/>
        <v>26.304000000000002</v>
      </c>
    </row>
    <row r="6413" spans="1:8" x14ac:dyDescent="0.3">
      <c r="A6413" s="16">
        <v>25799663</v>
      </c>
      <c r="B6413" s="16">
        <v>1100</v>
      </c>
      <c r="C6413" s="16">
        <v>47</v>
      </c>
      <c r="D6413" s="16">
        <v>46784</v>
      </c>
      <c r="E6413" s="16">
        <v>6211</v>
      </c>
      <c r="F6413" s="16">
        <v>16.45</v>
      </c>
      <c r="G6413" s="16">
        <v>1.6</v>
      </c>
      <c r="H6413" s="2">
        <f t="shared" si="100"/>
        <v>26.32</v>
      </c>
    </row>
    <row r="6414" spans="1:8" x14ac:dyDescent="0.3">
      <c r="A6414" s="16">
        <v>25803686</v>
      </c>
      <c r="B6414" s="16">
        <v>1100</v>
      </c>
      <c r="C6414" s="16">
        <v>47</v>
      </c>
      <c r="D6414" s="16">
        <v>46787</v>
      </c>
      <c r="E6414" s="16">
        <v>6229</v>
      </c>
      <c r="F6414" s="16">
        <v>16.440000000000001</v>
      </c>
      <c r="G6414" s="16">
        <v>1.7</v>
      </c>
      <c r="H6414" s="2">
        <f t="shared" si="100"/>
        <v>27.948</v>
      </c>
    </row>
    <row r="6415" spans="1:8" x14ac:dyDescent="0.3">
      <c r="A6415" s="16">
        <v>25807709</v>
      </c>
      <c r="B6415" s="16">
        <v>1100</v>
      </c>
      <c r="C6415" s="16">
        <v>47</v>
      </c>
      <c r="D6415" s="16">
        <v>46790</v>
      </c>
      <c r="E6415" s="16">
        <v>6233</v>
      </c>
      <c r="F6415" s="16">
        <v>16.45</v>
      </c>
      <c r="G6415" s="16">
        <v>1.6</v>
      </c>
      <c r="H6415" s="2">
        <f t="shared" si="100"/>
        <v>26.32</v>
      </c>
    </row>
    <row r="6416" spans="1:8" x14ac:dyDescent="0.3">
      <c r="A6416" s="16">
        <v>25811732</v>
      </c>
      <c r="B6416" s="16">
        <v>1100</v>
      </c>
      <c r="C6416" s="16">
        <v>47</v>
      </c>
      <c r="D6416" s="16">
        <v>46793</v>
      </c>
      <c r="E6416" s="16">
        <v>6251</v>
      </c>
      <c r="F6416" s="16">
        <v>16.440000000000001</v>
      </c>
      <c r="G6416" s="16">
        <v>1.7</v>
      </c>
      <c r="H6416" s="2">
        <f t="shared" si="100"/>
        <v>27.948</v>
      </c>
    </row>
    <row r="6417" spans="1:8" x14ac:dyDescent="0.3">
      <c r="A6417" s="16">
        <v>25815755</v>
      </c>
      <c r="B6417" s="16">
        <v>1100</v>
      </c>
      <c r="C6417" s="16">
        <v>47</v>
      </c>
      <c r="D6417" s="16">
        <v>46795</v>
      </c>
      <c r="E6417" s="16">
        <v>6229</v>
      </c>
      <c r="F6417" s="16">
        <v>16.440000000000001</v>
      </c>
      <c r="G6417" s="16">
        <v>1.7</v>
      </c>
      <c r="H6417" s="2">
        <f t="shared" si="100"/>
        <v>27.948</v>
      </c>
    </row>
    <row r="6418" spans="1:8" x14ac:dyDescent="0.3">
      <c r="A6418" s="16">
        <v>25819777</v>
      </c>
      <c r="B6418" s="16">
        <v>1100</v>
      </c>
      <c r="C6418" s="16">
        <v>47</v>
      </c>
      <c r="D6418" s="16">
        <v>46798</v>
      </c>
      <c r="E6418" s="16">
        <v>6247</v>
      </c>
      <c r="F6418" s="16">
        <v>16.43</v>
      </c>
      <c r="G6418" s="16">
        <v>1.6</v>
      </c>
      <c r="H6418" s="2">
        <f t="shared" si="100"/>
        <v>26.288</v>
      </c>
    </row>
    <row r="6419" spans="1:8" x14ac:dyDescent="0.3">
      <c r="A6419" s="16">
        <v>25823801</v>
      </c>
      <c r="B6419" s="16">
        <v>1100</v>
      </c>
      <c r="C6419" s="16">
        <v>46</v>
      </c>
      <c r="D6419" s="16">
        <v>46801</v>
      </c>
      <c r="E6419" s="16">
        <v>6265</v>
      </c>
      <c r="F6419" s="16">
        <v>16.43</v>
      </c>
      <c r="G6419" s="16">
        <v>1.7</v>
      </c>
      <c r="H6419" s="2">
        <f t="shared" si="100"/>
        <v>27.930999999999997</v>
      </c>
    </row>
    <row r="6420" spans="1:8" x14ac:dyDescent="0.3">
      <c r="A6420" s="16">
        <v>25827824</v>
      </c>
      <c r="B6420" s="16">
        <v>1100</v>
      </c>
      <c r="C6420" s="16">
        <v>46</v>
      </c>
      <c r="D6420" s="16">
        <v>46804</v>
      </c>
      <c r="E6420" s="16">
        <v>6270</v>
      </c>
      <c r="F6420" s="16">
        <v>16.43</v>
      </c>
      <c r="G6420" s="16">
        <v>1.6</v>
      </c>
      <c r="H6420" s="2">
        <f t="shared" si="100"/>
        <v>26.288</v>
      </c>
    </row>
    <row r="6421" spans="1:8" x14ac:dyDescent="0.3">
      <c r="A6421" s="16">
        <v>25831846</v>
      </c>
      <c r="B6421" s="16">
        <v>1100</v>
      </c>
      <c r="C6421" s="16">
        <v>46</v>
      </c>
      <c r="D6421" s="16">
        <v>46807</v>
      </c>
      <c r="E6421" s="16">
        <v>6270</v>
      </c>
      <c r="F6421" s="16">
        <v>16.43</v>
      </c>
      <c r="G6421" s="16">
        <v>1.6</v>
      </c>
      <c r="H6421" s="2">
        <f t="shared" si="100"/>
        <v>26.288</v>
      </c>
    </row>
    <row r="6422" spans="1:8" x14ac:dyDescent="0.3">
      <c r="A6422" s="16">
        <v>25835869</v>
      </c>
      <c r="B6422" s="16">
        <v>1100</v>
      </c>
      <c r="C6422" s="16">
        <v>46</v>
      </c>
      <c r="D6422" s="16">
        <v>46810</v>
      </c>
      <c r="E6422" s="16">
        <v>6256</v>
      </c>
      <c r="F6422" s="16">
        <v>16.440000000000001</v>
      </c>
      <c r="G6422" s="16">
        <v>1.6</v>
      </c>
      <c r="H6422" s="2">
        <f t="shared" si="100"/>
        <v>26.304000000000002</v>
      </c>
    </row>
    <row r="6423" spans="1:8" x14ac:dyDescent="0.3">
      <c r="A6423" s="16">
        <v>25839892</v>
      </c>
      <c r="B6423" s="16">
        <v>1100</v>
      </c>
      <c r="C6423" s="16">
        <v>46</v>
      </c>
      <c r="D6423" s="16">
        <v>46813</v>
      </c>
      <c r="E6423" s="16">
        <v>6242</v>
      </c>
      <c r="F6423" s="16">
        <v>16.43</v>
      </c>
      <c r="G6423" s="16">
        <v>1.5</v>
      </c>
      <c r="H6423" s="2">
        <f t="shared" si="100"/>
        <v>24.645</v>
      </c>
    </row>
    <row r="6424" spans="1:8" x14ac:dyDescent="0.3">
      <c r="A6424" s="16">
        <v>25843914</v>
      </c>
      <c r="B6424" s="16">
        <v>1100</v>
      </c>
      <c r="C6424" s="16">
        <v>46</v>
      </c>
      <c r="D6424" s="16">
        <v>46816</v>
      </c>
      <c r="E6424" s="16">
        <v>6242</v>
      </c>
      <c r="F6424" s="16">
        <v>16.43</v>
      </c>
      <c r="G6424" s="16">
        <v>1.6</v>
      </c>
      <c r="H6424" s="2">
        <f t="shared" si="100"/>
        <v>26.288</v>
      </c>
    </row>
    <row r="6425" spans="1:8" x14ac:dyDescent="0.3">
      <c r="A6425" s="16">
        <v>25847936</v>
      </c>
      <c r="B6425" s="16">
        <v>1100</v>
      </c>
      <c r="C6425" s="16">
        <v>46</v>
      </c>
      <c r="D6425" s="16">
        <v>46819</v>
      </c>
      <c r="E6425" s="16">
        <v>6242</v>
      </c>
      <c r="F6425" s="16">
        <v>16.41</v>
      </c>
      <c r="G6425" s="16">
        <v>1.8</v>
      </c>
      <c r="H6425" s="2">
        <f t="shared" si="100"/>
        <v>29.538</v>
      </c>
    </row>
    <row r="6426" spans="1:8" x14ac:dyDescent="0.3">
      <c r="A6426" s="16">
        <v>25851960</v>
      </c>
      <c r="B6426" s="16">
        <v>1100</v>
      </c>
      <c r="C6426" s="16">
        <v>46</v>
      </c>
      <c r="D6426" s="16">
        <v>46821</v>
      </c>
      <c r="E6426" s="16">
        <v>6220</v>
      </c>
      <c r="F6426" s="16">
        <v>16.45</v>
      </c>
      <c r="G6426" s="16">
        <v>1.6</v>
      </c>
      <c r="H6426" s="2">
        <f t="shared" si="100"/>
        <v>26.32</v>
      </c>
    </row>
    <row r="6427" spans="1:8" x14ac:dyDescent="0.3">
      <c r="A6427" s="16">
        <v>25855984</v>
      </c>
      <c r="B6427" s="16">
        <v>1100</v>
      </c>
      <c r="C6427" s="16">
        <v>46</v>
      </c>
      <c r="D6427" s="16">
        <v>46824</v>
      </c>
      <c r="E6427" s="16">
        <v>6265</v>
      </c>
      <c r="F6427" s="16">
        <v>16.43</v>
      </c>
      <c r="G6427" s="16">
        <v>1.8</v>
      </c>
      <c r="H6427" s="2">
        <f t="shared" si="100"/>
        <v>29.574000000000002</v>
      </c>
    </row>
    <row r="6428" spans="1:8" x14ac:dyDescent="0.3">
      <c r="A6428" s="16">
        <v>25860006</v>
      </c>
      <c r="B6428" s="16">
        <v>1100</v>
      </c>
      <c r="C6428" s="16">
        <v>46</v>
      </c>
      <c r="D6428" s="16">
        <v>46827</v>
      </c>
      <c r="E6428" s="16">
        <v>6265</v>
      </c>
      <c r="F6428" s="16">
        <v>16.45</v>
      </c>
      <c r="G6428" s="16">
        <v>1.6</v>
      </c>
      <c r="H6428" s="2">
        <f t="shared" si="100"/>
        <v>26.32</v>
      </c>
    </row>
    <row r="6429" spans="1:8" x14ac:dyDescent="0.3">
      <c r="A6429" s="16">
        <v>25864028</v>
      </c>
      <c r="B6429" s="16">
        <v>1100</v>
      </c>
      <c r="C6429" s="16">
        <v>46</v>
      </c>
      <c r="D6429" s="16">
        <v>46830</v>
      </c>
      <c r="E6429" s="16">
        <v>6265</v>
      </c>
      <c r="F6429" s="16">
        <v>16.440000000000001</v>
      </c>
      <c r="G6429" s="16">
        <v>1.7</v>
      </c>
      <c r="H6429" s="2">
        <f t="shared" si="100"/>
        <v>27.948</v>
      </c>
    </row>
    <row r="6430" spans="1:8" x14ac:dyDescent="0.3">
      <c r="A6430" s="16">
        <v>25868051</v>
      </c>
      <c r="B6430" s="16">
        <v>1100</v>
      </c>
      <c r="C6430" s="16">
        <v>47</v>
      </c>
      <c r="D6430" s="16">
        <v>46833</v>
      </c>
      <c r="E6430" s="16">
        <v>6265</v>
      </c>
      <c r="F6430" s="16">
        <v>16.45</v>
      </c>
      <c r="G6430" s="16">
        <v>1.7</v>
      </c>
      <c r="H6430" s="2">
        <f t="shared" si="100"/>
        <v>27.964999999999996</v>
      </c>
    </row>
    <row r="6431" spans="1:8" x14ac:dyDescent="0.3">
      <c r="A6431" s="16">
        <v>25872073</v>
      </c>
      <c r="B6431" s="16">
        <v>1100</v>
      </c>
      <c r="C6431" s="16">
        <v>47</v>
      </c>
      <c r="D6431" s="16">
        <v>46836</v>
      </c>
      <c r="E6431" s="16">
        <v>6251</v>
      </c>
      <c r="F6431" s="16">
        <v>16.43</v>
      </c>
      <c r="G6431" s="16">
        <v>1.7</v>
      </c>
      <c r="H6431" s="2">
        <f t="shared" si="100"/>
        <v>27.930999999999997</v>
      </c>
    </row>
    <row r="6432" spans="1:8" x14ac:dyDescent="0.3">
      <c r="A6432" s="16">
        <v>25876095</v>
      </c>
      <c r="B6432" s="16">
        <v>1100</v>
      </c>
      <c r="C6432" s="16">
        <v>46</v>
      </c>
      <c r="D6432" s="16">
        <v>46839</v>
      </c>
      <c r="E6432" s="16">
        <v>6284</v>
      </c>
      <c r="F6432" s="16">
        <v>16.43</v>
      </c>
      <c r="G6432" s="16">
        <v>1.6</v>
      </c>
      <c r="H6432" s="2">
        <f t="shared" si="100"/>
        <v>26.288</v>
      </c>
    </row>
    <row r="6433" spans="1:8" x14ac:dyDescent="0.3">
      <c r="A6433" s="16">
        <v>25880117</v>
      </c>
      <c r="B6433" s="16">
        <v>1100</v>
      </c>
      <c r="C6433" s="16">
        <v>46</v>
      </c>
      <c r="D6433" s="16">
        <v>46842</v>
      </c>
      <c r="E6433" s="16">
        <v>6293</v>
      </c>
      <c r="F6433" s="16">
        <v>16.440000000000001</v>
      </c>
      <c r="G6433" s="16">
        <v>1.4</v>
      </c>
      <c r="H6433" s="2">
        <f t="shared" si="100"/>
        <v>23.016000000000002</v>
      </c>
    </row>
    <row r="6434" spans="1:8" x14ac:dyDescent="0.3">
      <c r="A6434" s="16">
        <v>25884140</v>
      </c>
      <c r="B6434" s="16">
        <v>1100</v>
      </c>
      <c r="C6434" s="16">
        <v>46</v>
      </c>
      <c r="D6434" s="16">
        <v>46845</v>
      </c>
      <c r="E6434" s="16">
        <v>6288</v>
      </c>
      <c r="F6434" s="16">
        <v>16.440000000000001</v>
      </c>
      <c r="G6434" s="16">
        <v>1.8</v>
      </c>
      <c r="H6434" s="2">
        <f t="shared" si="100"/>
        <v>29.592000000000002</v>
      </c>
    </row>
    <row r="6435" spans="1:8" x14ac:dyDescent="0.3">
      <c r="A6435" s="16">
        <v>25888163</v>
      </c>
      <c r="B6435" s="16">
        <v>1100</v>
      </c>
      <c r="C6435" s="16">
        <v>46</v>
      </c>
      <c r="D6435" s="16">
        <v>46847</v>
      </c>
      <c r="E6435" s="16">
        <v>6321</v>
      </c>
      <c r="F6435" s="16">
        <v>16.43</v>
      </c>
      <c r="G6435" s="16">
        <v>1.8</v>
      </c>
      <c r="H6435" s="2">
        <f t="shared" si="100"/>
        <v>29.574000000000002</v>
      </c>
    </row>
    <row r="6436" spans="1:8" x14ac:dyDescent="0.3">
      <c r="A6436" s="16">
        <v>25892186</v>
      </c>
      <c r="B6436" s="16">
        <v>1100</v>
      </c>
      <c r="C6436" s="16">
        <v>46</v>
      </c>
      <c r="D6436" s="16">
        <v>46850</v>
      </c>
      <c r="E6436" s="16">
        <v>6307</v>
      </c>
      <c r="F6436" s="16">
        <v>16.440000000000001</v>
      </c>
      <c r="G6436" s="16">
        <v>1.7</v>
      </c>
      <c r="H6436" s="2">
        <f t="shared" si="100"/>
        <v>27.948</v>
      </c>
    </row>
    <row r="6437" spans="1:8" x14ac:dyDescent="0.3">
      <c r="A6437" s="16">
        <v>25896208</v>
      </c>
      <c r="B6437" s="16">
        <v>1100</v>
      </c>
      <c r="C6437" s="16">
        <v>46</v>
      </c>
      <c r="D6437" s="16">
        <v>46853</v>
      </c>
      <c r="E6437" s="16">
        <v>6261</v>
      </c>
      <c r="F6437" s="16">
        <v>16.440000000000001</v>
      </c>
      <c r="G6437" s="16">
        <v>1.6</v>
      </c>
      <c r="H6437" s="2">
        <f t="shared" si="100"/>
        <v>26.304000000000002</v>
      </c>
    </row>
    <row r="6438" spans="1:8" x14ac:dyDescent="0.3">
      <c r="A6438" s="16">
        <v>25900231</v>
      </c>
      <c r="B6438" s="16">
        <v>1100</v>
      </c>
      <c r="C6438" s="16">
        <v>46</v>
      </c>
      <c r="D6438" s="16">
        <v>46856</v>
      </c>
      <c r="E6438" s="16">
        <v>6261</v>
      </c>
      <c r="F6438" s="16">
        <v>16.440000000000001</v>
      </c>
      <c r="G6438" s="16">
        <v>1.6</v>
      </c>
      <c r="H6438" s="2">
        <f t="shared" si="100"/>
        <v>26.304000000000002</v>
      </c>
    </row>
    <row r="6439" spans="1:8" x14ac:dyDescent="0.3">
      <c r="A6439" s="16">
        <v>25904255</v>
      </c>
      <c r="B6439" s="16">
        <v>1100</v>
      </c>
      <c r="C6439" s="16">
        <v>46</v>
      </c>
      <c r="D6439" s="16">
        <v>46859</v>
      </c>
      <c r="E6439" s="16">
        <v>6261</v>
      </c>
      <c r="F6439" s="16">
        <v>16.43</v>
      </c>
      <c r="G6439" s="16">
        <v>1.6</v>
      </c>
      <c r="H6439" s="2">
        <f t="shared" si="100"/>
        <v>26.288</v>
      </c>
    </row>
    <row r="6440" spans="1:8" x14ac:dyDescent="0.3">
      <c r="A6440" s="16">
        <v>25908278</v>
      </c>
      <c r="B6440" s="16">
        <v>1100</v>
      </c>
      <c r="C6440" s="16">
        <v>46</v>
      </c>
      <c r="D6440" s="16">
        <v>46862</v>
      </c>
      <c r="E6440" s="16">
        <v>6279</v>
      </c>
      <c r="F6440" s="16">
        <v>16.440000000000001</v>
      </c>
      <c r="G6440" s="16">
        <v>1.5</v>
      </c>
      <c r="H6440" s="2">
        <f t="shared" si="100"/>
        <v>24.660000000000004</v>
      </c>
    </row>
    <row r="6441" spans="1:8" x14ac:dyDescent="0.3">
      <c r="A6441" s="16">
        <v>25912301</v>
      </c>
      <c r="B6441" s="16">
        <v>1100</v>
      </c>
      <c r="C6441" s="16">
        <v>46</v>
      </c>
      <c r="D6441" s="16">
        <v>46865</v>
      </c>
      <c r="E6441" s="16">
        <v>6274</v>
      </c>
      <c r="F6441" s="16">
        <v>16.43</v>
      </c>
      <c r="G6441" s="16">
        <v>1.6</v>
      </c>
      <c r="H6441" s="2">
        <f t="shared" si="100"/>
        <v>26.288</v>
      </c>
    </row>
    <row r="6442" spans="1:8" x14ac:dyDescent="0.3">
      <c r="A6442" s="16">
        <v>25916324</v>
      </c>
      <c r="B6442" s="16">
        <v>1100</v>
      </c>
      <c r="C6442" s="16">
        <v>46</v>
      </c>
      <c r="D6442" s="16">
        <v>46868</v>
      </c>
      <c r="E6442" s="16">
        <v>6242</v>
      </c>
      <c r="F6442" s="16">
        <v>16.45</v>
      </c>
      <c r="G6442" s="16">
        <v>1.7</v>
      </c>
      <c r="H6442" s="2">
        <f t="shared" si="100"/>
        <v>27.964999999999996</v>
      </c>
    </row>
    <row r="6443" spans="1:8" x14ac:dyDescent="0.3">
      <c r="A6443" s="16">
        <v>25920347</v>
      </c>
      <c r="B6443" s="16">
        <v>1100</v>
      </c>
      <c r="C6443" s="16">
        <v>47</v>
      </c>
      <c r="D6443" s="16">
        <v>46871</v>
      </c>
      <c r="E6443" s="16">
        <v>6279</v>
      </c>
      <c r="F6443" s="16">
        <v>16.43</v>
      </c>
      <c r="G6443" s="16">
        <v>1.7</v>
      </c>
      <c r="H6443" s="2">
        <f t="shared" si="100"/>
        <v>27.930999999999997</v>
      </c>
    </row>
    <row r="6444" spans="1:8" x14ac:dyDescent="0.3">
      <c r="A6444" s="16">
        <v>25924370</v>
      </c>
      <c r="B6444" s="16">
        <v>1100</v>
      </c>
      <c r="C6444" s="16">
        <v>47</v>
      </c>
      <c r="D6444" s="16">
        <v>46874</v>
      </c>
      <c r="E6444" s="16">
        <v>6265</v>
      </c>
      <c r="F6444" s="16">
        <v>16.440000000000001</v>
      </c>
      <c r="G6444" s="16">
        <v>1.6</v>
      </c>
      <c r="H6444" s="2">
        <f t="shared" si="100"/>
        <v>26.304000000000002</v>
      </c>
    </row>
    <row r="6445" spans="1:8" x14ac:dyDescent="0.3">
      <c r="A6445" s="16">
        <v>25928393</v>
      </c>
      <c r="B6445" s="16">
        <v>1100</v>
      </c>
      <c r="C6445" s="16">
        <v>46</v>
      </c>
      <c r="D6445" s="16">
        <v>46876</v>
      </c>
      <c r="E6445" s="16">
        <v>6229</v>
      </c>
      <c r="F6445" s="16">
        <v>16.440000000000001</v>
      </c>
      <c r="G6445" s="16">
        <v>1.9</v>
      </c>
      <c r="H6445" s="2">
        <f t="shared" si="100"/>
        <v>31.236000000000001</v>
      </c>
    </row>
    <row r="6446" spans="1:8" x14ac:dyDescent="0.3">
      <c r="A6446" s="16">
        <v>25932416</v>
      </c>
      <c r="B6446" s="16">
        <v>1100</v>
      </c>
      <c r="C6446" s="16">
        <v>46</v>
      </c>
      <c r="D6446" s="16">
        <v>46879</v>
      </c>
      <c r="E6446" s="16">
        <v>6247</v>
      </c>
      <c r="F6446" s="16">
        <v>16.45</v>
      </c>
      <c r="G6446" s="16">
        <v>1.7</v>
      </c>
      <c r="H6446" s="2">
        <f t="shared" si="100"/>
        <v>27.964999999999996</v>
      </c>
    </row>
    <row r="6447" spans="1:8" x14ac:dyDescent="0.3">
      <c r="A6447" s="16">
        <v>25936439</v>
      </c>
      <c r="B6447" s="16">
        <v>1100</v>
      </c>
      <c r="C6447" s="16">
        <v>46</v>
      </c>
      <c r="D6447" s="16">
        <v>46882</v>
      </c>
      <c r="E6447" s="16">
        <v>6256</v>
      </c>
      <c r="F6447" s="16">
        <v>16.41</v>
      </c>
      <c r="G6447" s="16">
        <v>1.7</v>
      </c>
      <c r="H6447" s="2">
        <f t="shared" si="100"/>
        <v>27.896999999999998</v>
      </c>
    </row>
    <row r="6448" spans="1:8" x14ac:dyDescent="0.3">
      <c r="A6448" s="16">
        <v>25940462</v>
      </c>
      <c r="B6448" s="16">
        <v>1100</v>
      </c>
      <c r="C6448" s="16">
        <v>46</v>
      </c>
      <c r="D6448" s="16">
        <v>46885</v>
      </c>
      <c r="E6448" s="16">
        <v>6274</v>
      </c>
      <c r="F6448" s="16">
        <v>16.45</v>
      </c>
      <c r="G6448" s="16">
        <v>1.7</v>
      </c>
      <c r="H6448" s="2">
        <f t="shared" si="100"/>
        <v>27.964999999999996</v>
      </c>
    </row>
    <row r="6449" spans="1:8" x14ac:dyDescent="0.3">
      <c r="A6449" s="16">
        <v>25944485</v>
      </c>
      <c r="B6449" s="16">
        <v>1100</v>
      </c>
      <c r="C6449" s="16">
        <v>46</v>
      </c>
      <c r="D6449" s="16">
        <v>46888</v>
      </c>
      <c r="E6449" s="16">
        <v>6274</v>
      </c>
      <c r="F6449" s="16">
        <v>16.45</v>
      </c>
      <c r="G6449" s="16">
        <v>1.6</v>
      </c>
      <c r="H6449" s="2">
        <f t="shared" si="100"/>
        <v>26.32</v>
      </c>
    </row>
    <row r="6450" spans="1:8" x14ac:dyDescent="0.3">
      <c r="A6450" s="16">
        <v>25948508</v>
      </c>
      <c r="B6450" s="16">
        <v>1100</v>
      </c>
      <c r="C6450" s="16">
        <v>46</v>
      </c>
      <c r="D6450" s="16">
        <v>46891</v>
      </c>
      <c r="E6450" s="16">
        <v>6242</v>
      </c>
      <c r="F6450" s="16">
        <v>16.45</v>
      </c>
      <c r="G6450" s="16">
        <v>1.7</v>
      </c>
      <c r="H6450" s="2">
        <f t="shared" si="100"/>
        <v>27.964999999999996</v>
      </c>
    </row>
    <row r="6451" spans="1:8" x14ac:dyDescent="0.3">
      <c r="A6451" s="16">
        <v>25952534</v>
      </c>
      <c r="B6451" s="16">
        <v>1100</v>
      </c>
      <c r="C6451" s="16">
        <v>45</v>
      </c>
      <c r="D6451" s="16">
        <v>46894</v>
      </c>
      <c r="E6451" s="16">
        <v>6242</v>
      </c>
      <c r="F6451" s="16">
        <v>16.440000000000001</v>
      </c>
      <c r="G6451" s="16">
        <v>1.5</v>
      </c>
      <c r="H6451" s="2">
        <f t="shared" si="100"/>
        <v>24.660000000000004</v>
      </c>
    </row>
    <row r="6452" spans="1:8" x14ac:dyDescent="0.3">
      <c r="A6452" s="16">
        <v>25956557</v>
      </c>
      <c r="B6452" s="16">
        <v>1100</v>
      </c>
      <c r="C6452" s="16">
        <v>45</v>
      </c>
      <c r="D6452" s="16">
        <v>46897</v>
      </c>
      <c r="E6452" s="16">
        <v>6242</v>
      </c>
      <c r="F6452" s="16">
        <v>16.45</v>
      </c>
      <c r="G6452" s="16">
        <v>1.8</v>
      </c>
      <c r="H6452" s="2">
        <f t="shared" si="100"/>
        <v>29.61</v>
      </c>
    </row>
    <row r="6453" spans="1:8" x14ac:dyDescent="0.3">
      <c r="A6453" s="16">
        <v>25960580</v>
      </c>
      <c r="B6453" s="16">
        <v>1100</v>
      </c>
      <c r="C6453" s="16">
        <v>45</v>
      </c>
      <c r="D6453" s="16">
        <v>46900</v>
      </c>
      <c r="E6453" s="16">
        <v>6215</v>
      </c>
      <c r="F6453" s="16">
        <v>16.420000000000002</v>
      </c>
      <c r="G6453" s="16">
        <v>1.8</v>
      </c>
      <c r="H6453" s="2">
        <f t="shared" si="100"/>
        <v>29.556000000000004</v>
      </c>
    </row>
    <row r="6454" spans="1:8" x14ac:dyDescent="0.3">
      <c r="A6454" s="16">
        <v>25964603</v>
      </c>
      <c r="B6454" s="16">
        <v>1100</v>
      </c>
      <c r="C6454" s="16">
        <v>45</v>
      </c>
      <c r="D6454" s="16">
        <v>46902</v>
      </c>
      <c r="E6454" s="16">
        <v>6211</v>
      </c>
      <c r="F6454" s="16">
        <v>16.440000000000001</v>
      </c>
      <c r="G6454" s="16">
        <v>1.7</v>
      </c>
      <c r="H6454" s="2">
        <f t="shared" si="100"/>
        <v>27.948</v>
      </c>
    </row>
    <row r="6455" spans="1:8" x14ac:dyDescent="0.3">
      <c r="A6455" s="16">
        <v>25968625</v>
      </c>
      <c r="B6455" s="16">
        <v>1100</v>
      </c>
      <c r="C6455" s="16">
        <v>45</v>
      </c>
      <c r="D6455" s="16">
        <v>46905</v>
      </c>
      <c r="E6455" s="16">
        <v>6215</v>
      </c>
      <c r="F6455" s="16">
        <v>16.45</v>
      </c>
      <c r="G6455" s="16">
        <v>1.7</v>
      </c>
      <c r="H6455" s="2">
        <f t="shared" si="100"/>
        <v>27.964999999999996</v>
      </c>
    </row>
    <row r="6456" spans="1:8" x14ac:dyDescent="0.3">
      <c r="A6456" s="16">
        <v>25972648</v>
      </c>
      <c r="B6456" s="16">
        <v>1100</v>
      </c>
      <c r="C6456" s="16">
        <v>45</v>
      </c>
      <c r="D6456" s="16">
        <v>46908</v>
      </c>
      <c r="E6456" s="16">
        <v>6247</v>
      </c>
      <c r="F6456" s="16">
        <v>16.45</v>
      </c>
      <c r="G6456" s="16">
        <v>1.8</v>
      </c>
      <c r="H6456" s="2">
        <f t="shared" si="100"/>
        <v>29.61</v>
      </c>
    </row>
    <row r="6457" spans="1:8" x14ac:dyDescent="0.3">
      <c r="A6457" s="16">
        <v>25976671</v>
      </c>
      <c r="B6457" s="16">
        <v>1100</v>
      </c>
      <c r="C6457" s="16">
        <v>45</v>
      </c>
      <c r="D6457" s="16">
        <v>46911</v>
      </c>
      <c r="E6457" s="16">
        <v>6229</v>
      </c>
      <c r="F6457" s="16">
        <v>16.440000000000001</v>
      </c>
      <c r="G6457" s="16">
        <v>1.6</v>
      </c>
      <c r="H6457" s="2">
        <f t="shared" si="100"/>
        <v>26.304000000000002</v>
      </c>
    </row>
    <row r="6458" spans="1:8" x14ac:dyDescent="0.3">
      <c r="A6458" s="16">
        <v>25980698</v>
      </c>
      <c r="B6458" s="16">
        <v>1100</v>
      </c>
      <c r="C6458" s="16">
        <v>45</v>
      </c>
      <c r="D6458" s="16">
        <v>46914</v>
      </c>
      <c r="E6458" s="16">
        <v>6211</v>
      </c>
      <c r="F6458" s="16">
        <v>16.43</v>
      </c>
      <c r="G6458" s="16">
        <v>1.6</v>
      </c>
      <c r="H6458" s="2">
        <f t="shared" si="100"/>
        <v>26.288</v>
      </c>
    </row>
    <row r="6459" spans="1:8" x14ac:dyDescent="0.3">
      <c r="A6459" s="16">
        <v>25984720</v>
      </c>
      <c r="B6459" s="16">
        <v>1100</v>
      </c>
      <c r="C6459" s="16">
        <v>45</v>
      </c>
      <c r="D6459" s="16">
        <v>46917</v>
      </c>
      <c r="E6459" s="16">
        <v>6206</v>
      </c>
      <c r="F6459" s="16">
        <v>16.440000000000001</v>
      </c>
      <c r="G6459" s="16">
        <v>1.6</v>
      </c>
      <c r="H6459" s="2">
        <f t="shared" si="100"/>
        <v>26.304000000000002</v>
      </c>
    </row>
    <row r="6460" spans="1:8" x14ac:dyDescent="0.3">
      <c r="A6460" s="16">
        <v>25988749</v>
      </c>
      <c r="B6460" s="16">
        <v>1100</v>
      </c>
      <c r="C6460" s="16">
        <v>45</v>
      </c>
      <c r="D6460" s="16">
        <v>46920</v>
      </c>
      <c r="E6460" s="16">
        <v>6220</v>
      </c>
      <c r="F6460" s="16">
        <v>16.45</v>
      </c>
      <c r="G6460" s="16">
        <v>1.5</v>
      </c>
      <c r="H6460" s="2">
        <f t="shared" si="100"/>
        <v>24.674999999999997</v>
      </c>
    </row>
    <row r="6461" spans="1:8" x14ac:dyDescent="0.3">
      <c r="A6461" s="16">
        <v>25992771</v>
      </c>
      <c r="B6461" s="16">
        <v>1100</v>
      </c>
      <c r="C6461" s="16">
        <v>46</v>
      </c>
      <c r="D6461" s="16">
        <v>46923</v>
      </c>
      <c r="E6461" s="16">
        <v>6215</v>
      </c>
      <c r="F6461" s="16">
        <v>16.440000000000001</v>
      </c>
      <c r="G6461" s="16">
        <v>1.7</v>
      </c>
      <c r="H6461" s="2">
        <f t="shared" si="100"/>
        <v>27.948</v>
      </c>
    </row>
    <row r="6462" spans="1:8" x14ac:dyDescent="0.3">
      <c r="A6462" s="16">
        <v>25996798</v>
      </c>
      <c r="B6462" s="16">
        <v>1100</v>
      </c>
      <c r="C6462" s="16">
        <v>46</v>
      </c>
      <c r="D6462" s="16">
        <v>46926</v>
      </c>
      <c r="E6462" s="16">
        <v>6233</v>
      </c>
      <c r="F6462" s="16">
        <v>16.45</v>
      </c>
      <c r="G6462" s="16">
        <v>1.6</v>
      </c>
      <c r="H6462" s="2">
        <f t="shared" si="100"/>
        <v>26.32</v>
      </c>
    </row>
    <row r="6463" spans="1:8" x14ac:dyDescent="0.3">
      <c r="A6463" s="16">
        <v>26000823</v>
      </c>
      <c r="B6463" s="16">
        <v>1000</v>
      </c>
      <c r="C6463" s="16">
        <v>46</v>
      </c>
      <c r="D6463" s="16">
        <v>46928</v>
      </c>
      <c r="E6463" s="16">
        <v>6233</v>
      </c>
      <c r="F6463" s="16">
        <v>16.43</v>
      </c>
      <c r="G6463" s="16">
        <v>1.8</v>
      </c>
      <c r="H6463" s="2">
        <f t="shared" si="100"/>
        <v>29.574000000000002</v>
      </c>
    </row>
    <row r="6464" spans="1:8" x14ac:dyDescent="0.3">
      <c r="A6464" s="16">
        <v>26004846</v>
      </c>
      <c r="B6464" s="16">
        <v>1000</v>
      </c>
      <c r="C6464" s="16">
        <v>45</v>
      </c>
      <c r="D6464" s="16">
        <v>46930</v>
      </c>
      <c r="E6464" s="16">
        <v>6256</v>
      </c>
      <c r="F6464" s="16">
        <v>16.5</v>
      </c>
      <c r="G6464" s="16">
        <v>1.3</v>
      </c>
      <c r="H6464" s="2">
        <f t="shared" si="100"/>
        <v>21.45</v>
      </c>
    </row>
    <row r="6465" spans="1:8" x14ac:dyDescent="0.3">
      <c r="A6465" s="16">
        <v>26008868</v>
      </c>
      <c r="B6465" s="16">
        <v>1000</v>
      </c>
      <c r="C6465" s="16">
        <v>45</v>
      </c>
      <c r="D6465" s="16">
        <v>46930</v>
      </c>
      <c r="E6465" s="16">
        <v>6261</v>
      </c>
      <c r="F6465" s="16">
        <v>16.48</v>
      </c>
      <c r="G6465" s="16">
        <v>1</v>
      </c>
      <c r="H6465" s="2">
        <f t="shared" si="100"/>
        <v>16.48</v>
      </c>
    </row>
    <row r="6466" spans="1:8" x14ac:dyDescent="0.3">
      <c r="A6466" s="16">
        <v>26012891</v>
      </c>
      <c r="B6466" s="16">
        <v>1000</v>
      </c>
      <c r="C6466" s="16">
        <v>45</v>
      </c>
      <c r="D6466" s="16">
        <v>46930</v>
      </c>
      <c r="E6466" s="16">
        <v>6238</v>
      </c>
      <c r="F6466" s="16">
        <v>16.47</v>
      </c>
      <c r="G6466" s="16">
        <v>1.2</v>
      </c>
      <c r="H6466" s="2">
        <f t="shared" si="100"/>
        <v>19.763999999999999</v>
      </c>
    </row>
    <row r="6467" spans="1:8" x14ac:dyDescent="0.3">
      <c r="A6467" s="16">
        <v>26016913</v>
      </c>
      <c r="B6467" s="16">
        <v>1000</v>
      </c>
      <c r="C6467" s="16">
        <v>45</v>
      </c>
      <c r="D6467" s="16">
        <v>46930</v>
      </c>
      <c r="E6467" s="16">
        <v>6265</v>
      </c>
      <c r="F6467" s="16">
        <v>16.48</v>
      </c>
      <c r="G6467" s="16">
        <v>1.1000000000000001</v>
      </c>
      <c r="H6467" s="2">
        <f t="shared" si="100"/>
        <v>18.128000000000004</v>
      </c>
    </row>
    <row r="6468" spans="1:8" x14ac:dyDescent="0.3">
      <c r="A6468" s="16">
        <v>26020936</v>
      </c>
      <c r="B6468" s="16">
        <v>1000</v>
      </c>
      <c r="C6468" s="16">
        <v>45</v>
      </c>
      <c r="D6468" s="16">
        <v>46930</v>
      </c>
      <c r="E6468" s="16">
        <v>6270</v>
      </c>
      <c r="F6468" s="16">
        <v>16.47</v>
      </c>
      <c r="G6468" s="16">
        <v>1.1000000000000001</v>
      </c>
      <c r="H6468" s="2">
        <f t="shared" si="100"/>
        <v>18.117000000000001</v>
      </c>
    </row>
    <row r="6469" spans="1:8" x14ac:dyDescent="0.3">
      <c r="A6469" s="16">
        <v>26024958</v>
      </c>
      <c r="B6469" s="16">
        <v>1000</v>
      </c>
      <c r="C6469" s="16">
        <v>45</v>
      </c>
      <c r="D6469" s="16">
        <v>46930</v>
      </c>
      <c r="E6469" s="16">
        <v>6274</v>
      </c>
      <c r="F6469" s="16">
        <v>16.47</v>
      </c>
      <c r="G6469" s="16">
        <v>1.1000000000000001</v>
      </c>
      <c r="H6469" s="2">
        <f t="shared" ref="H6469:H6532" si="101">G6469*F6469</f>
        <v>18.117000000000001</v>
      </c>
    </row>
    <row r="6470" spans="1:8" x14ac:dyDescent="0.3">
      <c r="A6470" s="16">
        <v>26028981</v>
      </c>
      <c r="B6470" s="16">
        <v>1000</v>
      </c>
      <c r="C6470" s="16">
        <v>41</v>
      </c>
      <c r="D6470" s="16">
        <v>46930</v>
      </c>
      <c r="E6470" s="16">
        <v>6279</v>
      </c>
      <c r="F6470" s="16">
        <v>16.46</v>
      </c>
      <c r="G6470" s="16">
        <v>1.3</v>
      </c>
      <c r="H6470" s="2">
        <f t="shared" si="101"/>
        <v>21.398000000000003</v>
      </c>
    </row>
    <row r="6471" spans="1:8" x14ac:dyDescent="0.3">
      <c r="A6471" s="16">
        <v>26033004</v>
      </c>
      <c r="B6471" s="16">
        <v>1000</v>
      </c>
      <c r="C6471" s="16">
        <v>41</v>
      </c>
      <c r="D6471" s="16">
        <v>46930</v>
      </c>
      <c r="E6471" s="16">
        <v>6302</v>
      </c>
      <c r="F6471" s="16">
        <v>16.47</v>
      </c>
      <c r="G6471" s="16">
        <v>1.3</v>
      </c>
      <c r="H6471" s="2">
        <f t="shared" si="101"/>
        <v>21.410999999999998</v>
      </c>
    </row>
    <row r="6472" spans="1:8" x14ac:dyDescent="0.3">
      <c r="A6472" s="16">
        <v>26037027</v>
      </c>
      <c r="B6472" s="16">
        <v>1000</v>
      </c>
      <c r="C6472" s="16">
        <v>26</v>
      </c>
      <c r="D6472" s="16">
        <v>46930</v>
      </c>
      <c r="E6472" s="16">
        <v>6307</v>
      </c>
      <c r="F6472" s="16">
        <v>16.48</v>
      </c>
      <c r="G6472" s="16">
        <v>1.3</v>
      </c>
      <c r="H6472" s="2">
        <f t="shared" si="101"/>
        <v>21.424000000000003</v>
      </c>
    </row>
    <row r="6473" spans="1:8" x14ac:dyDescent="0.3">
      <c r="A6473" s="16">
        <v>26041051</v>
      </c>
      <c r="B6473" s="16">
        <v>1000</v>
      </c>
      <c r="C6473" s="16">
        <v>26</v>
      </c>
      <c r="D6473" s="16">
        <v>46930</v>
      </c>
      <c r="E6473" s="16">
        <v>6311</v>
      </c>
      <c r="F6473" s="16">
        <v>16.46</v>
      </c>
      <c r="G6473" s="16">
        <v>1.2</v>
      </c>
      <c r="H6473" s="2">
        <f t="shared" si="101"/>
        <v>19.751999999999999</v>
      </c>
    </row>
    <row r="6474" spans="1:8" x14ac:dyDescent="0.3">
      <c r="A6474" s="16">
        <v>26045073</v>
      </c>
      <c r="B6474" s="16">
        <v>1000</v>
      </c>
      <c r="C6474" s="16">
        <v>26</v>
      </c>
      <c r="D6474" s="16">
        <v>46930</v>
      </c>
      <c r="E6474" s="16">
        <v>6311</v>
      </c>
      <c r="F6474" s="16">
        <v>16.46</v>
      </c>
      <c r="G6474" s="16">
        <v>1.2</v>
      </c>
      <c r="H6474" s="2">
        <f t="shared" si="101"/>
        <v>19.751999999999999</v>
      </c>
    </row>
    <row r="6475" spans="1:8" x14ac:dyDescent="0.3">
      <c r="A6475" s="16">
        <v>26049131</v>
      </c>
      <c r="B6475" s="16">
        <v>1000</v>
      </c>
      <c r="C6475" s="16">
        <v>14</v>
      </c>
      <c r="D6475" s="16">
        <v>46930</v>
      </c>
      <c r="E6475" s="16">
        <v>6311</v>
      </c>
      <c r="F6475" s="16">
        <v>16.46</v>
      </c>
      <c r="G6475" s="16">
        <v>1.2</v>
      </c>
      <c r="H6475" s="2">
        <f t="shared" si="101"/>
        <v>19.751999999999999</v>
      </c>
    </row>
    <row r="6476" spans="1:8" x14ac:dyDescent="0.3">
      <c r="A6476" s="16">
        <v>26053154</v>
      </c>
      <c r="B6476" s="16">
        <v>1000</v>
      </c>
      <c r="C6476" s="16">
        <v>14</v>
      </c>
      <c r="D6476" s="16">
        <v>46930</v>
      </c>
      <c r="E6476" s="16">
        <v>6311</v>
      </c>
      <c r="F6476" s="16">
        <v>16.48</v>
      </c>
      <c r="G6476" s="16">
        <v>1.1000000000000001</v>
      </c>
      <c r="H6476" s="2">
        <f t="shared" si="101"/>
        <v>18.128000000000004</v>
      </c>
    </row>
    <row r="6477" spans="1:8" x14ac:dyDescent="0.3">
      <c r="A6477" s="16">
        <v>26057249</v>
      </c>
      <c r="B6477" s="16">
        <v>1000</v>
      </c>
      <c r="C6477" s="16">
        <v>6</v>
      </c>
      <c r="D6477" s="16">
        <v>46930</v>
      </c>
      <c r="E6477" s="16">
        <v>6311</v>
      </c>
      <c r="F6477" s="16">
        <v>16.47</v>
      </c>
      <c r="G6477" s="16">
        <v>1.2</v>
      </c>
      <c r="H6477" s="2">
        <f t="shared" si="101"/>
        <v>19.763999999999999</v>
      </c>
    </row>
    <row r="6478" spans="1:8" x14ac:dyDescent="0.3">
      <c r="A6478" s="16">
        <v>26061273</v>
      </c>
      <c r="B6478" s="16">
        <v>1000</v>
      </c>
      <c r="C6478" s="16">
        <v>6</v>
      </c>
      <c r="D6478" s="16">
        <v>46930</v>
      </c>
      <c r="E6478" s="16">
        <v>6311</v>
      </c>
      <c r="F6478" s="16">
        <v>16.48</v>
      </c>
      <c r="G6478" s="16">
        <v>1.2</v>
      </c>
      <c r="H6478" s="2">
        <f t="shared" si="101"/>
        <v>19.776</v>
      </c>
    </row>
    <row r="6479" spans="1:8" x14ac:dyDescent="0.3">
      <c r="A6479" s="16">
        <v>26065296</v>
      </c>
      <c r="B6479" s="16">
        <v>1000</v>
      </c>
      <c r="C6479" s="16">
        <v>6</v>
      </c>
      <c r="D6479" s="16">
        <v>46930</v>
      </c>
      <c r="E6479" s="16">
        <v>6311</v>
      </c>
      <c r="F6479" s="16">
        <v>16.46</v>
      </c>
      <c r="G6479" s="16">
        <v>1.2</v>
      </c>
      <c r="H6479" s="2">
        <f t="shared" si="101"/>
        <v>19.751999999999999</v>
      </c>
    </row>
    <row r="6480" spans="1:8" x14ac:dyDescent="0.3">
      <c r="A6480" s="16">
        <v>26069337</v>
      </c>
      <c r="B6480" s="16">
        <v>1000</v>
      </c>
      <c r="C6480" s="16">
        <v>3</v>
      </c>
      <c r="D6480" s="16">
        <v>46930</v>
      </c>
      <c r="E6480" s="16">
        <v>6311</v>
      </c>
      <c r="F6480" s="16">
        <v>16.47</v>
      </c>
      <c r="G6480" s="16">
        <v>1.1000000000000001</v>
      </c>
      <c r="H6480" s="2">
        <f t="shared" si="101"/>
        <v>18.117000000000001</v>
      </c>
    </row>
    <row r="6481" spans="1:8" x14ac:dyDescent="0.3">
      <c r="A6481" s="16">
        <v>26073360</v>
      </c>
      <c r="B6481" s="16">
        <v>1000</v>
      </c>
      <c r="C6481" s="16">
        <v>3</v>
      </c>
      <c r="D6481" s="16">
        <v>46930</v>
      </c>
      <c r="E6481" s="16">
        <v>6311</v>
      </c>
      <c r="F6481" s="16">
        <v>16.47</v>
      </c>
      <c r="G6481" s="16">
        <v>1.3</v>
      </c>
      <c r="H6481" s="2">
        <f t="shared" si="101"/>
        <v>21.410999999999998</v>
      </c>
    </row>
    <row r="6482" spans="1:8" x14ac:dyDescent="0.3">
      <c r="A6482" s="16">
        <v>26077382</v>
      </c>
      <c r="B6482" s="16">
        <v>1000</v>
      </c>
      <c r="C6482" s="16">
        <v>3</v>
      </c>
      <c r="D6482" s="16">
        <v>46930</v>
      </c>
      <c r="E6482" s="16">
        <v>6311</v>
      </c>
      <c r="F6482" s="16">
        <v>16.47</v>
      </c>
      <c r="G6482" s="16">
        <v>1.3</v>
      </c>
      <c r="H6482" s="2">
        <f t="shared" si="101"/>
        <v>21.410999999999998</v>
      </c>
    </row>
    <row r="6483" spans="1:8" x14ac:dyDescent="0.3">
      <c r="A6483" s="16">
        <v>26081405</v>
      </c>
      <c r="B6483" s="16">
        <v>1000</v>
      </c>
      <c r="C6483" s="16">
        <v>1</v>
      </c>
      <c r="D6483" s="16">
        <v>46930</v>
      </c>
      <c r="E6483" s="16">
        <v>6311</v>
      </c>
      <c r="F6483" s="16">
        <v>16.47</v>
      </c>
      <c r="G6483" s="16">
        <v>1.3</v>
      </c>
      <c r="H6483" s="2">
        <f t="shared" si="101"/>
        <v>21.410999999999998</v>
      </c>
    </row>
    <row r="6484" spans="1:8" x14ac:dyDescent="0.3">
      <c r="A6484" s="16">
        <v>26085428</v>
      </c>
      <c r="B6484" s="16">
        <v>1000</v>
      </c>
      <c r="C6484" s="16">
        <v>1</v>
      </c>
      <c r="D6484" s="16">
        <v>46930</v>
      </c>
      <c r="E6484" s="16">
        <v>6311</v>
      </c>
      <c r="F6484" s="16">
        <v>16.48</v>
      </c>
      <c r="G6484" s="16">
        <v>1.3</v>
      </c>
      <c r="H6484" s="2">
        <f t="shared" si="101"/>
        <v>21.424000000000003</v>
      </c>
    </row>
    <row r="6485" spans="1:8" x14ac:dyDescent="0.3">
      <c r="A6485" s="16">
        <v>26089451</v>
      </c>
      <c r="B6485" s="16">
        <v>1000</v>
      </c>
      <c r="C6485" s="16">
        <v>1</v>
      </c>
      <c r="D6485" s="16">
        <v>46930</v>
      </c>
      <c r="E6485" s="16">
        <v>6311</v>
      </c>
      <c r="F6485" s="16">
        <v>16.48</v>
      </c>
      <c r="G6485" s="16">
        <v>1.2</v>
      </c>
      <c r="H6485" s="2">
        <f t="shared" si="101"/>
        <v>19.776</v>
      </c>
    </row>
    <row r="6486" spans="1:8" x14ac:dyDescent="0.3">
      <c r="A6486" s="16">
        <v>26093474</v>
      </c>
      <c r="B6486" s="16">
        <v>1000</v>
      </c>
      <c r="C6486" s="16">
        <v>1</v>
      </c>
      <c r="D6486" s="16">
        <v>46930</v>
      </c>
      <c r="E6486" s="16">
        <v>6311</v>
      </c>
      <c r="F6486" s="16">
        <v>16.47</v>
      </c>
      <c r="G6486" s="16">
        <v>1.3</v>
      </c>
      <c r="H6486" s="2">
        <f t="shared" si="101"/>
        <v>21.410999999999998</v>
      </c>
    </row>
    <row r="6487" spans="1:8" x14ac:dyDescent="0.3">
      <c r="A6487" s="16">
        <v>26097497</v>
      </c>
      <c r="B6487" s="16">
        <v>1000</v>
      </c>
      <c r="C6487" s="16">
        <v>1</v>
      </c>
      <c r="D6487" s="16">
        <v>46930</v>
      </c>
      <c r="E6487" s="16">
        <v>6311</v>
      </c>
      <c r="F6487" s="16">
        <v>16.48</v>
      </c>
      <c r="G6487" s="16">
        <v>1.2</v>
      </c>
      <c r="H6487" s="2">
        <f t="shared" si="101"/>
        <v>19.776</v>
      </c>
    </row>
    <row r="6488" spans="1:8" x14ac:dyDescent="0.3">
      <c r="A6488" s="16">
        <v>26101523</v>
      </c>
      <c r="B6488" s="16">
        <v>1000</v>
      </c>
      <c r="C6488" s="16">
        <v>0</v>
      </c>
      <c r="D6488" s="16">
        <v>46930</v>
      </c>
      <c r="E6488" s="16">
        <v>6311</v>
      </c>
      <c r="F6488" s="16">
        <v>16.45</v>
      </c>
      <c r="G6488" s="16">
        <v>1.3</v>
      </c>
      <c r="H6488" s="2">
        <f t="shared" si="101"/>
        <v>21.385000000000002</v>
      </c>
    </row>
    <row r="6489" spans="1:8" x14ac:dyDescent="0.3">
      <c r="A6489" s="16">
        <v>26105546</v>
      </c>
      <c r="B6489" s="16">
        <v>1000</v>
      </c>
      <c r="C6489" s="16">
        <v>0</v>
      </c>
      <c r="D6489" s="16">
        <v>46930</v>
      </c>
      <c r="E6489" s="16">
        <v>0</v>
      </c>
      <c r="F6489" s="16">
        <v>16.47</v>
      </c>
      <c r="G6489" s="16">
        <v>1.2</v>
      </c>
      <c r="H6489" s="2">
        <f t="shared" si="101"/>
        <v>19.763999999999999</v>
      </c>
    </row>
    <row r="6490" spans="1:8" x14ac:dyDescent="0.3">
      <c r="A6490" s="16">
        <v>26109569</v>
      </c>
      <c r="B6490" s="16">
        <v>1000</v>
      </c>
      <c r="C6490" s="16">
        <v>0</v>
      </c>
      <c r="D6490" s="16">
        <v>46930</v>
      </c>
      <c r="E6490" s="16">
        <v>0</v>
      </c>
      <c r="F6490" s="16">
        <v>16.47</v>
      </c>
      <c r="G6490" s="16">
        <v>1.3</v>
      </c>
      <c r="H6490" s="2">
        <f t="shared" si="101"/>
        <v>21.410999999999998</v>
      </c>
    </row>
    <row r="6491" spans="1:8" x14ac:dyDescent="0.3">
      <c r="A6491" s="16">
        <v>26113591</v>
      </c>
      <c r="B6491" s="16">
        <v>1000</v>
      </c>
      <c r="C6491" s="16">
        <v>0</v>
      </c>
      <c r="D6491" s="16">
        <v>46930</v>
      </c>
      <c r="E6491" s="16">
        <v>0</v>
      </c>
      <c r="F6491" s="16">
        <v>16.48</v>
      </c>
      <c r="G6491" s="16">
        <v>1.2</v>
      </c>
      <c r="H6491" s="2">
        <f t="shared" si="101"/>
        <v>19.776</v>
      </c>
    </row>
    <row r="6492" spans="1:8" x14ac:dyDescent="0.3">
      <c r="A6492" s="16">
        <v>26117614</v>
      </c>
      <c r="B6492" s="16">
        <v>1000</v>
      </c>
      <c r="C6492" s="16">
        <v>0</v>
      </c>
      <c r="D6492" s="16">
        <v>46930</v>
      </c>
      <c r="E6492" s="16">
        <v>0</v>
      </c>
      <c r="F6492" s="16">
        <v>16.47</v>
      </c>
      <c r="G6492" s="16">
        <v>1.3</v>
      </c>
      <c r="H6492" s="2">
        <f t="shared" si="101"/>
        <v>21.410999999999998</v>
      </c>
    </row>
    <row r="6493" spans="1:8" x14ac:dyDescent="0.3">
      <c r="A6493" s="16">
        <v>26121637</v>
      </c>
      <c r="B6493" s="16">
        <v>1000</v>
      </c>
      <c r="C6493" s="16">
        <v>0</v>
      </c>
      <c r="D6493" s="16">
        <v>46930</v>
      </c>
      <c r="E6493" s="16">
        <v>0</v>
      </c>
      <c r="F6493" s="16">
        <v>16.47</v>
      </c>
      <c r="G6493" s="16">
        <v>1.3</v>
      </c>
      <c r="H6493" s="2">
        <f t="shared" si="101"/>
        <v>21.410999999999998</v>
      </c>
    </row>
    <row r="6494" spans="1:8" x14ac:dyDescent="0.3">
      <c r="A6494" s="16">
        <v>26125660</v>
      </c>
      <c r="B6494" s="16">
        <v>1000</v>
      </c>
      <c r="C6494" s="16">
        <v>0</v>
      </c>
      <c r="D6494" s="16">
        <v>46930</v>
      </c>
      <c r="E6494" s="16">
        <v>0</v>
      </c>
      <c r="F6494" s="16">
        <v>16.47</v>
      </c>
      <c r="G6494" s="16">
        <v>1.1000000000000001</v>
      </c>
      <c r="H6494" s="2">
        <f t="shared" si="101"/>
        <v>18.117000000000001</v>
      </c>
    </row>
    <row r="6495" spans="1:8" x14ac:dyDescent="0.3">
      <c r="A6495" s="16">
        <v>26129683</v>
      </c>
      <c r="B6495" s="16">
        <v>1000</v>
      </c>
      <c r="C6495" s="16">
        <v>0</v>
      </c>
      <c r="D6495" s="16">
        <v>46930</v>
      </c>
      <c r="E6495" s="16">
        <v>0</v>
      </c>
      <c r="F6495" s="16">
        <v>16.47</v>
      </c>
      <c r="G6495" s="16">
        <v>1.4</v>
      </c>
      <c r="H6495" s="2">
        <f t="shared" si="101"/>
        <v>23.057999999999996</v>
      </c>
    </row>
    <row r="6496" spans="1:8" x14ac:dyDescent="0.3">
      <c r="A6496" s="16">
        <v>26133746</v>
      </c>
      <c r="B6496" s="16">
        <v>1000</v>
      </c>
      <c r="C6496" s="16">
        <v>0</v>
      </c>
      <c r="D6496" s="16">
        <v>46930</v>
      </c>
      <c r="E6496" s="16">
        <v>0</v>
      </c>
      <c r="F6496" s="16">
        <v>16.45</v>
      </c>
      <c r="G6496" s="16">
        <v>1.2</v>
      </c>
      <c r="H6496" s="2">
        <f t="shared" si="101"/>
        <v>19.739999999999998</v>
      </c>
    </row>
    <row r="6497" spans="1:8" x14ac:dyDescent="0.3">
      <c r="A6497" s="16">
        <v>26137768</v>
      </c>
      <c r="B6497" s="16">
        <v>1000</v>
      </c>
      <c r="C6497" s="16">
        <v>0</v>
      </c>
      <c r="D6497" s="16">
        <v>46930</v>
      </c>
      <c r="E6497" s="16">
        <v>0</v>
      </c>
      <c r="F6497" s="16">
        <v>16.47</v>
      </c>
      <c r="G6497" s="16">
        <v>1.4</v>
      </c>
      <c r="H6497" s="2">
        <f t="shared" si="101"/>
        <v>23.057999999999996</v>
      </c>
    </row>
    <row r="6498" spans="1:8" x14ac:dyDescent="0.3">
      <c r="A6498" s="16">
        <v>26141796</v>
      </c>
      <c r="B6498" s="16">
        <v>1000</v>
      </c>
      <c r="C6498" s="16">
        <v>0</v>
      </c>
      <c r="D6498" s="16">
        <v>46930</v>
      </c>
      <c r="E6498" s="16">
        <v>0</v>
      </c>
      <c r="F6498" s="16">
        <v>16.46</v>
      </c>
      <c r="G6498" s="16">
        <v>1.3</v>
      </c>
      <c r="H6498" s="2">
        <f t="shared" si="101"/>
        <v>21.398000000000003</v>
      </c>
    </row>
    <row r="6499" spans="1:8" x14ac:dyDescent="0.3">
      <c r="A6499" s="16">
        <v>26145819</v>
      </c>
      <c r="B6499" s="16">
        <v>1000</v>
      </c>
      <c r="C6499" s="16">
        <v>0</v>
      </c>
      <c r="D6499" s="16">
        <v>46930</v>
      </c>
      <c r="E6499" s="16">
        <v>0</v>
      </c>
      <c r="F6499" s="16">
        <v>16.47</v>
      </c>
      <c r="G6499" s="16">
        <v>1.3</v>
      </c>
      <c r="H6499" s="2">
        <f t="shared" si="101"/>
        <v>21.410999999999998</v>
      </c>
    </row>
    <row r="6500" spans="1:8" x14ac:dyDescent="0.3">
      <c r="A6500" s="16">
        <v>26149841</v>
      </c>
      <c r="B6500" s="16">
        <v>1000</v>
      </c>
      <c r="C6500" s="16">
        <v>0</v>
      </c>
      <c r="D6500" s="16">
        <v>46930</v>
      </c>
      <c r="E6500" s="16">
        <v>0</v>
      </c>
      <c r="F6500" s="16">
        <v>16.48</v>
      </c>
      <c r="G6500" s="16">
        <v>1.1000000000000001</v>
      </c>
      <c r="H6500" s="2">
        <f t="shared" si="101"/>
        <v>18.128000000000004</v>
      </c>
    </row>
    <row r="6501" spans="1:8" x14ac:dyDescent="0.3">
      <c r="A6501" s="16">
        <v>26153864</v>
      </c>
      <c r="B6501" s="16">
        <v>1000</v>
      </c>
      <c r="C6501" s="16">
        <v>0</v>
      </c>
      <c r="D6501" s="16">
        <v>46932</v>
      </c>
      <c r="E6501" s="16">
        <v>12476</v>
      </c>
      <c r="F6501" s="16">
        <v>16.47</v>
      </c>
      <c r="G6501" s="16">
        <v>1.3</v>
      </c>
      <c r="H6501" s="2">
        <f t="shared" si="101"/>
        <v>21.410999999999998</v>
      </c>
    </row>
    <row r="6502" spans="1:8" x14ac:dyDescent="0.3">
      <c r="A6502" s="16">
        <v>26157888</v>
      </c>
      <c r="B6502" s="16">
        <v>1000</v>
      </c>
      <c r="C6502" s="16">
        <v>0</v>
      </c>
      <c r="D6502" s="16">
        <v>46932</v>
      </c>
      <c r="E6502" s="16">
        <v>10314</v>
      </c>
      <c r="F6502" s="16">
        <v>16.48</v>
      </c>
      <c r="G6502" s="16">
        <v>1.2</v>
      </c>
      <c r="H6502" s="2">
        <f t="shared" si="101"/>
        <v>19.776</v>
      </c>
    </row>
    <row r="6503" spans="1:8" x14ac:dyDescent="0.3">
      <c r="A6503" s="16">
        <v>26161911</v>
      </c>
      <c r="B6503" s="16">
        <v>1000</v>
      </c>
      <c r="C6503" s="16">
        <v>0</v>
      </c>
      <c r="D6503" s="16">
        <v>46932</v>
      </c>
      <c r="E6503" s="16">
        <v>10204</v>
      </c>
      <c r="F6503" s="16">
        <v>16.48</v>
      </c>
      <c r="G6503" s="16">
        <v>1.1000000000000001</v>
      </c>
      <c r="H6503" s="2">
        <f t="shared" si="101"/>
        <v>18.128000000000004</v>
      </c>
    </row>
    <row r="6504" spans="1:8" x14ac:dyDescent="0.3">
      <c r="A6504" s="16">
        <v>26166004</v>
      </c>
      <c r="B6504" s="16">
        <v>1000</v>
      </c>
      <c r="C6504" s="16">
        <v>0</v>
      </c>
      <c r="D6504" s="16">
        <v>46932</v>
      </c>
      <c r="E6504" s="16">
        <v>8710</v>
      </c>
      <c r="F6504" s="16">
        <v>16.47</v>
      </c>
      <c r="G6504" s="16">
        <v>1.2</v>
      </c>
      <c r="H6504" s="2">
        <f t="shared" si="101"/>
        <v>19.763999999999999</v>
      </c>
    </row>
    <row r="6505" spans="1:8" x14ac:dyDescent="0.3">
      <c r="A6505" s="16">
        <v>26170026</v>
      </c>
      <c r="B6505" s="16">
        <v>1000</v>
      </c>
      <c r="C6505" s="16">
        <v>0</v>
      </c>
      <c r="D6505" s="16">
        <v>46932</v>
      </c>
      <c r="E6505" s="16">
        <v>8631</v>
      </c>
      <c r="F6505" s="16">
        <v>16.48</v>
      </c>
      <c r="G6505" s="16">
        <v>1.2</v>
      </c>
      <c r="H6505" s="2">
        <f t="shared" si="101"/>
        <v>19.776</v>
      </c>
    </row>
    <row r="6506" spans="1:8" x14ac:dyDescent="0.3">
      <c r="A6506" s="16">
        <v>26174049</v>
      </c>
      <c r="B6506" s="16">
        <v>1000</v>
      </c>
      <c r="C6506" s="16">
        <v>0</v>
      </c>
      <c r="D6506" s="16">
        <v>46932</v>
      </c>
      <c r="E6506" s="16">
        <v>7538</v>
      </c>
      <c r="F6506" s="16">
        <v>16.46</v>
      </c>
      <c r="G6506" s="16">
        <v>1.3</v>
      </c>
      <c r="H6506" s="2">
        <f t="shared" si="101"/>
        <v>21.398000000000003</v>
      </c>
    </row>
    <row r="6507" spans="1:8" x14ac:dyDescent="0.3">
      <c r="A6507" s="16">
        <v>26178071</v>
      </c>
      <c r="B6507" s="16">
        <v>1000</v>
      </c>
      <c r="C6507" s="16">
        <v>0</v>
      </c>
      <c r="D6507" s="16">
        <v>46932</v>
      </c>
      <c r="E6507" s="16">
        <v>7485</v>
      </c>
      <c r="F6507" s="16">
        <v>16.47</v>
      </c>
      <c r="G6507" s="16">
        <v>1.3</v>
      </c>
      <c r="H6507" s="2">
        <f t="shared" si="101"/>
        <v>21.410999999999998</v>
      </c>
    </row>
    <row r="6508" spans="1:8" x14ac:dyDescent="0.3">
      <c r="A6508" s="16">
        <v>26182095</v>
      </c>
      <c r="B6508" s="16">
        <v>1000</v>
      </c>
      <c r="C6508" s="16">
        <v>0</v>
      </c>
      <c r="D6508" s="16">
        <v>46932</v>
      </c>
      <c r="E6508" s="16">
        <v>6644</v>
      </c>
      <c r="F6508" s="16">
        <v>16.47</v>
      </c>
      <c r="G6508" s="16">
        <v>1.2</v>
      </c>
      <c r="H6508" s="2">
        <f t="shared" si="101"/>
        <v>19.763999999999999</v>
      </c>
    </row>
    <row r="6509" spans="1:8" x14ac:dyDescent="0.3">
      <c r="A6509" s="16">
        <v>26186117</v>
      </c>
      <c r="B6509" s="16">
        <v>1000</v>
      </c>
      <c r="C6509" s="16">
        <v>0</v>
      </c>
      <c r="D6509" s="16">
        <v>46932</v>
      </c>
      <c r="E6509" s="16">
        <v>6603</v>
      </c>
      <c r="F6509" s="16">
        <v>16.45</v>
      </c>
      <c r="G6509" s="16">
        <v>1.3</v>
      </c>
      <c r="H6509" s="2">
        <f t="shared" si="101"/>
        <v>21.385000000000002</v>
      </c>
    </row>
    <row r="6510" spans="1:8" x14ac:dyDescent="0.3">
      <c r="A6510" s="16">
        <v>26190139</v>
      </c>
      <c r="B6510" s="16">
        <v>1000</v>
      </c>
      <c r="C6510" s="16">
        <v>0</v>
      </c>
      <c r="D6510" s="16">
        <v>46932</v>
      </c>
      <c r="E6510" s="16">
        <v>5940</v>
      </c>
      <c r="F6510" s="16">
        <v>16.47</v>
      </c>
      <c r="G6510" s="16">
        <v>1.2</v>
      </c>
      <c r="H6510" s="2">
        <f t="shared" si="101"/>
        <v>19.763999999999999</v>
      </c>
    </row>
    <row r="6511" spans="1:8" x14ac:dyDescent="0.3">
      <c r="A6511" s="16">
        <v>26194162</v>
      </c>
      <c r="B6511" s="16">
        <v>1000</v>
      </c>
      <c r="C6511" s="16">
        <v>0</v>
      </c>
      <c r="D6511" s="16">
        <v>46932</v>
      </c>
      <c r="E6511" s="16">
        <v>5940</v>
      </c>
      <c r="F6511" s="16">
        <v>16.47</v>
      </c>
      <c r="G6511" s="16">
        <v>1.2</v>
      </c>
      <c r="H6511" s="2">
        <f t="shared" si="101"/>
        <v>19.763999999999999</v>
      </c>
    </row>
    <row r="6512" spans="1:8" x14ac:dyDescent="0.3">
      <c r="A6512" s="16">
        <v>26198185</v>
      </c>
      <c r="B6512" s="16">
        <v>1000</v>
      </c>
      <c r="C6512" s="16">
        <v>0</v>
      </c>
      <c r="D6512" s="16">
        <v>46932</v>
      </c>
      <c r="E6512" s="16">
        <v>5940</v>
      </c>
      <c r="F6512" s="16">
        <v>16.489999999999998</v>
      </c>
      <c r="G6512" s="16">
        <v>1.2</v>
      </c>
      <c r="H6512" s="2">
        <f t="shared" si="101"/>
        <v>19.787999999999997</v>
      </c>
    </row>
    <row r="6513" spans="1:8" x14ac:dyDescent="0.3">
      <c r="A6513" s="16">
        <v>26202208</v>
      </c>
      <c r="B6513" s="16">
        <v>1000</v>
      </c>
      <c r="C6513" s="16">
        <v>0</v>
      </c>
      <c r="D6513" s="16">
        <v>46932</v>
      </c>
      <c r="E6513" s="16">
        <v>5940</v>
      </c>
      <c r="F6513" s="16">
        <v>16.47</v>
      </c>
      <c r="G6513" s="16">
        <v>1.3</v>
      </c>
      <c r="H6513" s="2">
        <f t="shared" si="101"/>
        <v>21.410999999999998</v>
      </c>
    </row>
    <row r="6514" spans="1:8" x14ac:dyDescent="0.3">
      <c r="A6514" s="16">
        <v>26206232</v>
      </c>
      <c r="B6514" s="16">
        <v>1000</v>
      </c>
      <c r="C6514" s="16">
        <v>0</v>
      </c>
      <c r="D6514" s="16">
        <v>46932</v>
      </c>
      <c r="E6514" s="16">
        <v>5940</v>
      </c>
      <c r="F6514" s="16">
        <v>16.48</v>
      </c>
      <c r="G6514" s="16">
        <v>1.2</v>
      </c>
      <c r="H6514" s="2">
        <f t="shared" si="101"/>
        <v>19.776</v>
      </c>
    </row>
    <row r="6515" spans="1:8" x14ac:dyDescent="0.3">
      <c r="A6515" s="16">
        <v>26210258</v>
      </c>
      <c r="B6515" s="16">
        <v>1000</v>
      </c>
      <c r="C6515" s="16">
        <v>0</v>
      </c>
      <c r="D6515" s="16">
        <v>46932</v>
      </c>
      <c r="E6515" s="16">
        <v>5940</v>
      </c>
      <c r="F6515" s="16">
        <v>16.47</v>
      </c>
      <c r="G6515" s="16">
        <v>1.3</v>
      </c>
      <c r="H6515" s="2">
        <f t="shared" si="101"/>
        <v>21.410999999999998</v>
      </c>
    </row>
    <row r="6516" spans="1:8" x14ac:dyDescent="0.3">
      <c r="A6516" s="16">
        <v>26214281</v>
      </c>
      <c r="B6516" s="16">
        <v>1000</v>
      </c>
      <c r="C6516" s="16">
        <v>0</v>
      </c>
      <c r="D6516" s="16">
        <v>46932</v>
      </c>
      <c r="E6516" s="16">
        <v>5940</v>
      </c>
      <c r="F6516" s="16">
        <v>16.47</v>
      </c>
      <c r="G6516" s="16">
        <v>1.1000000000000001</v>
      </c>
      <c r="H6516" s="2">
        <f t="shared" si="101"/>
        <v>18.117000000000001</v>
      </c>
    </row>
    <row r="6517" spans="1:8" x14ac:dyDescent="0.3">
      <c r="A6517" s="16">
        <v>26218306</v>
      </c>
      <c r="B6517" s="16">
        <v>1000</v>
      </c>
      <c r="C6517" s="16">
        <v>0</v>
      </c>
      <c r="D6517" s="16">
        <v>46932</v>
      </c>
      <c r="E6517" s="16">
        <v>5940</v>
      </c>
      <c r="F6517" s="16">
        <v>16.48</v>
      </c>
      <c r="G6517" s="16">
        <v>1.3</v>
      </c>
      <c r="H6517" s="2">
        <f t="shared" si="101"/>
        <v>21.424000000000003</v>
      </c>
    </row>
    <row r="6518" spans="1:8" x14ac:dyDescent="0.3">
      <c r="A6518" s="16">
        <v>26222329</v>
      </c>
      <c r="B6518" s="16">
        <v>1000</v>
      </c>
      <c r="C6518" s="16">
        <v>0</v>
      </c>
      <c r="D6518" s="16">
        <v>46932</v>
      </c>
      <c r="E6518" s="16">
        <v>5940</v>
      </c>
      <c r="F6518" s="16">
        <v>16.48</v>
      </c>
      <c r="G6518" s="16">
        <v>1.2</v>
      </c>
      <c r="H6518" s="2">
        <f t="shared" si="101"/>
        <v>19.776</v>
      </c>
    </row>
    <row r="6519" spans="1:8" x14ac:dyDescent="0.3">
      <c r="A6519" s="16">
        <v>26226352</v>
      </c>
      <c r="B6519" s="16">
        <v>1000</v>
      </c>
      <c r="C6519" s="16">
        <v>0</v>
      </c>
      <c r="D6519" s="16">
        <v>46932</v>
      </c>
      <c r="E6519" s="16">
        <v>5940</v>
      </c>
      <c r="F6519" s="16">
        <v>16.48</v>
      </c>
      <c r="G6519" s="16">
        <v>1.2</v>
      </c>
      <c r="H6519" s="2">
        <f t="shared" si="101"/>
        <v>19.776</v>
      </c>
    </row>
    <row r="6520" spans="1:8" x14ac:dyDescent="0.3">
      <c r="A6520" s="16">
        <v>26230390</v>
      </c>
      <c r="B6520" s="16">
        <v>1000</v>
      </c>
      <c r="C6520" s="16">
        <v>0</v>
      </c>
      <c r="D6520" s="16">
        <v>46932</v>
      </c>
      <c r="E6520" s="16">
        <v>5940</v>
      </c>
      <c r="F6520" s="16">
        <v>16.48</v>
      </c>
      <c r="G6520" s="16">
        <v>1.2</v>
      </c>
      <c r="H6520" s="2">
        <f t="shared" si="101"/>
        <v>19.776</v>
      </c>
    </row>
    <row r="6521" spans="1:8" x14ac:dyDescent="0.3">
      <c r="A6521" s="16">
        <v>26234413</v>
      </c>
      <c r="B6521" s="16">
        <v>1000</v>
      </c>
      <c r="C6521" s="16">
        <v>0</v>
      </c>
      <c r="D6521" s="16">
        <v>46932</v>
      </c>
      <c r="E6521" s="16">
        <v>5940</v>
      </c>
      <c r="F6521" s="16">
        <v>16.489999999999998</v>
      </c>
      <c r="G6521" s="16">
        <v>1.1000000000000001</v>
      </c>
      <c r="H6521" s="2">
        <f t="shared" si="101"/>
        <v>18.138999999999999</v>
      </c>
    </row>
    <row r="6522" spans="1:8" x14ac:dyDescent="0.3">
      <c r="A6522" s="16">
        <v>26238436</v>
      </c>
      <c r="B6522" s="16">
        <v>1000</v>
      </c>
      <c r="C6522" s="16">
        <v>0</v>
      </c>
      <c r="D6522" s="16">
        <v>46932</v>
      </c>
      <c r="E6522" s="16">
        <v>5940</v>
      </c>
      <c r="F6522" s="16">
        <v>16.48</v>
      </c>
      <c r="G6522" s="16">
        <v>1.3</v>
      </c>
      <c r="H6522" s="2">
        <f t="shared" si="101"/>
        <v>21.424000000000003</v>
      </c>
    </row>
    <row r="6523" spans="1:8" x14ac:dyDescent="0.3">
      <c r="A6523" s="16">
        <v>26242459</v>
      </c>
      <c r="B6523" s="16">
        <v>1000</v>
      </c>
      <c r="C6523" s="16">
        <v>0</v>
      </c>
      <c r="D6523" s="16">
        <v>46932</v>
      </c>
      <c r="E6523" s="16">
        <v>5940</v>
      </c>
      <c r="F6523" s="16">
        <v>16.489999999999998</v>
      </c>
      <c r="G6523" s="16">
        <v>1.2</v>
      </c>
      <c r="H6523" s="2">
        <f t="shared" si="101"/>
        <v>19.787999999999997</v>
      </c>
    </row>
    <row r="6524" spans="1:8" x14ac:dyDescent="0.3">
      <c r="A6524" s="16">
        <v>26246482</v>
      </c>
      <c r="B6524" s="16">
        <v>1000</v>
      </c>
      <c r="C6524" s="16">
        <v>0</v>
      </c>
      <c r="D6524" s="16">
        <v>46932</v>
      </c>
      <c r="E6524" s="16">
        <v>5940</v>
      </c>
      <c r="F6524" s="16">
        <v>16.47</v>
      </c>
      <c r="G6524" s="16">
        <v>1.3</v>
      </c>
      <c r="H6524" s="2">
        <f t="shared" si="101"/>
        <v>21.410999999999998</v>
      </c>
    </row>
    <row r="6525" spans="1:8" x14ac:dyDescent="0.3">
      <c r="A6525" s="16">
        <v>26250578</v>
      </c>
      <c r="B6525" s="16">
        <v>1000</v>
      </c>
      <c r="C6525" s="16">
        <v>0</v>
      </c>
      <c r="D6525" s="16">
        <v>46932</v>
      </c>
      <c r="E6525" s="16">
        <v>5940</v>
      </c>
      <c r="F6525" s="16">
        <v>16.48</v>
      </c>
      <c r="G6525" s="16">
        <v>1.3</v>
      </c>
      <c r="H6525" s="2">
        <f t="shared" si="101"/>
        <v>21.424000000000003</v>
      </c>
    </row>
    <row r="6526" spans="1:8" x14ac:dyDescent="0.3">
      <c r="A6526" s="16">
        <v>26254601</v>
      </c>
      <c r="B6526" s="16">
        <v>1000</v>
      </c>
      <c r="C6526" s="16">
        <v>0</v>
      </c>
      <c r="D6526" s="16">
        <v>46932</v>
      </c>
      <c r="E6526" s="16">
        <v>0</v>
      </c>
      <c r="F6526" s="16">
        <v>16.47</v>
      </c>
      <c r="G6526" s="16">
        <v>1.2</v>
      </c>
      <c r="H6526" s="2">
        <f t="shared" si="101"/>
        <v>19.763999999999999</v>
      </c>
    </row>
    <row r="6527" spans="1:8" x14ac:dyDescent="0.3">
      <c r="A6527" s="16">
        <v>26258628</v>
      </c>
      <c r="B6527" s="16">
        <v>1000</v>
      </c>
      <c r="C6527" s="16">
        <v>0</v>
      </c>
      <c r="D6527" s="16">
        <v>46932</v>
      </c>
      <c r="E6527" s="16">
        <v>0</v>
      </c>
      <c r="F6527" s="16">
        <v>16.47</v>
      </c>
      <c r="G6527" s="16">
        <v>1.2</v>
      </c>
      <c r="H6527" s="2">
        <f t="shared" si="101"/>
        <v>19.763999999999999</v>
      </c>
    </row>
    <row r="6528" spans="1:8" x14ac:dyDescent="0.3">
      <c r="A6528" s="16">
        <v>26262651</v>
      </c>
      <c r="B6528" s="16">
        <v>1000</v>
      </c>
      <c r="C6528" s="16">
        <v>0</v>
      </c>
      <c r="D6528" s="16">
        <v>46932</v>
      </c>
      <c r="E6528" s="16">
        <v>0</v>
      </c>
      <c r="F6528" s="16">
        <v>16.45</v>
      </c>
      <c r="G6528" s="16">
        <v>1.3</v>
      </c>
      <c r="H6528" s="2">
        <f t="shared" si="101"/>
        <v>21.385000000000002</v>
      </c>
    </row>
    <row r="6529" spans="1:8" x14ac:dyDescent="0.3">
      <c r="A6529" s="16">
        <v>26266674</v>
      </c>
      <c r="B6529" s="16">
        <v>1000</v>
      </c>
      <c r="C6529" s="16">
        <v>0</v>
      </c>
      <c r="D6529" s="16">
        <v>46932</v>
      </c>
      <c r="E6529" s="16">
        <v>0</v>
      </c>
      <c r="F6529" s="16">
        <v>16.48</v>
      </c>
      <c r="G6529" s="16">
        <v>1.3</v>
      </c>
      <c r="H6529" s="2">
        <f t="shared" si="101"/>
        <v>21.424000000000003</v>
      </c>
    </row>
    <row r="6530" spans="1:8" x14ac:dyDescent="0.3">
      <c r="A6530" s="16">
        <v>26270697</v>
      </c>
      <c r="B6530" s="16">
        <v>1000</v>
      </c>
      <c r="C6530" s="16">
        <v>0</v>
      </c>
      <c r="D6530" s="16">
        <v>46932</v>
      </c>
      <c r="E6530" s="16">
        <v>0</v>
      </c>
      <c r="F6530" s="16">
        <v>16.489999999999998</v>
      </c>
      <c r="G6530" s="16">
        <v>1.2</v>
      </c>
      <c r="H6530" s="2">
        <f t="shared" si="101"/>
        <v>19.787999999999997</v>
      </c>
    </row>
    <row r="6531" spans="1:8" x14ac:dyDescent="0.3">
      <c r="A6531" s="16">
        <v>26274720</v>
      </c>
      <c r="B6531" s="16">
        <v>1000</v>
      </c>
      <c r="C6531" s="16">
        <v>0</v>
      </c>
      <c r="D6531" s="16">
        <v>46932</v>
      </c>
      <c r="E6531" s="16">
        <v>0</v>
      </c>
      <c r="F6531" s="16">
        <v>16.47</v>
      </c>
      <c r="G6531" s="16">
        <v>1.4</v>
      </c>
      <c r="H6531" s="2">
        <f t="shared" si="101"/>
        <v>23.057999999999996</v>
      </c>
    </row>
    <row r="6532" spans="1:8" x14ac:dyDescent="0.3">
      <c r="A6532" s="16">
        <v>26278743</v>
      </c>
      <c r="B6532" s="16">
        <v>1000</v>
      </c>
      <c r="C6532" s="16">
        <v>0</v>
      </c>
      <c r="D6532" s="16">
        <v>46932</v>
      </c>
      <c r="E6532" s="16">
        <v>0</v>
      </c>
      <c r="F6532" s="16">
        <v>16.47</v>
      </c>
      <c r="G6532" s="16">
        <v>1.3</v>
      </c>
      <c r="H6532" s="2">
        <f t="shared" si="101"/>
        <v>21.410999999999998</v>
      </c>
    </row>
    <row r="6533" spans="1:8" x14ac:dyDescent="0.3">
      <c r="A6533" s="16">
        <v>26282766</v>
      </c>
      <c r="B6533" s="16">
        <v>1000</v>
      </c>
      <c r="C6533" s="16">
        <v>0</v>
      </c>
      <c r="D6533" s="16">
        <v>46932</v>
      </c>
      <c r="E6533" s="16">
        <v>0</v>
      </c>
      <c r="F6533" s="16">
        <v>16.47</v>
      </c>
      <c r="G6533" s="16">
        <v>1.3</v>
      </c>
      <c r="H6533" s="2">
        <f t="shared" ref="H6533:H6596" si="102">G6533*F6533</f>
        <v>21.410999999999998</v>
      </c>
    </row>
    <row r="6534" spans="1:8" x14ac:dyDescent="0.3">
      <c r="A6534" s="16">
        <v>26286788</v>
      </c>
      <c r="B6534" s="16">
        <v>1000</v>
      </c>
      <c r="C6534" s="16">
        <v>0</v>
      </c>
      <c r="D6534" s="16">
        <v>46932</v>
      </c>
      <c r="E6534" s="16">
        <v>0</v>
      </c>
      <c r="F6534" s="16">
        <v>16.48</v>
      </c>
      <c r="G6534" s="16">
        <v>1.2</v>
      </c>
      <c r="H6534" s="2">
        <f t="shared" si="102"/>
        <v>19.776</v>
      </c>
    </row>
    <row r="6535" spans="1:8" x14ac:dyDescent="0.3">
      <c r="A6535" s="16">
        <v>26290816</v>
      </c>
      <c r="B6535" s="16">
        <v>1000</v>
      </c>
      <c r="C6535" s="16">
        <v>0</v>
      </c>
      <c r="D6535" s="16">
        <v>46932</v>
      </c>
      <c r="E6535" s="16">
        <v>0</v>
      </c>
      <c r="F6535" s="16">
        <v>16.47</v>
      </c>
      <c r="G6535" s="16">
        <v>1.2</v>
      </c>
      <c r="H6535" s="2">
        <f t="shared" si="102"/>
        <v>19.763999999999999</v>
      </c>
    </row>
    <row r="6536" spans="1:8" x14ac:dyDescent="0.3">
      <c r="A6536" s="16">
        <v>26294838</v>
      </c>
      <c r="B6536" s="16">
        <v>1000</v>
      </c>
      <c r="C6536" s="16">
        <v>0</v>
      </c>
      <c r="D6536" s="16">
        <v>46932</v>
      </c>
      <c r="E6536" s="16">
        <v>0</v>
      </c>
      <c r="F6536" s="16">
        <v>16.47</v>
      </c>
      <c r="G6536" s="16">
        <v>1.2</v>
      </c>
      <c r="H6536" s="2">
        <f t="shared" si="102"/>
        <v>19.763999999999999</v>
      </c>
    </row>
    <row r="6537" spans="1:8" x14ac:dyDescent="0.3">
      <c r="A6537" s="16">
        <v>26298861</v>
      </c>
      <c r="B6537" s="16">
        <v>1000</v>
      </c>
      <c r="C6537" s="16">
        <v>0</v>
      </c>
      <c r="D6537" s="16">
        <v>46932</v>
      </c>
      <c r="E6537" s="16">
        <v>0</v>
      </c>
      <c r="F6537" s="16">
        <v>16.48</v>
      </c>
      <c r="G6537" s="16">
        <v>1.1000000000000001</v>
      </c>
      <c r="H6537" s="2">
        <f t="shared" si="102"/>
        <v>18.128000000000004</v>
      </c>
    </row>
    <row r="6538" spans="1:8" x14ac:dyDescent="0.3">
      <c r="A6538" s="16">
        <v>26302883</v>
      </c>
      <c r="B6538" s="16">
        <v>1000</v>
      </c>
      <c r="C6538" s="16">
        <v>0</v>
      </c>
      <c r="D6538" s="16">
        <v>46932</v>
      </c>
      <c r="E6538" s="16">
        <v>0</v>
      </c>
      <c r="F6538" s="16">
        <v>16.48</v>
      </c>
      <c r="G6538" s="16">
        <v>1.3</v>
      </c>
      <c r="H6538" s="2">
        <f t="shared" si="102"/>
        <v>21.424000000000003</v>
      </c>
    </row>
    <row r="6539" spans="1:8" x14ac:dyDescent="0.3">
      <c r="A6539" s="16">
        <v>26306905</v>
      </c>
      <c r="B6539" s="16">
        <v>1000</v>
      </c>
      <c r="C6539" s="16">
        <v>0</v>
      </c>
      <c r="D6539" s="16">
        <v>46932</v>
      </c>
      <c r="E6539" s="16">
        <v>0</v>
      </c>
      <c r="F6539" s="16">
        <v>16.48</v>
      </c>
      <c r="G6539" s="16">
        <v>1.1000000000000001</v>
      </c>
      <c r="H6539" s="2">
        <f t="shared" si="102"/>
        <v>18.128000000000004</v>
      </c>
    </row>
    <row r="6540" spans="1:8" x14ac:dyDescent="0.3">
      <c r="A6540" s="16">
        <v>26310928</v>
      </c>
      <c r="B6540" s="16">
        <v>1000</v>
      </c>
      <c r="C6540" s="16">
        <v>0</v>
      </c>
      <c r="D6540" s="16">
        <v>46932</v>
      </c>
      <c r="E6540" s="16">
        <v>0</v>
      </c>
      <c r="F6540" s="16">
        <v>16.48</v>
      </c>
      <c r="G6540" s="16">
        <v>1.3</v>
      </c>
      <c r="H6540" s="2">
        <f t="shared" si="102"/>
        <v>21.424000000000003</v>
      </c>
    </row>
    <row r="6541" spans="1:8" x14ac:dyDescent="0.3">
      <c r="A6541" s="16">
        <v>26314983</v>
      </c>
      <c r="B6541" s="16">
        <v>1000</v>
      </c>
      <c r="C6541" s="16">
        <v>0</v>
      </c>
      <c r="D6541" s="16">
        <v>46932</v>
      </c>
      <c r="E6541" s="16">
        <v>0</v>
      </c>
      <c r="F6541" s="16">
        <v>16.440000000000001</v>
      </c>
      <c r="G6541" s="16">
        <v>1.2</v>
      </c>
      <c r="H6541" s="2">
        <f t="shared" si="102"/>
        <v>19.728000000000002</v>
      </c>
    </row>
    <row r="6542" spans="1:8" x14ac:dyDescent="0.3">
      <c r="A6542" s="16">
        <v>26319006</v>
      </c>
      <c r="B6542" s="16">
        <v>1000</v>
      </c>
      <c r="C6542" s="16">
        <v>0</v>
      </c>
      <c r="D6542" s="16">
        <v>46932</v>
      </c>
      <c r="E6542" s="16">
        <v>0</v>
      </c>
      <c r="F6542" s="16">
        <v>16.47</v>
      </c>
      <c r="G6542" s="16">
        <v>1.3</v>
      </c>
      <c r="H6542" s="2">
        <f t="shared" si="102"/>
        <v>21.410999999999998</v>
      </c>
    </row>
    <row r="6543" spans="1:8" x14ac:dyDescent="0.3">
      <c r="A6543" s="16">
        <v>26323029</v>
      </c>
      <c r="B6543" s="16">
        <v>1000</v>
      </c>
      <c r="C6543" s="16">
        <v>0</v>
      </c>
      <c r="D6543" s="16">
        <v>46932</v>
      </c>
      <c r="E6543" s="16">
        <v>0</v>
      </c>
      <c r="F6543" s="16">
        <v>16.47</v>
      </c>
      <c r="G6543" s="16">
        <v>1.2</v>
      </c>
      <c r="H6543" s="2">
        <f t="shared" si="102"/>
        <v>19.763999999999999</v>
      </c>
    </row>
    <row r="6544" spans="1:8" x14ac:dyDescent="0.3">
      <c r="A6544" s="16">
        <v>26327051</v>
      </c>
      <c r="B6544" s="16">
        <v>1000</v>
      </c>
      <c r="C6544" s="16">
        <v>0</v>
      </c>
      <c r="D6544" s="16">
        <v>46932</v>
      </c>
      <c r="E6544" s="16">
        <v>0</v>
      </c>
      <c r="F6544" s="16">
        <v>16.47</v>
      </c>
      <c r="G6544" s="16">
        <v>1.2</v>
      </c>
      <c r="H6544" s="2">
        <f t="shared" si="102"/>
        <v>19.763999999999999</v>
      </c>
    </row>
    <row r="6545" spans="1:8" x14ac:dyDescent="0.3">
      <c r="A6545" s="16">
        <v>26331073</v>
      </c>
      <c r="B6545" s="16">
        <v>1000</v>
      </c>
      <c r="C6545" s="16">
        <v>0</v>
      </c>
      <c r="D6545" s="16">
        <v>46932</v>
      </c>
      <c r="E6545" s="16">
        <v>0</v>
      </c>
      <c r="F6545" s="16">
        <v>16.47</v>
      </c>
      <c r="G6545" s="16">
        <v>1.2</v>
      </c>
      <c r="H6545" s="2">
        <f t="shared" si="102"/>
        <v>19.763999999999999</v>
      </c>
    </row>
    <row r="6546" spans="1:8" x14ac:dyDescent="0.3">
      <c r="A6546" s="16">
        <v>26335096</v>
      </c>
      <c r="B6546" s="16">
        <v>1000</v>
      </c>
      <c r="C6546" s="16">
        <v>0</v>
      </c>
      <c r="D6546" s="16">
        <v>46932</v>
      </c>
      <c r="E6546" s="16">
        <v>0</v>
      </c>
      <c r="F6546" s="16">
        <v>16.47</v>
      </c>
      <c r="G6546" s="16">
        <v>1.1000000000000001</v>
      </c>
      <c r="H6546" s="2">
        <f t="shared" si="102"/>
        <v>18.117000000000001</v>
      </c>
    </row>
    <row r="6547" spans="1:8" x14ac:dyDescent="0.3">
      <c r="A6547" s="16">
        <v>26339192</v>
      </c>
      <c r="B6547" s="16">
        <v>1000</v>
      </c>
      <c r="C6547" s="16">
        <v>0</v>
      </c>
      <c r="D6547" s="16">
        <v>46932</v>
      </c>
      <c r="E6547" s="16">
        <v>0</v>
      </c>
      <c r="F6547" s="16">
        <v>16.47</v>
      </c>
      <c r="G6547" s="16">
        <v>1.2</v>
      </c>
      <c r="H6547" s="2">
        <f t="shared" si="102"/>
        <v>19.763999999999999</v>
      </c>
    </row>
    <row r="6548" spans="1:8" x14ac:dyDescent="0.3">
      <c r="A6548" s="16">
        <v>26343214</v>
      </c>
      <c r="B6548" s="16">
        <v>1000</v>
      </c>
      <c r="C6548" s="16">
        <v>0</v>
      </c>
      <c r="D6548" s="16">
        <v>46932</v>
      </c>
      <c r="E6548" s="16">
        <v>0</v>
      </c>
      <c r="F6548" s="16">
        <v>16.489999999999998</v>
      </c>
      <c r="G6548" s="16">
        <v>1.1000000000000001</v>
      </c>
      <c r="H6548" s="2">
        <f t="shared" si="102"/>
        <v>18.138999999999999</v>
      </c>
    </row>
    <row r="6549" spans="1:8" x14ac:dyDescent="0.3">
      <c r="A6549" s="16">
        <v>26347313</v>
      </c>
      <c r="B6549" s="16">
        <v>1000</v>
      </c>
      <c r="C6549" s="16">
        <v>0</v>
      </c>
      <c r="D6549" s="16">
        <v>46932</v>
      </c>
      <c r="E6549" s="16">
        <v>0</v>
      </c>
      <c r="F6549" s="16">
        <v>16.45</v>
      </c>
      <c r="G6549" s="16">
        <v>1.3</v>
      </c>
      <c r="H6549" s="2">
        <f t="shared" si="102"/>
        <v>21.385000000000002</v>
      </c>
    </row>
    <row r="6550" spans="1:8" x14ac:dyDescent="0.3">
      <c r="A6550" s="16">
        <v>26351336</v>
      </c>
      <c r="B6550" s="16">
        <v>1000</v>
      </c>
      <c r="C6550" s="16">
        <v>0</v>
      </c>
      <c r="D6550" s="16">
        <v>46932</v>
      </c>
      <c r="E6550" s="16">
        <v>0</v>
      </c>
      <c r="F6550" s="16">
        <v>16.489999999999998</v>
      </c>
      <c r="G6550" s="16">
        <v>1.3</v>
      </c>
      <c r="H6550" s="2">
        <f t="shared" si="102"/>
        <v>21.436999999999998</v>
      </c>
    </row>
    <row r="6551" spans="1:8" x14ac:dyDescent="0.3">
      <c r="A6551" s="16">
        <v>26355359</v>
      </c>
      <c r="B6551" s="16">
        <v>1000</v>
      </c>
      <c r="C6551" s="16">
        <v>0</v>
      </c>
      <c r="D6551" s="16">
        <v>46932</v>
      </c>
      <c r="E6551" s="16">
        <v>0</v>
      </c>
      <c r="F6551" s="16">
        <v>16.46</v>
      </c>
      <c r="G6551" s="16">
        <v>1.2</v>
      </c>
      <c r="H6551" s="2">
        <f t="shared" si="102"/>
        <v>19.751999999999999</v>
      </c>
    </row>
    <row r="6552" spans="1:8" x14ac:dyDescent="0.3">
      <c r="A6552" s="16">
        <v>26359381</v>
      </c>
      <c r="B6552" s="16">
        <v>1000</v>
      </c>
      <c r="C6552" s="16">
        <v>0</v>
      </c>
      <c r="D6552" s="16">
        <v>46932</v>
      </c>
      <c r="E6552" s="16">
        <v>0</v>
      </c>
      <c r="F6552" s="16">
        <v>16.47</v>
      </c>
      <c r="G6552" s="16">
        <v>1.2</v>
      </c>
      <c r="H6552" s="2">
        <f t="shared" si="102"/>
        <v>19.763999999999999</v>
      </c>
    </row>
    <row r="6553" spans="1:8" x14ac:dyDescent="0.3">
      <c r="A6553" s="16">
        <v>26363404</v>
      </c>
      <c r="B6553" s="16">
        <v>1000</v>
      </c>
      <c r="C6553" s="16">
        <v>0</v>
      </c>
      <c r="D6553" s="16">
        <v>46932</v>
      </c>
      <c r="E6553" s="16">
        <v>0</v>
      </c>
      <c r="F6553" s="16">
        <v>16.48</v>
      </c>
      <c r="G6553" s="16">
        <v>1.3</v>
      </c>
      <c r="H6553" s="2">
        <f t="shared" si="102"/>
        <v>21.424000000000003</v>
      </c>
    </row>
    <row r="6554" spans="1:8" x14ac:dyDescent="0.3">
      <c r="A6554" s="16">
        <v>26367432</v>
      </c>
      <c r="B6554" s="16">
        <v>1000</v>
      </c>
      <c r="C6554" s="16">
        <v>0</v>
      </c>
      <c r="D6554" s="16">
        <v>46932</v>
      </c>
      <c r="E6554" s="16">
        <v>0</v>
      </c>
      <c r="F6554" s="16">
        <v>16.47</v>
      </c>
      <c r="G6554" s="16">
        <v>1.2</v>
      </c>
      <c r="H6554" s="2">
        <f t="shared" si="102"/>
        <v>19.763999999999999</v>
      </c>
    </row>
    <row r="6555" spans="1:8" x14ac:dyDescent="0.3">
      <c r="A6555" s="16">
        <v>26371455</v>
      </c>
      <c r="B6555" s="16">
        <v>1000</v>
      </c>
      <c r="C6555" s="16">
        <v>0</v>
      </c>
      <c r="D6555" s="16">
        <v>46932</v>
      </c>
      <c r="E6555" s="16">
        <v>0</v>
      </c>
      <c r="F6555" s="16">
        <v>16.489999999999998</v>
      </c>
      <c r="G6555" s="16">
        <v>1.2</v>
      </c>
      <c r="H6555" s="2">
        <f t="shared" si="102"/>
        <v>19.787999999999997</v>
      </c>
    </row>
    <row r="6556" spans="1:8" x14ac:dyDescent="0.3">
      <c r="A6556" s="16">
        <v>26375479</v>
      </c>
      <c r="B6556" s="16">
        <v>1000</v>
      </c>
      <c r="C6556" s="16">
        <v>0</v>
      </c>
      <c r="D6556" s="16">
        <v>46932</v>
      </c>
      <c r="E6556" s="16">
        <v>0</v>
      </c>
      <c r="F6556" s="16">
        <v>16.48</v>
      </c>
      <c r="G6556" s="16">
        <v>1.3</v>
      </c>
      <c r="H6556" s="2">
        <f t="shared" si="102"/>
        <v>21.424000000000003</v>
      </c>
    </row>
    <row r="6557" spans="1:8" x14ac:dyDescent="0.3">
      <c r="A6557" s="16">
        <v>26379502</v>
      </c>
      <c r="B6557" s="16">
        <v>1000</v>
      </c>
      <c r="C6557" s="16">
        <v>0</v>
      </c>
      <c r="D6557" s="16">
        <v>46932</v>
      </c>
      <c r="E6557" s="16">
        <v>0</v>
      </c>
      <c r="F6557" s="16">
        <v>16.48</v>
      </c>
      <c r="G6557" s="16">
        <v>1.1000000000000001</v>
      </c>
      <c r="H6557" s="2">
        <f t="shared" si="102"/>
        <v>18.128000000000004</v>
      </c>
    </row>
    <row r="6558" spans="1:8" x14ac:dyDescent="0.3">
      <c r="A6558" s="16">
        <v>26383525</v>
      </c>
      <c r="B6558" s="16">
        <v>1000</v>
      </c>
      <c r="C6558" s="16">
        <v>0</v>
      </c>
      <c r="D6558" s="16">
        <v>46932</v>
      </c>
      <c r="E6558" s="16">
        <v>0</v>
      </c>
      <c r="F6558" s="16">
        <v>16.47</v>
      </c>
      <c r="G6558" s="16">
        <v>1.3</v>
      </c>
      <c r="H6558" s="2">
        <f t="shared" si="102"/>
        <v>21.410999999999998</v>
      </c>
    </row>
    <row r="6559" spans="1:8" x14ac:dyDescent="0.3">
      <c r="A6559" s="16">
        <v>26387548</v>
      </c>
      <c r="B6559" s="16">
        <v>1000</v>
      </c>
      <c r="C6559" s="16">
        <v>0</v>
      </c>
      <c r="D6559" s="16">
        <v>46932</v>
      </c>
      <c r="E6559" s="16">
        <v>0</v>
      </c>
      <c r="F6559" s="16">
        <v>16.47</v>
      </c>
      <c r="G6559" s="16">
        <v>1.2</v>
      </c>
      <c r="H6559" s="2">
        <f t="shared" si="102"/>
        <v>19.763999999999999</v>
      </c>
    </row>
    <row r="6560" spans="1:8" x14ac:dyDescent="0.3">
      <c r="A6560" s="16">
        <v>26391574</v>
      </c>
      <c r="B6560" s="16">
        <v>1000</v>
      </c>
      <c r="C6560" s="16">
        <v>0</v>
      </c>
      <c r="D6560" s="16">
        <v>46932</v>
      </c>
      <c r="E6560" s="16">
        <v>0</v>
      </c>
      <c r="F6560" s="16">
        <v>16.47</v>
      </c>
      <c r="G6560" s="16">
        <v>1.2</v>
      </c>
      <c r="H6560" s="2">
        <f t="shared" si="102"/>
        <v>19.763999999999999</v>
      </c>
    </row>
    <row r="6561" spans="1:8" x14ac:dyDescent="0.3">
      <c r="A6561" s="16">
        <v>26395596</v>
      </c>
      <c r="B6561" s="16">
        <v>1000</v>
      </c>
      <c r="C6561" s="16">
        <v>0</v>
      </c>
      <c r="D6561" s="16">
        <v>46932</v>
      </c>
      <c r="E6561" s="16">
        <v>0</v>
      </c>
      <c r="F6561" s="16">
        <v>16.47</v>
      </c>
      <c r="G6561" s="16">
        <v>1.2</v>
      </c>
      <c r="H6561" s="2">
        <f t="shared" si="102"/>
        <v>19.763999999999999</v>
      </c>
    </row>
    <row r="6562" spans="1:8" x14ac:dyDescent="0.3">
      <c r="A6562" s="16">
        <v>26399619</v>
      </c>
      <c r="B6562" s="16">
        <v>1000</v>
      </c>
      <c r="C6562" s="16">
        <v>0</v>
      </c>
      <c r="D6562" s="16">
        <v>46932</v>
      </c>
      <c r="E6562" s="16">
        <v>0</v>
      </c>
      <c r="F6562" s="16">
        <v>16.48</v>
      </c>
      <c r="G6562" s="16">
        <v>1.3</v>
      </c>
      <c r="H6562" s="2">
        <f t="shared" si="102"/>
        <v>21.424000000000003</v>
      </c>
    </row>
    <row r="6563" spans="1:8" x14ac:dyDescent="0.3">
      <c r="A6563" s="16">
        <v>26403643</v>
      </c>
      <c r="B6563" s="16">
        <v>1000</v>
      </c>
      <c r="C6563" s="16">
        <v>0</v>
      </c>
      <c r="D6563" s="16">
        <v>46932</v>
      </c>
      <c r="E6563" s="16">
        <v>0</v>
      </c>
      <c r="F6563" s="16">
        <v>16.48</v>
      </c>
      <c r="G6563" s="16">
        <v>1.2</v>
      </c>
      <c r="H6563" s="2">
        <f t="shared" si="102"/>
        <v>19.776</v>
      </c>
    </row>
    <row r="6564" spans="1:8" x14ac:dyDescent="0.3">
      <c r="A6564" s="16">
        <v>26407666</v>
      </c>
      <c r="B6564" s="16">
        <v>1000</v>
      </c>
      <c r="C6564" s="16">
        <v>0</v>
      </c>
      <c r="D6564" s="16">
        <v>46932</v>
      </c>
      <c r="E6564" s="16">
        <v>0</v>
      </c>
      <c r="F6564" s="16">
        <v>16.489999999999998</v>
      </c>
      <c r="G6564" s="16">
        <v>1.1000000000000001</v>
      </c>
      <c r="H6564" s="2">
        <f t="shared" si="102"/>
        <v>18.138999999999999</v>
      </c>
    </row>
    <row r="6565" spans="1:8" x14ac:dyDescent="0.3">
      <c r="A6565" s="16">
        <v>26411689</v>
      </c>
      <c r="B6565" s="16">
        <v>1000</v>
      </c>
      <c r="C6565" s="16">
        <v>0</v>
      </c>
      <c r="D6565" s="16">
        <v>46932</v>
      </c>
      <c r="E6565" s="16">
        <v>0</v>
      </c>
      <c r="F6565" s="16">
        <v>16.47</v>
      </c>
      <c r="G6565" s="16">
        <v>1.4</v>
      </c>
      <c r="H6565" s="2">
        <f t="shared" si="102"/>
        <v>23.057999999999996</v>
      </c>
    </row>
    <row r="6566" spans="1:8" x14ac:dyDescent="0.3">
      <c r="A6566" s="16">
        <v>26415713</v>
      </c>
      <c r="B6566" s="16">
        <v>1000</v>
      </c>
      <c r="C6566" s="16">
        <v>0</v>
      </c>
      <c r="D6566" s="16">
        <v>46932</v>
      </c>
      <c r="E6566" s="16">
        <v>0</v>
      </c>
      <c r="F6566" s="16">
        <v>16.489999999999998</v>
      </c>
      <c r="G6566" s="16">
        <v>1.1000000000000001</v>
      </c>
      <c r="H6566" s="2">
        <f t="shared" si="102"/>
        <v>18.138999999999999</v>
      </c>
    </row>
    <row r="6567" spans="1:8" x14ac:dyDescent="0.3">
      <c r="A6567" s="16">
        <v>26419736</v>
      </c>
      <c r="B6567" s="16">
        <v>1000</v>
      </c>
      <c r="C6567" s="16">
        <v>0</v>
      </c>
      <c r="D6567" s="16">
        <v>46932</v>
      </c>
      <c r="E6567" s="16">
        <v>0</v>
      </c>
      <c r="F6567" s="16">
        <v>16.47</v>
      </c>
      <c r="G6567" s="16">
        <v>1.3</v>
      </c>
      <c r="H6567" s="2">
        <f t="shared" si="102"/>
        <v>21.410999999999998</v>
      </c>
    </row>
    <row r="6568" spans="1:8" x14ac:dyDescent="0.3">
      <c r="A6568" s="16">
        <v>26423759</v>
      </c>
      <c r="B6568" s="16">
        <v>1000</v>
      </c>
      <c r="C6568" s="16">
        <v>0</v>
      </c>
      <c r="D6568" s="16">
        <v>46932</v>
      </c>
      <c r="E6568" s="16">
        <v>0</v>
      </c>
      <c r="F6568" s="16">
        <v>16.48</v>
      </c>
      <c r="G6568" s="16">
        <v>1.3</v>
      </c>
      <c r="H6568" s="2">
        <f t="shared" si="102"/>
        <v>21.424000000000003</v>
      </c>
    </row>
    <row r="6569" spans="1:8" x14ac:dyDescent="0.3">
      <c r="A6569" s="16">
        <v>26427782</v>
      </c>
      <c r="B6569" s="16">
        <v>1000</v>
      </c>
      <c r="C6569" s="16">
        <v>0</v>
      </c>
      <c r="D6569" s="16">
        <v>46932</v>
      </c>
      <c r="E6569" s="16">
        <v>0</v>
      </c>
      <c r="F6569" s="16">
        <v>16.47</v>
      </c>
      <c r="G6569" s="16">
        <v>1.3</v>
      </c>
      <c r="H6569" s="2">
        <f t="shared" si="102"/>
        <v>21.410999999999998</v>
      </c>
    </row>
    <row r="6570" spans="1:8" x14ac:dyDescent="0.3">
      <c r="A6570" s="16">
        <v>26431811</v>
      </c>
      <c r="B6570" s="16">
        <v>1000</v>
      </c>
      <c r="C6570" s="16">
        <v>0</v>
      </c>
      <c r="D6570" s="16">
        <v>46932</v>
      </c>
      <c r="E6570" s="16">
        <v>0</v>
      </c>
      <c r="F6570" s="16">
        <v>16.48</v>
      </c>
      <c r="G6570" s="16">
        <v>1.2</v>
      </c>
      <c r="H6570" s="2">
        <f t="shared" si="102"/>
        <v>19.776</v>
      </c>
    </row>
    <row r="6571" spans="1:8" x14ac:dyDescent="0.3">
      <c r="A6571" s="16">
        <v>26435833</v>
      </c>
      <c r="B6571" s="16">
        <v>1000</v>
      </c>
      <c r="C6571" s="16">
        <v>0</v>
      </c>
      <c r="D6571" s="16">
        <v>46932</v>
      </c>
      <c r="E6571" s="16">
        <v>0</v>
      </c>
      <c r="F6571" s="16">
        <v>16.48</v>
      </c>
      <c r="G6571" s="16">
        <v>1.2</v>
      </c>
      <c r="H6571" s="2">
        <f t="shared" si="102"/>
        <v>19.776</v>
      </c>
    </row>
    <row r="6572" spans="1:8" x14ac:dyDescent="0.3">
      <c r="A6572" s="16">
        <v>26439856</v>
      </c>
      <c r="B6572" s="16">
        <v>1000</v>
      </c>
      <c r="C6572" s="16">
        <v>0</v>
      </c>
      <c r="D6572" s="16">
        <v>46932</v>
      </c>
      <c r="E6572" s="16">
        <v>0</v>
      </c>
      <c r="F6572" s="16">
        <v>16.489999999999998</v>
      </c>
      <c r="G6572" s="16">
        <v>1.3</v>
      </c>
      <c r="H6572" s="2">
        <f t="shared" si="102"/>
        <v>21.436999999999998</v>
      </c>
    </row>
    <row r="6573" spans="1:8" x14ac:dyDescent="0.3">
      <c r="A6573" s="16">
        <v>26443879</v>
      </c>
      <c r="B6573" s="16">
        <v>1000</v>
      </c>
      <c r="C6573" s="16">
        <v>0</v>
      </c>
      <c r="D6573" s="16">
        <v>46932</v>
      </c>
      <c r="E6573" s="16">
        <v>0</v>
      </c>
      <c r="F6573" s="16">
        <v>16.46</v>
      </c>
      <c r="G6573" s="16">
        <v>1.1000000000000001</v>
      </c>
      <c r="H6573" s="2">
        <f t="shared" si="102"/>
        <v>18.106000000000002</v>
      </c>
    </row>
    <row r="6574" spans="1:8" x14ac:dyDescent="0.3">
      <c r="A6574" s="16">
        <v>26447902</v>
      </c>
      <c r="B6574" s="16">
        <v>1000</v>
      </c>
      <c r="C6574" s="16">
        <v>0</v>
      </c>
      <c r="D6574" s="16">
        <v>46932</v>
      </c>
      <c r="E6574" s="16">
        <v>0</v>
      </c>
      <c r="F6574" s="16">
        <v>16.489999999999998</v>
      </c>
      <c r="G6574" s="16">
        <v>1.4</v>
      </c>
      <c r="H6574" s="2">
        <f t="shared" si="102"/>
        <v>23.085999999999995</v>
      </c>
    </row>
    <row r="6575" spans="1:8" x14ac:dyDescent="0.3">
      <c r="A6575" s="16">
        <v>26451924</v>
      </c>
      <c r="B6575" s="16">
        <v>1000</v>
      </c>
      <c r="C6575" s="16">
        <v>0</v>
      </c>
      <c r="D6575" s="16">
        <v>46932</v>
      </c>
      <c r="E6575" s="16">
        <v>0</v>
      </c>
      <c r="F6575" s="16">
        <v>16.48</v>
      </c>
      <c r="G6575" s="16">
        <v>1.1000000000000001</v>
      </c>
      <c r="H6575" s="2">
        <f t="shared" si="102"/>
        <v>18.128000000000004</v>
      </c>
    </row>
    <row r="6576" spans="1:8" x14ac:dyDescent="0.3">
      <c r="A6576" s="16">
        <v>26455947</v>
      </c>
      <c r="B6576" s="16">
        <v>1000</v>
      </c>
      <c r="C6576" s="16">
        <v>0</v>
      </c>
      <c r="D6576" s="16">
        <v>46932</v>
      </c>
      <c r="E6576" s="16">
        <v>0</v>
      </c>
      <c r="F6576" s="16">
        <v>16.47</v>
      </c>
      <c r="G6576" s="16">
        <v>1.3</v>
      </c>
      <c r="H6576" s="2">
        <f t="shared" si="102"/>
        <v>21.410999999999998</v>
      </c>
    </row>
    <row r="6577" spans="1:8" x14ac:dyDescent="0.3">
      <c r="A6577" s="16">
        <v>26459969</v>
      </c>
      <c r="B6577" s="16">
        <v>1000</v>
      </c>
      <c r="C6577" s="16">
        <v>0</v>
      </c>
      <c r="D6577" s="16">
        <v>46932</v>
      </c>
      <c r="E6577" s="16">
        <v>0</v>
      </c>
      <c r="F6577" s="16">
        <v>16.48</v>
      </c>
      <c r="G6577" s="16">
        <v>1.3</v>
      </c>
      <c r="H6577" s="2">
        <f t="shared" si="102"/>
        <v>21.424000000000003</v>
      </c>
    </row>
    <row r="6578" spans="1:8" x14ac:dyDescent="0.3">
      <c r="A6578" s="16">
        <v>26463992</v>
      </c>
      <c r="B6578" s="16">
        <v>1000</v>
      </c>
      <c r="C6578" s="16">
        <v>0</v>
      </c>
      <c r="D6578" s="16">
        <v>46932</v>
      </c>
      <c r="E6578" s="16">
        <v>0</v>
      </c>
      <c r="F6578" s="16">
        <v>16.47</v>
      </c>
      <c r="G6578" s="16">
        <v>1.2</v>
      </c>
      <c r="H6578" s="2">
        <f t="shared" si="102"/>
        <v>19.763999999999999</v>
      </c>
    </row>
    <row r="6579" spans="1:8" x14ac:dyDescent="0.3">
      <c r="A6579" s="16">
        <v>26468014</v>
      </c>
      <c r="B6579" s="16">
        <v>1000</v>
      </c>
      <c r="C6579" s="16">
        <v>0</v>
      </c>
      <c r="D6579" s="16">
        <v>46932</v>
      </c>
      <c r="E6579" s="16">
        <v>0</v>
      </c>
      <c r="F6579" s="16">
        <v>16.47</v>
      </c>
      <c r="G6579" s="16">
        <v>1.3</v>
      </c>
      <c r="H6579" s="2">
        <f t="shared" si="102"/>
        <v>21.410999999999998</v>
      </c>
    </row>
    <row r="6580" spans="1:8" x14ac:dyDescent="0.3">
      <c r="A6580" s="16">
        <v>26472037</v>
      </c>
      <c r="B6580" s="16">
        <v>1000</v>
      </c>
      <c r="C6580" s="16">
        <v>0</v>
      </c>
      <c r="D6580" s="16">
        <v>46932</v>
      </c>
      <c r="E6580" s="16">
        <v>0</v>
      </c>
      <c r="F6580" s="16">
        <v>16.47</v>
      </c>
      <c r="G6580" s="16">
        <v>1.2</v>
      </c>
      <c r="H6580" s="2">
        <f t="shared" si="102"/>
        <v>19.763999999999999</v>
      </c>
    </row>
    <row r="6581" spans="1:8" x14ac:dyDescent="0.3">
      <c r="A6581" s="16">
        <v>26476060</v>
      </c>
      <c r="B6581" s="16">
        <v>1000</v>
      </c>
      <c r="C6581" s="16">
        <v>0</v>
      </c>
      <c r="D6581" s="16">
        <v>46932</v>
      </c>
      <c r="E6581" s="16">
        <v>0</v>
      </c>
      <c r="F6581" s="16">
        <v>16.45</v>
      </c>
      <c r="G6581" s="16">
        <v>1.2</v>
      </c>
      <c r="H6581" s="2">
        <f t="shared" si="102"/>
        <v>19.739999999999998</v>
      </c>
    </row>
    <row r="6582" spans="1:8" x14ac:dyDescent="0.3">
      <c r="A6582" s="16">
        <v>26480086</v>
      </c>
      <c r="B6582" s="16">
        <v>1000</v>
      </c>
      <c r="C6582" s="16">
        <v>0</v>
      </c>
      <c r="D6582" s="16">
        <v>46932</v>
      </c>
      <c r="E6582" s="16">
        <v>0</v>
      </c>
      <c r="F6582" s="16">
        <v>16.48</v>
      </c>
      <c r="G6582" s="16">
        <v>1.1000000000000001</v>
      </c>
      <c r="H6582" s="2">
        <f t="shared" si="102"/>
        <v>18.128000000000004</v>
      </c>
    </row>
    <row r="6583" spans="1:8" x14ac:dyDescent="0.3">
      <c r="A6583" s="16">
        <v>26484109</v>
      </c>
      <c r="B6583" s="16">
        <v>1000</v>
      </c>
      <c r="C6583" s="16">
        <v>0</v>
      </c>
      <c r="D6583" s="16">
        <v>46932</v>
      </c>
      <c r="E6583" s="16">
        <v>0</v>
      </c>
      <c r="F6583" s="16">
        <v>16.47</v>
      </c>
      <c r="G6583" s="16">
        <v>1.3</v>
      </c>
      <c r="H6583" s="2">
        <f t="shared" si="102"/>
        <v>21.410999999999998</v>
      </c>
    </row>
    <row r="6584" spans="1:8" x14ac:dyDescent="0.3">
      <c r="A6584" s="16">
        <v>26488131</v>
      </c>
      <c r="B6584" s="16">
        <v>1000</v>
      </c>
      <c r="C6584" s="16">
        <v>0</v>
      </c>
      <c r="D6584" s="16">
        <v>46932</v>
      </c>
      <c r="E6584" s="16">
        <v>0</v>
      </c>
      <c r="F6584" s="16">
        <v>16.48</v>
      </c>
      <c r="G6584" s="16">
        <v>1.1000000000000001</v>
      </c>
      <c r="H6584" s="2">
        <f t="shared" si="102"/>
        <v>18.128000000000004</v>
      </c>
    </row>
    <row r="6585" spans="1:8" x14ac:dyDescent="0.3">
      <c r="A6585" s="16">
        <v>26492159</v>
      </c>
      <c r="B6585" s="16">
        <v>1000</v>
      </c>
      <c r="C6585" s="16">
        <v>0</v>
      </c>
      <c r="D6585" s="16">
        <v>46932</v>
      </c>
      <c r="E6585" s="16">
        <v>0</v>
      </c>
      <c r="F6585" s="16">
        <v>16.48</v>
      </c>
      <c r="G6585" s="16">
        <v>1.3</v>
      </c>
      <c r="H6585" s="2">
        <f t="shared" si="102"/>
        <v>21.424000000000003</v>
      </c>
    </row>
    <row r="6586" spans="1:8" x14ac:dyDescent="0.3">
      <c r="A6586" s="16">
        <v>26496181</v>
      </c>
      <c r="B6586" s="16">
        <v>1000</v>
      </c>
      <c r="C6586" s="16">
        <v>0</v>
      </c>
      <c r="D6586" s="16">
        <v>46932</v>
      </c>
      <c r="E6586" s="16">
        <v>0</v>
      </c>
      <c r="F6586" s="16">
        <v>16.47</v>
      </c>
      <c r="G6586" s="16">
        <v>1.2</v>
      </c>
      <c r="H6586" s="2">
        <f t="shared" si="102"/>
        <v>19.763999999999999</v>
      </c>
    </row>
    <row r="6587" spans="1:8" x14ac:dyDescent="0.3">
      <c r="A6587" s="16">
        <v>26500204</v>
      </c>
      <c r="B6587" s="16">
        <v>1000</v>
      </c>
      <c r="C6587" s="16">
        <v>0</v>
      </c>
      <c r="D6587" s="16">
        <v>46932</v>
      </c>
      <c r="E6587" s="16">
        <v>0</v>
      </c>
      <c r="F6587" s="16">
        <v>16.48</v>
      </c>
      <c r="G6587" s="16">
        <v>1.2</v>
      </c>
      <c r="H6587" s="2">
        <f t="shared" si="102"/>
        <v>19.776</v>
      </c>
    </row>
    <row r="6588" spans="1:8" x14ac:dyDescent="0.3">
      <c r="A6588" s="16">
        <v>26504231</v>
      </c>
      <c r="B6588" s="16">
        <v>1000</v>
      </c>
      <c r="C6588" s="16">
        <v>0</v>
      </c>
      <c r="D6588" s="16">
        <v>46932</v>
      </c>
      <c r="E6588" s="16">
        <v>0</v>
      </c>
      <c r="F6588" s="16">
        <v>16.48</v>
      </c>
      <c r="G6588" s="16">
        <v>1.2</v>
      </c>
      <c r="H6588" s="2">
        <f t="shared" si="102"/>
        <v>19.776</v>
      </c>
    </row>
    <row r="6589" spans="1:8" x14ac:dyDescent="0.3">
      <c r="A6589" s="16">
        <v>26508254</v>
      </c>
      <c r="B6589" s="16">
        <v>1000</v>
      </c>
      <c r="C6589" s="16">
        <v>0</v>
      </c>
      <c r="D6589" s="16">
        <v>46932</v>
      </c>
      <c r="E6589" s="16">
        <v>0</v>
      </c>
      <c r="F6589" s="16">
        <v>16.47</v>
      </c>
      <c r="G6589" s="16">
        <v>1.2</v>
      </c>
      <c r="H6589" s="2">
        <f t="shared" si="102"/>
        <v>19.763999999999999</v>
      </c>
    </row>
    <row r="6590" spans="1:8" x14ac:dyDescent="0.3">
      <c r="A6590" s="16">
        <v>26512277</v>
      </c>
      <c r="B6590" s="16">
        <v>1000</v>
      </c>
      <c r="C6590" s="16">
        <v>0</v>
      </c>
      <c r="D6590" s="16">
        <v>46932</v>
      </c>
      <c r="E6590" s="16">
        <v>0</v>
      </c>
      <c r="F6590" s="16">
        <v>16.47</v>
      </c>
      <c r="G6590" s="16">
        <v>1.2</v>
      </c>
      <c r="H6590" s="2">
        <f t="shared" si="102"/>
        <v>19.763999999999999</v>
      </c>
    </row>
    <row r="6591" spans="1:8" x14ac:dyDescent="0.3">
      <c r="A6591" s="16">
        <v>26516311</v>
      </c>
      <c r="B6591" s="16">
        <v>1000</v>
      </c>
      <c r="C6591" s="16">
        <v>0</v>
      </c>
      <c r="D6591" s="16">
        <v>46932</v>
      </c>
      <c r="E6591" s="16">
        <v>0</v>
      </c>
      <c r="F6591" s="16">
        <v>16.489999999999998</v>
      </c>
      <c r="G6591" s="16">
        <v>1.1000000000000001</v>
      </c>
      <c r="H6591" s="2">
        <f t="shared" si="102"/>
        <v>18.138999999999999</v>
      </c>
    </row>
    <row r="6592" spans="1:8" x14ac:dyDescent="0.3">
      <c r="A6592" s="16">
        <v>26520334</v>
      </c>
      <c r="B6592" s="16">
        <v>1000</v>
      </c>
      <c r="C6592" s="16">
        <v>0</v>
      </c>
      <c r="D6592" s="16">
        <v>46932</v>
      </c>
      <c r="E6592" s="16">
        <v>0</v>
      </c>
      <c r="F6592" s="16">
        <v>16.48</v>
      </c>
      <c r="G6592" s="16">
        <v>1.4</v>
      </c>
      <c r="H6592" s="2">
        <f t="shared" si="102"/>
        <v>23.071999999999999</v>
      </c>
    </row>
    <row r="6593" spans="1:8" x14ac:dyDescent="0.3">
      <c r="A6593" s="16">
        <v>26524357</v>
      </c>
      <c r="B6593" s="16">
        <v>1000</v>
      </c>
      <c r="C6593" s="16">
        <v>0</v>
      </c>
      <c r="D6593" s="16">
        <v>46932</v>
      </c>
      <c r="E6593" s="16">
        <v>0</v>
      </c>
      <c r="F6593" s="16">
        <v>16.48</v>
      </c>
      <c r="G6593" s="16">
        <v>1.1000000000000001</v>
      </c>
      <c r="H6593" s="2">
        <f t="shared" si="102"/>
        <v>18.128000000000004</v>
      </c>
    </row>
    <row r="6594" spans="1:8" x14ac:dyDescent="0.3">
      <c r="A6594" s="16">
        <v>26528380</v>
      </c>
      <c r="B6594" s="16">
        <v>1000</v>
      </c>
      <c r="C6594" s="16">
        <v>0</v>
      </c>
      <c r="D6594" s="16">
        <v>46932</v>
      </c>
      <c r="E6594" s="16">
        <v>0</v>
      </c>
      <c r="F6594" s="16">
        <v>16.489999999999998</v>
      </c>
      <c r="G6594" s="16">
        <v>1.4</v>
      </c>
      <c r="H6594" s="2">
        <f t="shared" si="102"/>
        <v>23.085999999999995</v>
      </c>
    </row>
    <row r="6595" spans="1:8" x14ac:dyDescent="0.3">
      <c r="A6595" s="16">
        <v>26532403</v>
      </c>
      <c r="B6595" s="16">
        <v>1000</v>
      </c>
      <c r="C6595" s="16">
        <v>0</v>
      </c>
      <c r="D6595" s="16">
        <v>46932</v>
      </c>
      <c r="E6595" s="16">
        <v>0</v>
      </c>
      <c r="F6595" s="16">
        <v>16.48</v>
      </c>
      <c r="G6595" s="16">
        <v>1.3</v>
      </c>
      <c r="H6595" s="2">
        <f t="shared" si="102"/>
        <v>21.424000000000003</v>
      </c>
    </row>
    <row r="6596" spans="1:8" x14ac:dyDescent="0.3">
      <c r="A6596" s="16">
        <v>26536426</v>
      </c>
      <c r="B6596" s="16">
        <v>1000</v>
      </c>
      <c r="C6596" s="16">
        <v>0</v>
      </c>
      <c r="D6596" s="16">
        <v>46932</v>
      </c>
      <c r="E6596" s="16">
        <v>0</v>
      </c>
      <c r="F6596" s="16">
        <v>16.47</v>
      </c>
      <c r="G6596" s="16">
        <v>1.3</v>
      </c>
      <c r="H6596" s="2">
        <f t="shared" si="102"/>
        <v>21.410999999999998</v>
      </c>
    </row>
    <row r="6597" spans="1:8" x14ac:dyDescent="0.3">
      <c r="A6597" s="16">
        <v>26540449</v>
      </c>
      <c r="B6597" s="16">
        <v>1000</v>
      </c>
      <c r="C6597" s="16">
        <v>0</v>
      </c>
      <c r="D6597" s="16">
        <v>46932</v>
      </c>
      <c r="E6597" s="16">
        <v>0</v>
      </c>
      <c r="F6597" s="16">
        <v>16.489999999999998</v>
      </c>
      <c r="G6597" s="16">
        <v>1.2</v>
      </c>
      <c r="H6597" s="2">
        <f t="shared" ref="H6597:H6660" si="103">G6597*F6597</f>
        <v>19.787999999999997</v>
      </c>
    </row>
    <row r="6598" spans="1:8" x14ac:dyDescent="0.3">
      <c r="A6598" s="16">
        <v>26544472</v>
      </c>
      <c r="B6598" s="16">
        <v>1000</v>
      </c>
      <c r="C6598" s="16">
        <v>0</v>
      </c>
      <c r="D6598" s="16">
        <v>46932</v>
      </c>
      <c r="E6598" s="16">
        <v>0</v>
      </c>
      <c r="F6598" s="16">
        <v>16.48</v>
      </c>
      <c r="G6598" s="16">
        <v>1.2</v>
      </c>
      <c r="H6598" s="2">
        <f t="shared" si="103"/>
        <v>19.776</v>
      </c>
    </row>
    <row r="6599" spans="1:8" x14ac:dyDescent="0.3">
      <c r="A6599" s="16">
        <v>26548495</v>
      </c>
      <c r="B6599" s="16">
        <v>1000</v>
      </c>
      <c r="C6599" s="16">
        <v>0</v>
      </c>
      <c r="D6599" s="16">
        <v>46932</v>
      </c>
      <c r="E6599" s="16">
        <v>0</v>
      </c>
      <c r="F6599" s="16">
        <v>16.48</v>
      </c>
      <c r="G6599" s="16">
        <v>1.3</v>
      </c>
      <c r="H6599" s="2">
        <f t="shared" si="103"/>
        <v>21.424000000000003</v>
      </c>
    </row>
    <row r="6600" spans="1:8" x14ac:dyDescent="0.3">
      <c r="A6600" s="16">
        <v>26552523</v>
      </c>
      <c r="B6600" s="16">
        <v>1000</v>
      </c>
      <c r="C6600" s="16">
        <v>0</v>
      </c>
      <c r="D6600" s="16">
        <v>46932</v>
      </c>
      <c r="E6600" s="16">
        <v>0</v>
      </c>
      <c r="F6600" s="16">
        <v>16.489999999999998</v>
      </c>
      <c r="G6600" s="16">
        <v>1</v>
      </c>
      <c r="H6600" s="2">
        <f t="shared" si="103"/>
        <v>16.489999999999998</v>
      </c>
    </row>
    <row r="6601" spans="1:8" x14ac:dyDescent="0.3">
      <c r="A6601" s="16">
        <v>26556546</v>
      </c>
      <c r="B6601" s="16">
        <v>1000</v>
      </c>
      <c r="C6601" s="16">
        <v>0</v>
      </c>
      <c r="D6601" s="16">
        <v>46932</v>
      </c>
      <c r="E6601" s="16">
        <v>0</v>
      </c>
      <c r="F6601" s="16">
        <v>16.48</v>
      </c>
      <c r="G6601" s="16">
        <v>1.4</v>
      </c>
      <c r="H6601" s="2">
        <f t="shared" si="103"/>
        <v>23.071999999999999</v>
      </c>
    </row>
    <row r="6602" spans="1:8" x14ac:dyDescent="0.3">
      <c r="A6602" s="16">
        <v>26560569</v>
      </c>
      <c r="B6602" s="16">
        <v>1000</v>
      </c>
      <c r="C6602" s="16">
        <v>0</v>
      </c>
      <c r="D6602" s="16">
        <v>46932</v>
      </c>
      <c r="E6602" s="16">
        <v>0</v>
      </c>
      <c r="F6602" s="16">
        <v>16.48</v>
      </c>
      <c r="G6602" s="16">
        <v>1.2</v>
      </c>
      <c r="H6602" s="2">
        <f t="shared" si="103"/>
        <v>19.776</v>
      </c>
    </row>
    <row r="6603" spans="1:8" x14ac:dyDescent="0.3">
      <c r="A6603" s="16">
        <v>26564592</v>
      </c>
      <c r="B6603" s="16">
        <v>1000</v>
      </c>
      <c r="C6603" s="16">
        <v>0</v>
      </c>
      <c r="D6603" s="16">
        <v>46932</v>
      </c>
      <c r="E6603" s="16">
        <v>0</v>
      </c>
      <c r="F6603" s="16">
        <v>16.47</v>
      </c>
      <c r="G6603" s="16">
        <v>1.2</v>
      </c>
      <c r="H6603" s="2">
        <f t="shared" si="103"/>
        <v>19.763999999999999</v>
      </c>
    </row>
    <row r="6604" spans="1:8" x14ac:dyDescent="0.3">
      <c r="A6604" s="16">
        <v>26568615</v>
      </c>
      <c r="B6604" s="16">
        <v>1000</v>
      </c>
      <c r="C6604" s="16">
        <v>0</v>
      </c>
      <c r="D6604" s="16">
        <v>46932</v>
      </c>
      <c r="E6604" s="16">
        <v>0</v>
      </c>
      <c r="F6604" s="16">
        <v>16.48</v>
      </c>
      <c r="G6604" s="16">
        <v>1.2</v>
      </c>
      <c r="H6604" s="2">
        <f t="shared" si="103"/>
        <v>19.776</v>
      </c>
    </row>
    <row r="6605" spans="1:8" x14ac:dyDescent="0.3">
      <c r="A6605" s="16">
        <v>26572638</v>
      </c>
      <c r="B6605" s="16">
        <v>1000</v>
      </c>
      <c r="C6605" s="16">
        <v>0</v>
      </c>
      <c r="D6605" s="16">
        <v>46932</v>
      </c>
      <c r="E6605" s="16">
        <v>0</v>
      </c>
      <c r="F6605" s="16">
        <v>16.45</v>
      </c>
      <c r="G6605" s="16">
        <v>1.2</v>
      </c>
      <c r="H6605" s="2">
        <f t="shared" si="103"/>
        <v>19.739999999999998</v>
      </c>
    </row>
    <row r="6606" spans="1:8" x14ac:dyDescent="0.3">
      <c r="A6606" s="16">
        <v>26576661</v>
      </c>
      <c r="B6606" s="16">
        <v>1000</v>
      </c>
      <c r="C6606" s="16">
        <v>0</v>
      </c>
      <c r="D6606" s="16">
        <v>46932</v>
      </c>
      <c r="E6606" s="16">
        <v>0</v>
      </c>
      <c r="F6606" s="16">
        <v>16.48</v>
      </c>
      <c r="G6606" s="16">
        <v>1.2</v>
      </c>
      <c r="H6606" s="2">
        <f t="shared" si="103"/>
        <v>19.776</v>
      </c>
    </row>
    <row r="6607" spans="1:8" x14ac:dyDescent="0.3">
      <c r="A6607" s="16">
        <v>26580684</v>
      </c>
      <c r="B6607" s="16">
        <v>1000</v>
      </c>
      <c r="C6607" s="16">
        <v>0</v>
      </c>
      <c r="D6607" s="16">
        <v>46932</v>
      </c>
      <c r="E6607" s="16">
        <v>0</v>
      </c>
      <c r="F6607" s="16">
        <v>16.48</v>
      </c>
      <c r="G6607" s="16">
        <v>1.2</v>
      </c>
      <c r="H6607" s="2">
        <f t="shared" si="103"/>
        <v>19.776</v>
      </c>
    </row>
    <row r="6608" spans="1:8" x14ac:dyDescent="0.3">
      <c r="A6608" s="16">
        <v>26584706</v>
      </c>
      <c r="B6608" s="16">
        <v>1000</v>
      </c>
      <c r="C6608" s="16">
        <v>0</v>
      </c>
      <c r="D6608" s="16">
        <v>46932</v>
      </c>
      <c r="E6608" s="16">
        <v>0</v>
      </c>
      <c r="F6608" s="16">
        <v>16.48</v>
      </c>
      <c r="G6608" s="16">
        <v>1.3</v>
      </c>
      <c r="H6608" s="2">
        <f t="shared" si="103"/>
        <v>21.424000000000003</v>
      </c>
    </row>
    <row r="6609" spans="1:8" x14ac:dyDescent="0.3">
      <c r="A6609" s="16">
        <v>26588733</v>
      </c>
      <c r="B6609" s="16">
        <v>1000</v>
      </c>
      <c r="C6609" s="16">
        <v>0</v>
      </c>
      <c r="D6609" s="16">
        <v>46932</v>
      </c>
      <c r="E6609" s="16">
        <v>0</v>
      </c>
      <c r="F6609" s="16">
        <v>16.489999999999998</v>
      </c>
      <c r="G6609" s="16">
        <v>1.2</v>
      </c>
      <c r="H6609" s="2">
        <f t="shared" si="103"/>
        <v>19.787999999999997</v>
      </c>
    </row>
    <row r="6610" spans="1:8" x14ac:dyDescent="0.3">
      <c r="A6610" s="16">
        <v>26592756</v>
      </c>
      <c r="B6610" s="16">
        <v>1000</v>
      </c>
      <c r="C6610" s="16">
        <v>0</v>
      </c>
      <c r="D6610" s="16">
        <v>46932</v>
      </c>
      <c r="E6610" s="16">
        <v>0</v>
      </c>
      <c r="F6610" s="16">
        <v>16.48</v>
      </c>
      <c r="G6610" s="16">
        <v>1.3</v>
      </c>
      <c r="H6610" s="2">
        <f t="shared" si="103"/>
        <v>21.424000000000003</v>
      </c>
    </row>
    <row r="6611" spans="1:8" x14ac:dyDescent="0.3">
      <c r="A6611" s="16">
        <v>26596780</v>
      </c>
      <c r="B6611" s="16">
        <v>1000</v>
      </c>
      <c r="C6611" s="16">
        <v>0</v>
      </c>
      <c r="D6611" s="16">
        <v>46932</v>
      </c>
      <c r="E6611" s="16">
        <v>0</v>
      </c>
      <c r="F6611" s="16">
        <v>16.489999999999998</v>
      </c>
      <c r="G6611" s="16">
        <v>1.1000000000000001</v>
      </c>
      <c r="H6611" s="2">
        <f t="shared" si="103"/>
        <v>18.138999999999999</v>
      </c>
    </row>
    <row r="6612" spans="1:8" x14ac:dyDescent="0.3">
      <c r="A6612" s="16">
        <v>26600809</v>
      </c>
      <c r="B6612" s="16">
        <v>1000</v>
      </c>
      <c r="C6612" s="16">
        <v>0</v>
      </c>
      <c r="D6612" s="16">
        <v>46932</v>
      </c>
      <c r="E6612" s="16">
        <v>0</v>
      </c>
      <c r="F6612" s="16">
        <v>16.48</v>
      </c>
      <c r="G6612" s="16">
        <v>1.4</v>
      </c>
      <c r="H6612" s="2">
        <f t="shared" si="103"/>
        <v>23.071999999999999</v>
      </c>
    </row>
    <row r="6613" spans="1:8" x14ac:dyDescent="0.3">
      <c r="A6613" s="16">
        <v>26604831</v>
      </c>
      <c r="B6613" s="16">
        <v>1000</v>
      </c>
      <c r="C6613" s="16">
        <v>0</v>
      </c>
      <c r="D6613" s="16">
        <v>46932</v>
      </c>
      <c r="E6613" s="16">
        <v>0</v>
      </c>
      <c r="F6613" s="16">
        <v>16.46</v>
      </c>
      <c r="G6613" s="16">
        <v>1.2</v>
      </c>
      <c r="H6613" s="2">
        <f t="shared" si="103"/>
        <v>19.751999999999999</v>
      </c>
    </row>
    <row r="6614" spans="1:8" x14ac:dyDescent="0.3">
      <c r="A6614" s="16">
        <v>26608854</v>
      </c>
      <c r="B6614" s="16">
        <v>1000</v>
      </c>
      <c r="C6614" s="16">
        <v>0</v>
      </c>
      <c r="D6614" s="16">
        <v>46932</v>
      </c>
      <c r="E6614" s="16">
        <v>0</v>
      </c>
      <c r="F6614" s="16">
        <v>16.48</v>
      </c>
      <c r="G6614" s="16">
        <v>1.3</v>
      </c>
      <c r="H6614" s="2">
        <f t="shared" si="103"/>
        <v>21.424000000000003</v>
      </c>
    </row>
    <row r="6615" spans="1:8" x14ac:dyDescent="0.3">
      <c r="A6615" s="16">
        <v>26612876</v>
      </c>
      <c r="B6615" s="16">
        <v>1000</v>
      </c>
      <c r="C6615" s="16">
        <v>0</v>
      </c>
      <c r="D6615" s="16">
        <v>46932</v>
      </c>
      <c r="E6615" s="16">
        <v>0</v>
      </c>
      <c r="F6615" s="16">
        <v>16.48</v>
      </c>
      <c r="G6615" s="16">
        <v>1.2</v>
      </c>
      <c r="H6615" s="2">
        <f t="shared" si="103"/>
        <v>19.776</v>
      </c>
    </row>
    <row r="6616" spans="1:8" x14ac:dyDescent="0.3">
      <c r="A6616" s="16">
        <v>26616899</v>
      </c>
      <c r="B6616" s="16">
        <v>1000</v>
      </c>
      <c r="C6616" s="16">
        <v>0</v>
      </c>
      <c r="D6616" s="16">
        <v>46932</v>
      </c>
      <c r="E6616" s="16">
        <v>0</v>
      </c>
      <c r="F6616" s="16">
        <v>16.48</v>
      </c>
      <c r="G6616" s="16">
        <v>1.2</v>
      </c>
      <c r="H6616" s="2">
        <f t="shared" si="103"/>
        <v>19.776</v>
      </c>
    </row>
    <row r="6617" spans="1:8" x14ac:dyDescent="0.3">
      <c r="A6617" s="16">
        <v>26620922</v>
      </c>
      <c r="B6617" s="16">
        <v>1000</v>
      </c>
      <c r="C6617" s="16">
        <v>0</v>
      </c>
      <c r="D6617" s="16">
        <v>46932</v>
      </c>
      <c r="E6617" s="16">
        <v>0</v>
      </c>
      <c r="F6617" s="16">
        <v>16.48</v>
      </c>
      <c r="G6617" s="16">
        <v>1.3</v>
      </c>
      <c r="H6617" s="2">
        <f t="shared" si="103"/>
        <v>21.424000000000003</v>
      </c>
    </row>
    <row r="6618" spans="1:8" x14ac:dyDescent="0.3">
      <c r="A6618" s="16">
        <v>26624945</v>
      </c>
      <c r="B6618" s="16">
        <v>1000</v>
      </c>
      <c r="C6618" s="16">
        <v>0</v>
      </c>
      <c r="D6618" s="16">
        <v>46932</v>
      </c>
      <c r="E6618" s="16">
        <v>0</v>
      </c>
      <c r="F6618" s="16">
        <v>16.489999999999998</v>
      </c>
      <c r="G6618" s="16">
        <v>1.1000000000000001</v>
      </c>
      <c r="H6618" s="2">
        <f t="shared" si="103"/>
        <v>18.138999999999999</v>
      </c>
    </row>
    <row r="6619" spans="1:8" x14ac:dyDescent="0.3">
      <c r="A6619" s="16">
        <v>26628968</v>
      </c>
      <c r="B6619" s="16">
        <v>1000</v>
      </c>
      <c r="C6619" s="16">
        <v>0</v>
      </c>
      <c r="D6619" s="16">
        <v>46932</v>
      </c>
      <c r="E6619" s="16">
        <v>0</v>
      </c>
      <c r="F6619" s="16">
        <v>16.48</v>
      </c>
      <c r="G6619" s="16">
        <v>1.4</v>
      </c>
      <c r="H6619" s="2">
        <f t="shared" si="103"/>
        <v>23.071999999999999</v>
      </c>
    </row>
    <row r="6620" spans="1:8" x14ac:dyDescent="0.3">
      <c r="A6620" s="16">
        <v>26632991</v>
      </c>
      <c r="B6620" s="16">
        <v>1000</v>
      </c>
      <c r="C6620" s="16">
        <v>0</v>
      </c>
      <c r="D6620" s="16">
        <v>46932</v>
      </c>
      <c r="E6620" s="16">
        <v>0</v>
      </c>
      <c r="F6620" s="16">
        <v>16.48</v>
      </c>
      <c r="G6620" s="16">
        <v>1.2</v>
      </c>
      <c r="H6620" s="2">
        <f t="shared" si="103"/>
        <v>19.776</v>
      </c>
    </row>
    <row r="6621" spans="1:8" x14ac:dyDescent="0.3">
      <c r="A6621" s="16">
        <v>26637087</v>
      </c>
      <c r="B6621" s="16">
        <v>1000</v>
      </c>
      <c r="C6621" s="16">
        <v>0</v>
      </c>
      <c r="D6621" s="16">
        <v>46932</v>
      </c>
      <c r="E6621" s="16">
        <v>0</v>
      </c>
      <c r="F6621" s="16">
        <v>16.45</v>
      </c>
      <c r="G6621" s="16">
        <v>1.3</v>
      </c>
      <c r="H6621" s="2">
        <f t="shared" si="103"/>
        <v>21.385000000000002</v>
      </c>
    </row>
    <row r="6622" spans="1:8" x14ac:dyDescent="0.3">
      <c r="A6622" s="16">
        <v>26641110</v>
      </c>
      <c r="B6622" s="16">
        <v>1000</v>
      </c>
      <c r="C6622" s="16">
        <v>0</v>
      </c>
      <c r="D6622" s="16">
        <v>46932</v>
      </c>
      <c r="E6622" s="16">
        <v>0</v>
      </c>
      <c r="F6622" s="16">
        <v>16.48</v>
      </c>
      <c r="G6622" s="16">
        <v>1.2</v>
      </c>
      <c r="H6622" s="2">
        <f t="shared" si="103"/>
        <v>19.776</v>
      </c>
    </row>
    <row r="6623" spans="1:8" x14ac:dyDescent="0.3">
      <c r="A6623" s="16">
        <v>26645132</v>
      </c>
      <c r="B6623" s="16">
        <v>1000</v>
      </c>
      <c r="C6623" s="16">
        <v>0</v>
      </c>
      <c r="D6623" s="16">
        <v>46932</v>
      </c>
      <c r="E6623" s="16">
        <v>0</v>
      </c>
      <c r="F6623" s="16">
        <v>16.489999999999998</v>
      </c>
      <c r="G6623" s="16">
        <v>1.2</v>
      </c>
      <c r="H6623" s="2">
        <f t="shared" si="103"/>
        <v>19.787999999999997</v>
      </c>
    </row>
    <row r="6624" spans="1:8" x14ac:dyDescent="0.3">
      <c r="A6624" s="16">
        <v>26649155</v>
      </c>
      <c r="B6624" s="16">
        <v>1000</v>
      </c>
      <c r="C6624" s="16">
        <v>0</v>
      </c>
      <c r="D6624" s="16">
        <v>46932</v>
      </c>
      <c r="E6624" s="16">
        <v>0</v>
      </c>
      <c r="F6624" s="16">
        <v>16.48</v>
      </c>
      <c r="G6624" s="16">
        <v>1.2</v>
      </c>
      <c r="H6624" s="2">
        <f t="shared" si="103"/>
        <v>19.776</v>
      </c>
    </row>
    <row r="6625" spans="1:8" x14ac:dyDescent="0.3">
      <c r="A6625" s="16">
        <v>26653177</v>
      </c>
      <c r="B6625" s="16">
        <v>1000</v>
      </c>
      <c r="C6625" s="16">
        <v>0</v>
      </c>
      <c r="D6625" s="16">
        <v>46932</v>
      </c>
      <c r="E6625" s="16">
        <v>0</v>
      </c>
      <c r="F6625" s="16">
        <v>16.489999999999998</v>
      </c>
      <c r="G6625" s="16">
        <v>1.3</v>
      </c>
      <c r="H6625" s="2">
        <f t="shared" si="103"/>
        <v>21.436999999999998</v>
      </c>
    </row>
    <row r="6626" spans="1:8" x14ac:dyDescent="0.3">
      <c r="A6626" s="16">
        <v>26657199</v>
      </c>
      <c r="B6626" s="16">
        <v>1000</v>
      </c>
      <c r="C6626" s="16">
        <v>0</v>
      </c>
      <c r="D6626" s="16">
        <v>46932</v>
      </c>
      <c r="E6626" s="16">
        <v>0</v>
      </c>
      <c r="F6626" s="16">
        <v>16.48</v>
      </c>
      <c r="G6626" s="16">
        <v>1.2</v>
      </c>
      <c r="H6626" s="2">
        <f t="shared" si="103"/>
        <v>19.776</v>
      </c>
    </row>
    <row r="6627" spans="1:8" x14ac:dyDescent="0.3">
      <c r="A6627" s="16">
        <v>26661227</v>
      </c>
      <c r="B6627" s="16">
        <v>1000</v>
      </c>
      <c r="C6627" s="16">
        <v>0</v>
      </c>
      <c r="D6627" s="16">
        <v>46932</v>
      </c>
      <c r="E6627" s="16">
        <v>0</v>
      </c>
      <c r="F6627" s="16">
        <v>16.5</v>
      </c>
      <c r="G6627" s="16">
        <v>1.2</v>
      </c>
      <c r="H6627" s="2">
        <f t="shared" si="103"/>
        <v>19.8</v>
      </c>
    </row>
    <row r="6628" spans="1:8" x14ac:dyDescent="0.3">
      <c r="A6628" s="16">
        <v>26665251</v>
      </c>
      <c r="B6628" s="16">
        <v>1000</v>
      </c>
      <c r="C6628" s="16">
        <v>0</v>
      </c>
      <c r="D6628" s="16">
        <v>46932</v>
      </c>
      <c r="E6628" s="16">
        <v>0</v>
      </c>
      <c r="F6628" s="16">
        <v>16.47</v>
      </c>
      <c r="G6628" s="16">
        <v>1.4</v>
      </c>
      <c r="H6628" s="2">
        <f t="shared" si="103"/>
        <v>23.057999999999996</v>
      </c>
    </row>
    <row r="6629" spans="1:8" x14ac:dyDescent="0.3">
      <c r="A6629" s="16">
        <v>26669277</v>
      </c>
      <c r="B6629" s="16">
        <v>1000</v>
      </c>
      <c r="C6629" s="16">
        <v>0</v>
      </c>
      <c r="D6629" s="16">
        <v>46932</v>
      </c>
      <c r="E6629" s="16">
        <v>0</v>
      </c>
      <c r="F6629" s="16">
        <v>16.489999999999998</v>
      </c>
      <c r="G6629" s="16">
        <v>1.2</v>
      </c>
      <c r="H6629" s="2">
        <f t="shared" si="103"/>
        <v>19.787999999999997</v>
      </c>
    </row>
    <row r="6630" spans="1:8" x14ac:dyDescent="0.3">
      <c r="A6630" s="16">
        <v>26673306</v>
      </c>
      <c r="B6630" s="16">
        <v>1000</v>
      </c>
      <c r="C6630" s="16">
        <v>0</v>
      </c>
      <c r="D6630" s="16">
        <v>46932</v>
      </c>
      <c r="E6630" s="16">
        <v>0</v>
      </c>
      <c r="F6630" s="16">
        <v>16.48</v>
      </c>
      <c r="G6630" s="16">
        <v>1.3</v>
      </c>
      <c r="H6630" s="2">
        <f t="shared" si="103"/>
        <v>21.424000000000003</v>
      </c>
    </row>
    <row r="6631" spans="1:8" x14ac:dyDescent="0.3">
      <c r="A6631" s="16">
        <v>26677328</v>
      </c>
      <c r="B6631" s="16">
        <v>1000</v>
      </c>
      <c r="C6631" s="16">
        <v>0</v>
      </c>
      <c r="D6631" s="16">
        <v>46932</v>
      </c>
      <c r="E6631" s="16">
        <v>0</v>
      </c>
      <c r="F6631" s="16">
        <v>16.47</v>
      </c>
      <c r="G6631" s="16">
        <v>1.2</v>
      </c>
      <c r="H6631" s="2">
        <f t="shared" si="103"/>
        <v>19.763999999999999</v>
      </c>
    </row>
    <row r="6632" spans="1:8" x14ac:dyDescent="0.3">
      <c r="A6632" s="16">
        <v>26681353</v>
      </c>
      <c r="B6632" s="16">
        <v>1000</v>
      </c>
      <c r="C6632" s="16">
        <v>0</v>
      </c>
      <c r="D6632" s="16">
        <v>46932</v>
      </c>
      <c r="E6632" s="16">
        <v>0</v>
      </c>
      <c r="F6632" s="16">
        <v>16.48</v>
      </c>
      <c r="G6632" s="16">
        <v>1.2</v>
      </c>
      <c r="H6632" s="2">
        <f t="shared" si="103"/>
        <v>19.776</v>
      </c>
    </row>
    <row r="6633" spans="1:8" x14ac:dyDescent="0.3">
      <c r="A6633" s="16">
        <v>26685376</v>
      </c>
      <c r="B6633" s="16">
        <v>1000</v>
      </c>
      <c r="C6633" s="16">
        <v>0</v>
      </c>
      <c r="D6633" s="16">
        <v>46932</v>
      </c>
      <c r="E6633" s="16">
        <v>0</v>
      </c>
      <c r="F6633" s="16">
        <v>16.489999999999998</v>
      </c>
      <c r="G6633" s="16">
        <v>1.2</v>
      </c>
      <c r="H6633" s="2">
        <f t="shared" si="103"/>
        <v>19.787999999999997</v>
      </c>
    </row>
    <row r="6634" spans="1:8" x14ac:dyDescent="0.3">
      <c r="A6634" s="16">
        <v>26689399</v>
      </c>
      <c r="B6634" s="16">
        <v>1000</v>
      </c>
      <c r="C6634" s="16">
        <v>0</v>
      </c>
      <c r="D6634" s="16">
        <v>46932</v>
      </c>
      <c r="E6634" s="16">
        <v>0</v>
      </c>
      <c r="F6634" s="16">
        <v>16.48</v>
      </c>
      <c r="G6634" s="16">
        <v>1.2</v>
      </c>
      <c r="H6634" s="2">
        <f t="shared" si="103"/>
        <v>19.776</v>
      </c>
    </row>
    <row r="6635" spans="1:8" x14ac:dyDescent="0.3">
      <c r="A6635" s="16">
        <v>26693422</v>
      </c>
      <c r="B6635" s="16">
        <v>1000</v>
      </c>
      <c r="C6635" s="16">
        <v>0</v>
      </c>
      <c r="D6635" s="16">
        <v>46932</v>
      </c>
      <c r="E6635" s="16">
        <v>0</v>
      </c>
      <c r="F6635" s="16">
        <v>16.489999999999998</v>
      </c>
      <c r="G6635" s="16">
        <v>1.3</v>
      </c>
      <c r="H6635" s="2">
        <f t="shared" si="103"/>
        <v>21.436999999999998</v>
      </c>
    </row>
    <row r="6636" spans="1:8" x14ac:dyDescent="0.3">
      <c r="A6636" s="16">
        <v>26697445</v>
      </c>
      <c r="B6636" s="16">
        <v>1000</v>
      </c>
      <c r="C6636" s="16">
        <v>0</v>
      </c>
      <c r="D6636" s="16">
        <v>46932</v>
      </c>
      <c r="E6636" s="16">
        <v>0</v>
      </c>
      <c r="F6636" s="16">
        <v>16.489999999999998</v>
      </c>
      <c r="G6636" s="16">
        <v>1.2</v>
      </c>
      <c r="H6636" s="2">
        <f t="shared" si="103"/>
        <v>19.787999999999997</v>
      </c>
    </row>
    <row r="6637" spans="1:8" x14ac:dyDescent="0.3">
      <c r="A6637" s="16">
        <v>26701468</v>
      </c>
      <c r="B6637" s="16">
        <v>1000</v>
      </c>
      <c r="C6637" s="16">
        <v>0</v>
      </c>
      <c r="D6637" s="16">
        <v>46932</v>
      </c>
      <c r="E6637" s="16">
        <v>0</v>
      </c>
      <c r="F6637" s="16">
        <v>16.48</v>
      </c>
      <c r="G6637" s="16">
        <v>1.3</v>
      </c>
      <c r="H6637" s="2">
        <f t="shared" si="103"/>
        <v>21.424000000000003</v>
      </c>
    </row>
    <row r="6638" spans="1:8" x14ac:dyDescent="0.3">
      <c r="A6638" s="16">
        <v>26705491</v>
      </c>
      <c r="B6638" s="16">
        <v>1000</v>
      </c>
      <c r="C6638" s="16">
        <v>0</v>
      </c>
      <c r="D6638" s="16">
        <v>46932</v>
      </c>
      <c r="E6638" s="16">
        <v>0</v>
      </c>
      <c r="F6638" s="16">
        <v>16.48</v>
      </c>
      <c r="G6638" s="16">
        <v>1.2</v>
      </c>
      <c r="H6638" s="2">
        <f t="shared" si="103"/>
        <v>19.776</v>
      </c>
    </row>
    <row r="6639" spans="1:8" x14ac:dyDescent="0.3">
      <c r="A6639" s="16">
        <v>26709521</v>
      </c>
      <c r="B6639" s="16">
        <v>1000</v>
      </c>
      <c r="C6639" s="16">
        <v>0</v>
      </c>
      <c r="D6639" s="16">
        <v>46932</v>
      </c>
      <c r="E6639" s="16">
        <v>0</v>
      </c>
      <c r="F6639" s="16">
        <v>16.489999999999998</v>
      </c>
      <c r="G6639" s="16">
        <v>1.3</v>
      </c>
      <c r="H6639" s="2">
        <f t="shared" si="103"/>
        <v>21.436999999999998</v>
      </c>
    </row>
    <row r="6640" spans="1:8" x14ac:dyDescent="0.3">
      <c r="A6640" s="16">
        <v>26713543</v>
      </c>
      <c r="B6640" s="16">
        <v>1000</v>
      </c>
      <c r="C6640" s="16">
        <v>0</v>
      </c>
      <c r="D6640" s="16">
        <v>46932</v>
      </c>
      <c r="E6640" s="16">
        <v>0</v>
      </c>
      <c r="F6640" s="16">
        <v>16.489999999999998</v>
      </c>
      <c r="G6640" s="16">
        <v>1.2</v>
      </c>
      <c r="H6640" s="2">
        <f t="shared" si="103"/>
        <v>19.787999999999997</v>
      </c>
    </row>
    <row r="6641" spans="1:8" x14ac:dyDescent="0.3">
      <c r="A6641" s="16">
        <v>26717566</v>
      </c>
      <c r="B6641" s="16">
        <v>1000</v>
      </c>
      <c r="C6641" s="16">
        <v>0</v>
      </c>
      <c r="D6641" s="16">
        <v>46932</v>
      </c>
      <c r="E6641" s="16">
        <v>0</v>
      </c>
      <c r="F6641" s="16">
        <v>16.48</v>
      </c>
      <c r="G6641" s="16">
        <v>1.3</v>
      </c>
      <c r="H6641" s="2">
        <f t="shared" si="103"/>
        <v>21.424000000000003</v>
      </c>
    </row>
    <row r="6642" spans="1:8" x14ac:dyDescent="0.3">
      <c r="A6642" s="16">
        <v>26721589</v>
      </c>
      <c r="B6642" s="16">
        <v>1000</v>
      </c>
      <c r="C6642" s="16">
        <v>0</v>
      </c>
      <c r="D6642" s="16">
        <v>46932</v>
      </c>
      <c r="E6642" s="16">
        <v>0</v>
      </c>
      <c r="F6642" s="16">
        <v>16.48</v>
      </c>
      <c r="G6642" s="16">
        <v>1.2</v>
      </c>
      <c r="H6642" s="2">
        <f t="shared" si="103"/>
        <v>19.776</v>
      </c>
    </row>
    <row r="6643" spans="1:8" x14ac:dyDescent="0.3">
      <c r="A6643" s="16">
        <v>26725612</v>
      </c>
      <c r="B6643" s="16">
        <v>1000</v>
      </c>
      <c r="C6643" s="16">
        <v>0</v>
      </c>
      <c r="D6643" s="16">
        <v>46932</v>
      </c>
      <c r="E6643" s="16">
        <v>0</v>
      </c>
      <c r="F6643" s="16">
        <v>16.48</v>
      </c>
      <c r="G6643" s="16">
        <v>1.2</v>
      </c>
      <c r="H6643" s="2">
        <f t="shared" si="103"/>
        <v>19.776</v>
      </c>
    </row>
    <row r="6644" spans="1:8" x14ac:dyDescent="0.3">
      <c r="A6644" s="16">
        <v>26729635</v>
      </c>
      <c r="B6644" s="16">
        <v>1000</v>
      </c>
      <c r="C6644" s="16">
        <v>0</v>
      </c>
      <c r="D6644" s="16">
        <v>46932</v>
      </c>
      <c r="E6644" s="16">
        <v>0</v>
      </c>
      <c r="F6644" s="16">
        <v>16.47</v>
      </c>
      <c r="G6644" s="16">
        <v>1.1000000000000001</v>
      </c>
      <c r="H6644" s="2">
        <f t="shared" si="103"/>
        <v>18.117000000000001</v>
      </c>
    </row>
    <row r="6645" spans="1:8" x14ac:dyDescent="0.3">
      <c r="A6645" s="16">
        <v>26733658</v>
      </c>
      <c r="B6645" s="16">
        <v>1000</v>
      </c>
      <c r="C6645" s="16">
        <v>0</v>
      </c>
      <c r="D6645" s="16">
        <v>46932</v>
      </c>
      <c r="E6645" s="16">
        <v>0</v>
      </c>
      <c r="F6645" s="16">
        <v>16.45</v>
      </c>
      <c r="G6645" s="16">
        <v>1.2</v>
      </c>
      <c r="H6645" s="2">
        <f t="shared" si="103"/>
        <v>19.739999999999998</v>
      </c>
    </row>
    <row r="6646" spans="1:8" x14ac:dyDescent="0.3">
      <c r="A6646" s="16">
        <v>26737681</v>
      </c>
      <c r="B6646" s="16">
        <v>1000</v>
      </c>
      <c r="C6646" s="16">
        <v>0</v>
      </c>
      <c r="D6646" s="16">
        <v>46932</v>
      </c>
      <c r="E6646" s="16">
        <v>0</v>
      </c>
      <c r="F6646" s="16">
        <v>16.48</v>
      </c>
      <c r="G6646" s="16">
        <v>1.3</v>
      </c>
      <c r="H6646" s="2">
        <f t="shared" si="103"/>
        <v>21.424000000000003</v>
      </c>
    </row>
    <row r="6647" spans="1:8" x14ac:dyDescent="0.3">
      <c r="A6647" s="16">
        <v>26741704</v>
      </c>
      <c r="B6647" s="16">
        <v>1000</v>
      </c>
      <c r="C6647" s="16">
        <v>0</v>
      </c>
      <c r="D6647" s="16">
        <v>46932</v>
      </c>
      <c r="E6647" s="16">
        <v>0</v>
      </c>
      <c r="F6647" s="16">
        <v>16.48</v>
      </c>
      <c r="G6647" s="16">
        <v>1.3</v>
      </c>
      <c r="H6647" s="2">
        <f t="shared" si="103"/>
        <v>21.424000000000003</v>
      </c>
    </row>
    <row r="6648" spans="1:8" x14ac:dyDescent="0.3">
      <c r="A6648" s="16">
        <v>26745728</v>
      </c>
      <c r="B6648" s="16">
        <v>1000</v>
      </c>
      <c r="C6648" s="16">
        <v>0</v>
      </c>
      <c r="D6648" s="16">
        <v>46932</v>
      </c>
      <c r="E6648" s="16">
        <v>0</v>
      </c>
      <c r="F6648" s="16">
        <v>16.48</v>
      </c>
      <c r="G6648" s="16">
        <v>1.3</v>
      </c>
      <c r="H6648" s="2">
        <f t="shared" si="103"/>
        <v>21.424000000000003</v>
      </c>
    </row>
    <row r="6649" spans="1:8" x14ac:dyDescent="0.3">
      <c r="A6649" s="16">
        <v>26749750</v>
      </c>
      <c r="B6649" s="16">
        <v>1000</v>
      </c>
      <c r="C6649" s="16">
        <v>0</v>
      </c>
      <c r="D6649" s="16">
        <v>46932</v>
      </c>
      <c r="E6649" s="16">
        <v>0</v>
      </c>
      <c r="F6649" s="16">
        <v>16.48</v>
      </c>
      <c r="G6649" s="16">
        <v>1.3</v>
      </c>
      <c r="H6649" s="2">
        <f t="shared" si="103"/>
        <v>21.424000000000003</v>
      </c>
    </row>
    <row r="6650" spans="1:8" x14ac:dyDescent="0.3">
      <c r="A6650" s="16">
        <v>26753773</v>
      </c>
      <c r="B6650" s="16">
        <v>1000</v>
      </c>
      <c r="C6650" s="16">
        <v>0</v>
      </c>
      <c r="D6650" s="16">
        <v>46932</v>
      </c>
      <c r="E6650" s="16">
        <v>0</v>
      </c>
      <c r="F6650" s="16">
        <v>16.48</v>
      </c>
      <c r="G6650" s="16">
        <v>1.3</v>
      </c>
      <c r="H6650" s="2">
        <f t="shared" si="103"/>
        <v>21.424000000000003</v>
      </c>
    </row>
    <row r="6651" spans="1:8" x14ac:dyDescent="0.3">
      <c r="A6651" s="16">
        <v>26757796</v>
      </c>
      <c r="B6651" s="16">
        <v>1000</v>
      </c>
      <c r="C6651" s="16">
        <v>0</v>
      </c>
      <c r="D6651" s="16">
        <v>46932</v>
      </c>
      <c r="E6651" s="16">
        <v>0</v>
      </c>
      <c r="F6651" s="16">
        <v>16.47</v>
      </c>
      <c r="G6651" s="16">
        <v>1.3</v>
      </c>
      <c r="H6651" s="2">
        <f t="shared" si="103"/>
        <v>21.410999999999998</v>
      </c>
    </row>
    <row r="6652" spans="1:8" x14ac:dyDescent="0.3">
      <c r="A6652" s="16">
        <v>26761819</v>
      </c>
      <c r="B6652" s="16">
        <v>1000</v>
      </c>
      <c r="C6652" s="16">
        <v>0</v>
      </c>
      <c r="D6652" s="16">
        <v>46932</v>
      </c>
      <c r="E6652" s="16">
        <v>0</v>
      </c>
      <c r="F6652" s="16">
        <v>16.48</v>
      </c>
      <c r="G6652" s="16">
        <v>1.2</v>
      </c>
      <c r="H6652" s="2">
        <f t="shared" si="103"/>
        <v>19.776</v>
      </c>
    </row>
    <row r="6653" spans="1:8" x14ac:dyDescent="0.3">
      <c r="A6653" s="16">
        <v>26765842</v>
      </c>
      <c r="B6653" s="16">
        <v>1000</v>
      </c>
      <c r="C6653" s="16">
        <v>0</v>
      </c>
      <c r="D6653" s="16">
        <v>46932</v>
      </c>
      <c r="E6653" s="16">
        <v>0</v>
      </c>
      <c r="F6653" s="16">
        <v>16.47</v>
      </c>
      <c r="G6653" s="16">
        <v>1.3</v>
      </c>
      <c r="H6653" s="2">
        <f t="shared" si="103"/>
        <v>21.410999999999998</v>
      </c>
    </row>
    <row r="6654" spans="1:8" x14ac:dyDescent="0.3">
      <c r="A6654" s="16">
        <v>26769868</v>
      </c>
      <c r="B6654" s="16">
        <v>1000</v>
      </c>
      <c r="C6654" s="16">
        <v>0</v>
      </c>
      <c r="D6654" s="16">
        <v>46932</v>
      </c>
      <c r="E6654" s="16">
        <v>0</v>
      </c>
      <c r="F6654" s="16">
        <v>16.489999999999998</v>
      </c>
      <c r="G6654" s="16">
        <v>1.1000000000000001</v>
      </c>
      <c r="H6654" s="2">
        <f t="shared" si="103"/>
        <v>18.138999999999999</v>
      </c>
    </row>
    <row r="6655" spans="1:8" x14ac:dyDescent="0.3">
      <c r="A6655" s="16">
        <v>26773891</v>
      </c>
      <c r="B6655" s="16">
        <v>1000</v>
      </c>
      <c r="C6655" s="16">
        <v>0</v>
      </c>
      <c r="D6655" s="16">
        <v>46932</v>
      </c>
      <c r="E6655" s="16">
        <v>0</v>
      </c>
      <c r="F6655" s="16">
        <v>16.489999999999998</v>
      </c>
      <c r="G6655" s="16">
        <v>1.3</v>
      </c>
      <c r="H6655" s="2">
        <f t="shared" si="103"/>
        <v>21.436999999999998</v>
      </c>
    </row>
    <row r="6656" spans="1:8" x14ac:dyDescent="0.3">
      <c r="A6656" s="16">
        <v>26777914</v>
      </c>
      <c r="B6656" s="16">
        <v>1000</v>
      </c>
      <c r="C6656" s="16">
        <v>0</v>
      </c>
      <c r="D6656" s="16">
        <v>46932</v>
      </c>
      <c r="E6656" s="16">
        <v>0</v>
      </c>
      <c r="F6656" s="16">
        <v>16.48</v>
      </c>
      <c r="G6656" s="16">
        <v>1.3</v>
      </c>
      <c r="H6656" s="2">
        <f t="shared" si="103"/>
        <v>21.424000000000003</v>
      </c>
    </row>
    <row r="6657" spans="1:8" x14ac:dyDescent="0.3">
      <c r="A6657" s="16">
        <v>26781940</v>
      </c>
      <c r="B6657" s="16">
        <v>1000</v>
      </c>
      <c r="C6657" s="16">
        <v>0</v>
      </c>
      <c r="D6657" s="16">
        <v>46932</v>
      </c>
      <c r="E6657" s="16">
        <v>0</v>
      </c>
      <c r="F6657" s="16">
        <v>16.48</v>
      </c>
      <c r="G6657" s="16">
        <v>1.3</v>
      </c>
      <c r="H6657" s="2">
        <f t="shared" si="103"/>
        <v>21.424000000000003</v>
      </c>
    </row>
    <row r="6658" spans="1:8" x14ac:dyDescent="0.3">
      <c r="A6658" s="16">
        <v>26785963</v>
      </c>
      <c r="B6658" s="16">
        <v>1000</v>
      </c>
      <c r="C6658" s="16">
        <v>0</v>
      </c>
      <c r="D6658" s="16">
        <v>46932</v>
      </c>
      <c r="E6658" s="16">
        <v>0</v>
      </c>
      <c r="F6658" s="16">
        <v>16.48</v>
      </c>
      <c r="G6658" s="16">
        <v>1.3</v>
      </c>
      <c r="H6658" s="2">
        <f t="shared" si="103"/>
        <v>21.424000000000003</v>
      </c>
    </row>
    <row r="6659" spans="1:8" x14ac:dyDescent="0.3">
      <c r="A6659" s="16">
        <v>26789986</v>
      </c>
      <c r="B6659" s="16">
        <v>1000</v>
      </c>
      <c r="C6659" s="16">
        <v>0</v>
      </c>
      <c r="D6659" s="16">
        <v>46932</v>
      </c>
      <c r="E6659" s="16">
        <v>0</v>
      </c>
      <c r="F6659" s="16">
        <v>16.489999999999998</v>
      </c>
      <c r="G6659" s="16">
        <v>1.3</v>
      </c>
      <c r="H6659" s="2">
        <f t="shared" si="103"/>
        <v>21.436999999999998</v>
      </c>
    </row>
    <row r="6660" spans="1:8" x14ac:dyDescent="0.3">
      <c r="A6660" s="16">
        <v>26794014</v>
      </c>
      <c r="B6660" s="16">
        <v>1000</v>
      </c>
      <c r="C6660" s="16">
        <v>0</v>
      </c>
      <c r="D6660" s="16">
        <v>46932</v>
      </c>
      <c r="E6660" s="16">
        <v>0</v>
      </c>
      <c r="F6660" s="16">
        <v>16.48</v>
      </c>
      <c r="G6660" s="16">
        <v>1.2</v>
      </c>
      <c r="H6660" s="2">
        <f t="shared" si="103"/>
        <v>19.776</v>
      </c>
    </row>
    <row r="6661" spans="1:8" x14ac:dyDescent="0.3">
      <c r="A6661" s="16">
        <v>26798037</v>
      </c>
      <c r="B6661" s="16">
        <v>1000</v>
      </c>
      <c r="C6661" s="16">
        <v>0</v>
      </c>
      <c r="D6661" s="16">
        <v>46932</v>
      </c>
      <c r="E6661" s="16">
        <v>0</v>
      </c>
      <c r="F6661" s="16">
        <v>16.489999999999998</v>
      </c>
      <c r="G6661" s="16">
        <v>1.2</v>
      </c>
      <c r="H6661" s="2">
        <f t="shared" ref="H6661:H6724" si="104">G6661*F6661</f>
        <v>19.787999999999997</v>
      </c>
    </row>
    <row r="6662" spans="1:8" x14ac:dyDescent="0.3">
      <c r="A6662" s="16">
        <v>26802059</v>
      </c>
      <c r="B6662" s="16">
        <v>1000</v>
      </c>
      <c r="C6662" s="16">
        <v>0</v>
      </c>
      <c r="D6662" s="16">
        <v>46932</v>
      </c>
      <c r="E6662" s="16">
        <v>0</v>
      </c>
      <c r="F6662" s="16">
        <v>16.48</v>
      </c>
      <c r="G6662" s="16">
        <v>1.2</v>
      </c>
      <c r="H6662" s="2">
        <f t="shared" si="104"/>
        <v>19.776</v>
      </c>
    </row>
    <row r="6663" spans="1:8" x14ac:dyDescent="0.3">
      <c r="A6663" s="16">
        <v>26806087</v>
      </c>
      <c r="B6663" s="16">
        <v>1000</v>
      </c>
      <c r="C6663" s="16">
        <v>0</v>
      </c>
      <c r="D6663" s="16">
        <v>46932</v>
      </c>
      <c r="E6663" s="16">
        <v>0</v>
      </c>
      <c r="F6663" s="16">
        <v>16.489999999999998</v>
      </c>
      <c r="G6663" s="16">
        <v>1.2</v>
      </c>
      <c r="H6663" s="2">
        <f t="shared" si="104"/>
        <v>19.787999999999997</v>
      </c>
    </row>
    <row r="6664" spans="1:8" x14ac:dyDescent="0.3">
      <c r="A6664" s="16">
        <v>26810109</v>
      </c>
      <c r="B6664" s="16">
        <v>1000</v>
      </c>
      <c r="C6664" s="16">
        <v>0</v>
      </c>
      <c r="D6664" s="16">
        <v>46932</v>
      </c>
      <c r="E6664" s="16">
        <v>0</v>
      </c>
      <c r="F6664" s="16">
        <v>16.48</v>
      </c>
      <c r="G6664" s="16">
        <v>1.2</v>
      </c>
      <c r="H6664" s="2">
        <f t="shared" si="104"/>
        <v>19.776</v>
      </c>
    </row>
    <row r="6665" spans="1:8" x14ac:dyDescent="0.3">
      <c r="A6665" s="16">
        <v>26814132</v>
      </c>
      <c r="B6665" s="16">
        <v>1000</v>
      </c>
      <c r="C6665" s="16">
        <v>0</v>
      </c>
      <c r="D6665" s="16">
        <v>46932</v>
      </c>
      <c r="E6665" s="16">
        <v>0</v>
      </c>
      <c r="F6665" s="16">
        <v>16.47</v>
      </c>
      <c r="G6665" s="16">
        <v>1.3</v>
      </c>
      <c r="H6665" s="2">
        <f t="shared" si="104"/>
        <v>21.410999999999998</v>
      </c>
    </row>
    <row r="6666" spans="1:8" x14ac:dyDescent="0.3">
      <c r="A6666" s="16">
        <v>26818155</v>
      </c>
      <c r="B6666" s="16">
        <v>1000</v>
      </c>
      <c r="C6666" s="16">
        <v>0</v>
      </c>
      <c r="D6666" s="16">
        <v>46932</v>
      </c>
      <c r="E6666" s="16">
        <v>0</v>
      </c>
      <c r="F6666" s="16">
        <v>16.48</v>
      </c>
      <c r="G6666" s="16">
        <v>1.1000000000000001</v>
      </c>
      <c r="H6666" s="2">
        <f t="shared" si="104"/>
        <v>18.128000000000004</v>
      </c>
    </row>
    <row r="6667" spans="1:8" x14ac:dyDescent="0.3">
      <c r="A6667" s="16">
        <v>26822178</v>
      </c>
      <c r="B6667" s="16">
        <v>1000</v>
      </c>
      <c r="C6667" s="16">
        <v>0</v>
      </c>
      <c r="D6667" s="16">
        <v>46932</v>
      </c>
      <c r="E6667" s="16">
        <v>0</v>
      </c>
      <c r="F6667" s="16">
        <v>16.48</v>
      </c>
      <c r="G6667" s="16">
        <v>1.3</v>
      </c>
      <c r="H6667" s="2">
        <f t="shared" si="104"/>
        <v>21.424000000000003</v>
      </c>
    </row>
    <row r="6668" spans="1:8" x14ac:dyDescent="0.3">
      <c r="A6668" s="16">
        <v>26826200</v>
      </c>
      <c r="B6668" s="16">
        <v>1000</v>
      </c>
      <c r="C6668" s="16">
        <v>0</v>
      </c>
      <c r="D6668" s="16">
        <v>46932</v>
      </c>
      <c r="E6668" s="16">
        <v>0</v>
      </c>
      <c r="F6668" s="16">
        <v>16.48</v>
      </c>
      <c r="G6668" s="16">
        <v>1.2</v>
      </c>
      <c r="H6668" s="2">
        <f t="shared" si="104"/>
        <v>19.776</v>
      </c>
    </row>
    <row r="6669" spans="1:8" x14ac:dyDescent="0.3">
      <c r="A6669" s="16">
        <v>26830223</v>
      </c>
      <c r="B6669" s="16">
        <v>1000</v>
      </c>
      <c r="C6669" s="16">
        <v>0</v>
      </c>
      <c r="D6669" s="16">
        <v>46932</v>
      </c>
      <c r="E6669" s="16">
        <v>0</v>
      </c>
      <c r="F6669" s="16">
        <v>16.489999999999998</v>
      </c>
      <c r="G6669" s="16">
        <v>1.2</v>
      </c>
      <c r="H6669" s="2">
        <f t="shared" si="104"/>
        <v>19.787999999999997</v>
      </c>
    </row>
    <row r="6670" spans="1:8" x14ac:dyDescent="0.3">
      <c r="A6670" s="16">
        <v>26834246</v>
      </c>
      <c r="B6670" s="16">
        <v>1000</v>
      </c>
      <c r="C6670" s="16">
        <v>0</v>
      </c>
      <c r="D6670" s="16">
        <v>46932</v>
      </c>
      <c r="E6670" s="16">
        <v>0</v>
      </c>
      <c r="F6670" s="16">
        <v>16.48</v>
      </c>
      <c r="G6670" s="16">
        <v>1.2</v>
      </c>
      <c r="H6670" s="2">
        <f t="shared" si="104"/>
        <v>19.776</v>
      </c>
    </row>
    <row r="6671" spans="1:8" x14ac:dyDescent="0.3">
      <c r="A6671" s="16">
        <v>26838269</v>
      </c>
      <c r="B6671" s="16">
        <v>1000</v>
      </c>
      <c r="C6671" s="16">
        <v>0</v>
      </c>
      <c r="D6671" s="16">
        <v>46932</v>
      </c>
      <c r="E6671" s="16">
        <v>0</v>
      </c>
      <c r="F6671" s="16">
        <v>16.48</v>
      </c>
      <c r="G6671" s="16">
        <v>1.2</v>
      </c>
      <c r="H6671" s="2">
        <f t="shared" si="104"/>
        <v>19.776</v>
      </c>
    </row>
    <row r="6672" spans="1:8" x14ac:dyDescent="0.3">
      <c r="A6672" s="16">
        <v>26842298</v>
      </c>
      <c r="B6672" s="16">
        <v>1000</v>
      </c>
      <c r="C6672" s="16">
        <v>0</v>
      </c>
      <c r="D6672" s="16">
        <v>46932</v>
      </c>
      <c r="E6672" s="16">
        <v>0</v>
      </c>
      <c r="F6672" s="16">
        <v>16.48</v>
      </c>
      <c r="G6672" s="16">
        <v>1.1000000000000001</v>
      </c>
      <c r="H6672" s="2">
        <f t="shared" si="104"/>
        <v>18.128000000000004</v>
      </c>
    </row>
    <row r="6673" spans="1:8" x14ac:dyDescent="0.3">
      <c r="A6673" s="16">
        <v>26846321</v>
      </c>
      <c r="B6673" s="16">
        <v>1000</v>
      </c>
      <c r="C6673" s="16">
        <v>0</v>
      </c>
      <c r="D6673" s="16">
        <v>46932</v>
      </c>
      <c r="E6673" s="16">
        <v>0</v>
      </c>
      <c r="F6673" s="16">
        <v>16.489999999999998</v>
      </c>
      <c r="G6673" s="16">
        <v>1.4</v>
      </c>
      <c r="H6673" s="2">
        <f t="shared" si="104"/>
        <v>23.085999999999995</v>
      </c>
    </row>
    <row r="6674" spans="1:8" x14ac:dyDescent="0.3">
      <c r="A6674" s="16">
        <v>26850344</v>
      </c>
      <c r="B6674" s="16">
        <v>1000</v>
      </c>
      <c r="C6674" s="16">
        <v>0</v>
      </c>
      <c r="D6674" s="16">
        <v>46932</v>
      </c>
      <c r="E6674" s="16">
        <v>0</v>
      </c>
      <c r="F6674" s="16">
        <v>16.48</v>
      </c>
      <c r="G6674" s="16">
        <v>1.3</v>
      </c>
      <c r="H6674" s="2">
        <f t="shared" si="104"/>
        <v>21.424000000000003</v>
      </c>
    </row>
    <row r="6675" spans="1:8" x14ac:dyDescent="0.3">
      <c r="A6675" s="16">
        <v>26854367</v>
      </c>
      <c r="B6675" s="16">
        <v>1000</v>
      </c>
      <c r="C6675" s="16">
        <v>0</v>
      </c>
      <c r="D6675" s="16">
        <v>46932</v>
      </c>
      <c r="E6675" s="16">
        <v>0</v>
      </c>
      <c r="F6675" s="16">
        <v>16.48</v>
      </c>
      <c r="G6675" s="16">
        <v>1.3</v>
      </c>
      <c r="H6675" s="2">
        <f t="shared" si="104"/>
        <v>21.424000000000003</v>
      </c>
    </row>
    <row r="6676" spans="1:8" x14ac:dyDescent="0.3">
      <c r="A6676" s="16">
        <v>26858390</v>
      </c>
      <c r="B6676" s="16">
        <v>1000</v>
      </c>
      <c r="C6676" s="16">
        <v>0</v>
      </c>
      <c r="D6676" s="16">
        <v>46932</v>
      </c>
      <c r="E6676" s="16">
        <v>0</v>
      </c>
      <c r="F6676" s="16">
        <v>16.48</v>
      </c>
      <c r="G6676" s="16">
        <v>1.2</v>
      </c>
      <c r="H6676" s="2">
        <f t="shared" si="104"/>
        <v>19.776</v>
      </c>
    </row>
    <row r="6677" spans="1:8" x14ac:dyDescent="0.3">
      <c r="A6677" s="16">
        <v>26862412</v>
      </c>
      <c r="B6677" s="16">
        <v>1000</v>
      </c>
      <c r="C6677" s="16">
        <v>0</v>
      </c>
      <c r="D6677" s="16">
        <v>46932</v>
      </c>
      <c r="E6677" s="16">
        <v>0</v>
      </c>
      <c r="F6677" s="16">
        <v>16.46</v>
      </c>
      <c r="G6677" s="16">
        <v>1.4</v>
      </c>
      <c r="H6677" s="2">
        <f t="shared" si="104"/>
        <v>23.044</v>
      </c>
    </row>
    <row r="6678" spans="1:8" x14ac:dyDescent="0.3">
      <c r="A6678" s="16">
        <v>26866441</v>
      </c>
      <c r="B6678" s="16">
        <v>1000</v>
      </c>
      <c r="C6678" s="16">
        <v>0</v>
      </c>
      <c r="D6678" s="16">
        <v>46932</v>
      </c>
      <c r="E6678" s="16">
        <v>0</v>
      </c>
      <c r="F6678" s="16">
        <v>16.489999999999998</v>
      </c>
      <c r="G6678" s="16">
        <v>1.3</v>
      </c>
      <c r="H6678" s="2">
        <f t="shared" si="104"/>
        <v>21.436999999999998</v>
      </c>
    </row>
    <row r="6679" spans="1:8" x14ac:dyDescent="0.3">
      <c r="A6679" s="16">
        <v>26870464</v>
      </c>
      <c r="B6679" s="16">
        <v>1000</v>
      </c>
      <c r="C6679" s="16">
        <v>0</v>
      </c>
      <c r="D6679" s="16">
        <v>46932</v>
      </c>
      <c r="E6679" s="16">
        <v>0</v>
      </c>
      <c r="F6679" s="16">
        <v>16.489999999999998</v>
      </c>
      <c r="G6679" s="16">
        <v>1.1000000000000001</v>
      </c>
      <c r="H6679" s="2">
        <f t="shared" si="104"/>
        <v>18.138999999999999</v>
      </c>
    </row>
    <row r="6680" spans="1:8" x14ac:dyDescent="0.3">
      <c r="A6680" s="16">
        <v>26874488</v>
      </c>
      <c r="B6680" s="16">
        <v>1000</v>
      </c>
      <c r="C6680" s="16">
        <v>0</v>
      </c>
      <c r="D6680" s="16">
        <v>46932</v>
      </c>
      <c r="E6680" s="16">
        <v>0</v>
      </c>
      <c r="F6680" s="16">
        <v>16.48</v>
      </c>
      <c r="G6680" s="16">
        <v>1.3</v>
      </c>
      <c r="H6680" s="2">
        <f t="shared" si="104"/>
        <v>21.424000000000003</v>
      </c>
    </row>
    <row r="6681" spans="1:8" x14ac:dyDescent="0.3">
      <c r="A6681" s="16">
        <v>26878512</v>
      </c>
      <c r="B6681" s="16">
        <v>1000</v>
      </c>
      <c r="C6681" s="16">
        <v>0</v>
      </c>
      <c r="D6681" s="16">
        <v>46932</v>
      </c>
      <c r="E6681" s="16">
        <v>0</v>
      </c>
      <c r="F6681" s="16">
        <v>16.489999999999998</v>
      </c>
      <c r="G6681" s="16">
        <v>1.1000000000000001</v>
      </c>
      <c r="H6681" s="2">
        <f t="shared" si="104"/>
        <v>18.138999999999999</v>
      </c>
    </row>
    <row r="6682" spans="1:8" x14ac:dyDescent="0.3">
      <c r="A6682" s="16">
        <v>26882535</v>
      </c>
      <c r="B6682" s="16">
        <v>1000</v>
      </c>
      <c r="C6682" s="16">
        <v>0</v>
      </c>
      <c r="D6682" s="16">
        <v>46932</v>
      </c>
      <c r="E6682" s="16">
        <v>0</v>
      </c>
      <c r="F6682" s="16">
        <v>16.48</v>
      </c>
      <c r="G6682" s="16">
        <v>1.3</v>
      </c>
      <c r="H6682" s="2">
        <f t="shared" si="104"/>
        <v>21.424000000000003</v>
      </c>
    </row>
    <row r="6683" spans="1:8" x14ac:dyDescent="0.3">
      <c r="A6683" s="16">
        <v>26886558</v>
      </c>
      <c r="B6683" s="16">
        <v>1000</v>
      </c>
      <c r="C6683" s="16">
        <v>0</v>
      </c>
      <c r="D6683" s="16">
        <v>46932</v>
      </c>
      <c r="E6683" s="16">
        <v>0</v>
      </c>
      <c r="F6683" s="16">
        <v>16.48</v>
      </c>
      <c r="G6683" s="16">
        <v>1.2</v>
      </c>
      <c r="H6683" s="2">
        <f t="shared" si="104"/>
        <v>19.776</v>
      </c>
    </row>
    <row r="6684" spans="1:8" x14ac:dyDescent="0.3">
      <c r="A6684" s="16">
        <v>26890583</v>
      </c>
      <c r="B6684" s="16">
        <v>1000</v>
      </c>
      <c r="C6684" s="16">
        <v>0</v>
      </c>
      <c r="D6684" s="16">
        <v>46932</v>
      </c>
      <c r="E6684" s="16">
        <v>0</v>
      </c>
      <c r="F6684" s="16">
        <v>16.48</v>
      </c>
      <c r="G6684" s="16">
        <v>1.2</v>
      </c>
      <c r="H6684" s="2">
        <f t="shared" si="104"/>
        <v>19.776</v>
      </c>
    </row>
    <row r="6685" spans="1:8" x14ac:dyDescent="0.3">
      <c r="A6685" s="16">
        <v>26894605</v>
      </c>
      <c r="B6685" s="16">
        <v>1000</v>
      </c>
      <c r="C6685" s="16">
        <v>0</v>
      </c>
      <c r="D6685" s="16">
        <v>46932</v>
      </c>
      <c r="E6685" s="16">
        <v>0</v>
      </c>
      <c r="F6685" s="16">
        <v>16.46</v>
      </c>
      <c r="G6685" s="16">
        <v>1.2</v>
      </c>
      <c r="H6685" s="2">
        <f t="shared" si="104"/>
        <v>19.751999999999999</v>
      </c>
    </row>
    <row r="6686" spans="1:8" x14ac:dyDescent="0.3">
      <c r="A6686" s="16">
        <v>26898628</v>
      </c>
      <c r="B6686" s="16">
        <v>1000</v>
      </c>
      <c r="C6686" s="16">
        <v>0</v>
      </c>
      <c r="D6686" s="16">
        <v>46932</v>
      </c>
      <c r="E6686" s="16">
        <v>0</v>
      </c>
      <c r="F6686" s="16">
        <v>16.48</v>
      </c>
      <c r="G6686" s="16">
        <v>1.2</v>
      </c>
      <c r="H6686" s="2">
        <f t="shared" si="104"/>
        <v>19.776</v>
      </c>
    </row>
    <row r="6687" spans="1:8" x14ac:dyDescent="0.3">
      <c r="A6687" s="16">
        <v>26902651</v>
      </c>
      <c r="B6687" s="16">
        <v>1000</v>
      </c>
      <c r="C6687" s="16">
        <v>0</v>
      </c>
      <c r="D6687" s="16">
        <v>46932</v>
      </c>
      <c r="E6687" s="16">
        <v>0</v>
      </c>
      <c r="F6687" s="16">
        <v>16.489999999999998</v>
      </c>
      <c r="G6687" s="16">
        <v>1.3</v>
      </c>
      <c r="H6687" s="2">
        <f t="shared" si="104"/>
        <v>21.436999999999998</v>
      </c>
    </row>
    <row r="6688" spans="1:8" x14ac:dyDescent="0.3">
      <c r="A6688" s="16">
        <v>26906674</v>
      </c>
      <c r="B6688" s="16">
        <v>1000</v>
      </c>
      <c r="C6688" s="16">
        <v>0</v>
      </c>
      <c r="D6688" s="16">
        <v>46932</v>
      </c>
      <c r="E6688" s="16">
        <v>0</v>
      </c>
      <c r="F6688" s="16">
        <v>16.489999999999998</v>
      </c>
      <c r="G6688" s="16">
        <v>1.1000000000000001</v>
      </c>
      <c r="H6688" s="2">
        <f t="shared" si="104"/>
        <v>18.138999999999999</v>
      </c>
    </row>
    <row r="6689" spans="1:8" x14ac:dyDescent="0.3">
      <c r="A6689" s="16">
        <v>26910697</v>
      </c>
      <c r="B6689" s="16">
        <v>1000</v>
      </c>
      <c r="C6689" s="16">
        <v>0</v>
      </c>
      <c r="D6689" s="16">
        <v>46932</v>
      </c>
      <c r="E6689" s="16">
        <v>0</v>
      </c>
      <c r="F6689" s="16">
        <v>16.489999999999998</v>
      </c>
      <c r="G6689" s="16">
        <v>1.3</v>
      </c>
      <c r="H6689" s="2">
        <f t="shared" si="104"/>
        <v>21.436999999999998</v>
      </c>
    </row>
    <row r="6690" spans="1:8" x14ac:dyDescent="0.3">
      <c r="A6690" s="16">
        <v>26914721</v>
      </c>
      <c r="B6690" s="16">
        <v>1000</v>
      </c>
      <c r="C6690" s="16">
        <v>0</v>
      </c>
      <c r="D6690" s="16">
        <v>46932</v>
      </c>
      <c r="E6690" s="16">
        <v>0</v>
      </c>
      <c r="F6690" s="16">
        <v>16.5</v>
      </c>
      <c r="G6690" s="16">
        <v>1.1000000000000001</v>
      </c>
      <c r="H6690" s="2">
        <f t="shared" si="104"/>
        <v>18.150000000000002</v>
      </c>
    </row>
    <row r="6691" spans="1:8" x14ac:dyDescent="0.3">
      <c r="A6691" s="16">
        <v>26918744</v>
      </c>
      <c r="B6691" s="16">
        <v>1000</v>
      </c>
      <c r="C6691" s="16">
        <v>0</v>
      </c>
      <c r="D6691" s="16">
        <v>46932</v>
      </c>
      <c r="E6691" s="16">
        <v>0</v>
      </c>
      <c r="F6691" s="16">
        <v>16.48</v>
      </c>
      <c r="G6691" s="16">
        <v>1.3</v>
      </c>
      <c r="H6691" s="2">
        <f t="shared" si="104"/>
        <v>21.424000000000003</v>
      </c>
    </row>
    <row r="6692" spans="1:8" x14ac:dyDescent="0.3">
      <c r="A6692" s="16">
        <v>26922767</v>
      </c>
      <c r="B6692" s="16">
        <v>1000</v>
      </c>
      <c r="C6692" s="16">
        <v>0</v>
      </c>
      <c r="D6692" s="16">
        <v>46932</v>
      </c>
      <c r="E6692" s="16">
        <v>0</v>
      </c>
      <c r="F6692" s="16">
        <v>16.48</v>
      </c>
      <c r="G6692" s="16">
        <v>1.2</v>
      </c>
      <c r="H6692" s="2">
        <f t="shared" si="104"/>
        <v>19.776</v>
      </c>
    </row>
    <row r="6693" spans="1:8" x14ac:dyDescent="0.3">
      <c r="A6693" s="16">
        <v>26926790</v>
      </c>
      <c r="B6693" s="16">
        <v>1000</v>
      </c>
      <c r="C6693" s="16">
        <v>0</v>
      </c>
      <c r="D6693" s="16">
        <v>46932</v>
      </c>
      <c r="E6693" s="16">
        <v>0</v>
      </c>
      <c r="F6693" s="16">
        <v>16.489999999999998</v>
      </c>
      <c r="G6693" s="16">
        <v>1.4</v>
      </c>
      <c r="H6693" s="2">
        <f t="shared" si="104"/>
        <v>23.085999999999995</v>
      </c>
    </row>
    <row r="6694" spans="1:8" x14ac:dyDescent="0.3">
      <c r="A6694" s="16">
        <v>26930814</v>
      </c>
      <c r="B6694" s="16">
        <v>1000</v>
      </c>
      <c r="C6694" s="16">
        <v>0</v>
      </c>
      <c r="D6694" s="16">
        <v>46932</v>
      </c>
      <c r="E6694" s="16">
        <v>0</v>
      </c>
      <c r="F6694" s="16">
        <v>16.48</v>
      </c>
      <c r="G6694" s="16">
        <v>1.2</v>
      </c>
      <c r="H6694" s="2">
        <f t="shared" si="104"/>
        <v>19.776</v>
      </c>
    </row>
    <row r="6695" spans="1:8" x14ac:dyDescent="0.3">
      <c r="A6695" s="16">
        <v>26934837</v>
      </c>
      <c r="B6695" s="16">
        <v>1000</v>
      </c>
      <c r="C6695" s="16">
        <v>0</v>
      </c>
      <c r="D6695" s="16">
        <v>46932</v>
      </c>
      <c r="E6695" s="16">
        <v>0</v>
      </c>
      <c r="F6695" s="16">
        <v>16.489999999999998</v>
      </c>
      <c r="G6695" s="16">
        <v>1.2</v>
      </c>
      <c r="H6695" s="2">
        <f t="shared" si="104"/>
        <v>19.787999999999997</v>
      </c>
    </row>
    <row r="6696" spans="1:8" x14ac:dyDescent="0.3">
      <c r="A6696" s="16">
        <v>26938859</v>
      </c>
      <c r="B6696" s="16">
        <v>1000</v>
      </c>
      <c r="C6696" s="16">
        <v>0</v>
      </c>
      <c r="D6696" s="16">
        <v>46932</v>
      </c>
      <c r="E6696" s="16">
        <v>0</v>
      </c>
      <c r="F6696" s="16">
        <v>16.489999999999998</v>
      </c>
      <c r="G6696" s="16">
        <v>1.2</v>
      </c>
      <c r="H6696" s="2">
        <f t="shared" si="104"/>
        <v>19.787999999999997</v>
      </c>
    </row>
    <row r="6697" spans="1:8" x14ac:dyDescent="0.3">
      <c r="A6697" s="16">
        <v>26942882</v>
      </c>
      <c r="B6697" s="16">
        <v>1000</v>
      </c>
      <c r="C6697" s="16">
        <v>0</v>
      </c>
      <c r="D6697" s="16">
        <v>46932</v>
      </c>
      <c r="E6697" s="16">
        <v>0</v>
      </c>
      <c r="F6697" s="16">
        <v>16.489999999999998</v>
      </c>
      <c r="G6697" s="16">
        <v>1.1000000000000001</v>
      </c>
      <c r="H6697" s="2">
        <f t="shared" si="104"/>
        <v>18.138999999999999</v>
      </c>
    </row>
    <row r="6698" spans="1:8" x14ac:dyDescent="0.3">
      <c r="A6698" s="16">
        <v>26946905</v>
      </c>
      <c r="B6698" s="16">
        <v>1000</v>
      </c>
      <c r="C6698" s="16">
        <v>0</v>
      </c>
      <c r="D6698" s="16">
        <v>46932</v>
      </c>
      <c r="E6698" s="16">
        <v>0</v>
      </c>
      <c r="F6698" s="16">
        <v>16.489999999999998</v>
      </c>
      <c r="G6698" s="16">
        <v>1.3</v>
      </c>
      <c r="H6698" s="2">
        <f t="shared" si="104"/>
        <v>21.436999999999998</v>
      </c>
    </row>
    <row r="6699" spans="1:8" x14ac:dyDescent="0.3">
      <c r="A6699" s="16">
        <v>26950927</v>
      </c>
      <c r="B6699" s="16">
        <v>1000</v>
      </c>
      <c r="C6699" s="16">
        <v>0</v>
      </c>
      <c r="D6699" s="16">
        <v>46932</v>
      </c>
      <c r="E6699" s="16">
        <v>0</v>
      </c>
      <c r="F6699" s="16">
        <v>16.489999999999998</v>
      </c>
      <c r="G6699" s="16">
        <v>1.2</v>
      </c>
      <c r="H6699" s="2">
        <f t="shared" si="104"/>
        <v>19.787999999999997</v>
      </c>
    </row>
    <row r="6700" spans="1:8" x14ac:dyDescent="0.3">
      <c r="A6700" s="16">
        <v>26954950</v>
      </c>
      <c r="B6700" s="16">
        <v>1000</v>
      </c>
      <c r="C6700" s="16">
        <v>0</v>
      </c>
      <c r="D6700" s="16">
        <v>46932</v>
      </c>
      <c r="E6700" s="16">
        <v>0</v>
      </c>
      <c r="F6700" s="16">
        <v>16.48</v>
      </c>
      <c r="G6700" s="16">
        <v>1.3</v>
      </c>
      <c r="H6700" s="2">
        <f t="shared" si="104"/>
        <v>21.424000000000003</v>
      </c>
    </row>
    <row r="6701" spans="1:8" x14ac:dyDescent="0.3">
      <c r="A6701" s="16">
        <v>26958972</v>
      </c>
      <c r="B6701" s="16">
        <v>1000</v>
      </c>
      <c r="C6701" s="16">
        <v>0</v>
      </c>
      <c r="D6701" s="16">
        <v>46932</v>
      </c>
      <c r="E6701" s="16">
        <v>0</v>
      </c>
      <c r="F6701" s="16">
        <v>16.489999999999998</v>
      </c>
      <c r="G6701" s="16">
        <v>1.2</v>
      </c>
      <c r="H6701" s="2">
        <f t="shared" si="104"/>
        <v>19.787999999999997</v>
      </c>
    </row>
    <row r="6702" spans="1:8" x14ac:dyDescent="0.3">
      <c r="A6702" s="16">
        <v>26962995</v>
      </c>
      <c r="B6702" s="16">
        <v>1000</v>
      </c>
      <c r="C6702" s="16">
        <v>0</v>
      </c>
      <c r="D6702" s="16">
        <v>46932</v>
      </c>
      <c r="E6702" s="16">
        <v>0</v>
      </c>
      <c r="F6702" s="16">
        <v>16.489999999999998</v>
      </c>
      <c r="G6702" s="16">
        <v>1.2</v>
      </c>
      <c r="H6702" s="2">
        <f t="shared" si="104"/>
        <v>19.787999999999997</v>
      </c>
    </row>
    <row r="6703" spans="1:8" x14ac:dyDescent="0.3">
      <c r="A6703" s="16">
        <v>26967018</v>
      </c>
      <c r="B6703" s="16">
        <v>1000</v>
      </c>
      <c r="C6703" s="16">
        <v>0</v>
      </c>
      <c r="D6703" s="16">
        <v>46932</v>
      </c>
      <c r="E6703" s="16">
        <v>0</v>
      </c>
      <c r="F6703" s="16">
        <v>16.48</v>
      </c>
      <c r="G6703" s="16">
        <v>1.2</v>
      </c>
      <c r="H6703" s="2">
        <f t="shared" si="104"/>
        <v>19.776</v>
      </c>
    </row>
    <row r="6704" spans="1:8" x14ac:dyDescent="0.3">
      <c r="A6704" s="16">
        <v>26971042</v>
      </c>
      <c r="B6704" s="16">
        <v>1000</v>
      </c>
      <c r="C6704" s="16">
        <v>0</v>
      </c>
      <c r="D6704" s="16">
        <v>46932</v>
      </c>
      <c r="E6704" s="16">
        <v>0</v>
      </c>
      <c r="F6704" s="16">
        <v>16.489999999999998</v>
      </c>
      <c r="G6704" s="16">
        <v>1.3</v>
      </c>
      <c r="H6704" s="2">
        <f t="shared" si="104"/>
        <v>21.436999999999998</v>
      </c>
    </row>
    <row r="6705" spans="1:8" x14ac:dyDescent="0.3">
      <c r="A6705" s="16">
        <v>26975065</v>
      </c>
      <c r="B6705" s="16">
        <v>1000</v>
      </c>
      <c r="C6705" s="16">
        <v>0</v>
      </c>
      <c r="D6705" s="16">
        <v>46932</v>
      </c>
      <c r="E6705" s="16">
        <v>0</v>
      </c>
      <c r="F6705" s="16">
        <v>16.48</v>
      </c>
      <c r="G6705" s="16">
        <v>1.2</v>
      </c>
      <c r="H6705" s="2">
        <f t="shared" si="104"/>
        <v>19.776</v>
      </c>
    </row>
    <row r="6706" spans="1:8" x14ac:dyDescent="0.3">
      <c r="A6706" s="16">
        <v>26979093</v>
      </c>
      <c r="B6706" s="16">
        <v>1000</v>
      </c>
      <c r="C6706" s="16">
        <v>0</v>
      </c>
      <c r="D6706" s="16">
        <v>46932</v>
      </c>
      <c r="E6706" s="16">
        <v>0</v>
      </c>
      <c r="F6706" s="16">
        <v>16.5</v>
      </c>
      <c r="G6706" s="16">
        <v>1.2</v>
      </c>
      <c r="H6706" s="2">
        <f t="shared" si="104"/>
        <v>19.8</v>
      </c>
    </row>
    <row r="6707" spans="1:8" x14ac:dyDescent="0.3">
      <c r="A6707" s="16">
        <v>26983116</v>
      </c>
      <c r="B6707" s="16">
        <v>1000</v>
      </c>
      <c r="C6707" s="16">
        <v>0</v>
      </c>
      <c r="D6707" s="16">
        <v>46932</v>
      </c>
      <c r="E6707" s="16">
        <v>0</v>
      </c>
      <c r="F6707" s="16">
        <v>16.48</v>
      </c>
      <c r="G6707" s="16">
        <v>1.3</v>
      </c>
      <c r="H6707" s="2">
        <f t="shared" si="104"/>
        <v>21.424000000000003</v>
      </c>
    </row>
    <row r="6708" spans="1:8" x14ac:dyDescent="0.3">
      <c r="A6708" s="16">
        <v>26987138</v>
      </c>
      <c r="B6708" s="16">
        <v>1000</v>
      </c>
      <c r="C6708" s="16">
        <v>0</v>
      </c>
      <c r="D6708" s="16">
        <v>46932</v>
      </c>
      <c r="E6708" s="16">
        <v>0</v>
      </c>
      <c r="F6708" s="16">
        <v>16.48</v>
      </c>
      <c r="G6708" s="16">
        <v>1.2</v>
      </c>
      <c r="H6708" s="2">
        <f t="shared" si="104"/>
        <v>19.776</v>
      </c>
    </row>
    <row r="6709" spans="1:8" x14ac:dyDescent="0.3">
      <c r="A6709" s="16">
        <v>26991166</v>
      </c>
      <c r="B6709" s="16">
        <v>1000</v>
      </c>
      <c r="C6709" s="16">
        <v>0</v>
      </c>
      <c r="D6709" s="16">
        <v>46932</v>
      </c>
      <c r="E6709" s="16">
        <v>0</v>
      </c>
      <c r="F6709" s="16">
        <v>16.45</v>
      </c>
      <c r="G6709" s="16">
        <v>1.3</v>
      </c>
      <c r="H6709" s="2">
        <f t="shared" si="104"/>
        <v>21.385000000000002</v>
      </c>
    </row>
    <row r="6710" spans="1:8" x14ac:dyDescent="0.3">
      <c r="A6710" s="16">
        <v>26995188</v>
      </c>
      <c r="B6710" s="16">
        <v>1000</v>
      </c>
      <c r="C6710" s="16">
        <v>0</v>
      </c>
      <c r="D6710" s="16">
        <v>46932</v>
      </c>
      <c r="E6710" s="16">
        <v>0</v>
      </c>
      <c r="F6710" s="16">
        <v>16.48</v>
      </c>
      <c r="G6710" s="16">
        <v>1.2</v>
      </c>
      <c r="H6710" s="2">
        <f t="shared" si="104"/>
        <v>19.776</v>
      </c>
    </row>
    <row r="6711" spans="1:8" x14ac:dyDescent="0.3">
      <c r="A6711" s="16">
        <v>26999211</v>
      </c>
      <c r="B6711" s="16">
        <v>1000</v>
      </c>
      <c r="C6711" s="16">
        <v>0</v>
      </c>
      <c r="D6711" s="16">
        <v>46932</v>
      </c>
      <c r="E6711" s="16">
        <v>0</v>
      </c>
      <c r="F6711" s="16">
        <v>16.489999999999998</v>
      </c>
      <c r="G6711" s="16">
        <v>1.3</v>
      </c>
      <c r="H6711" s="2">
        <f t="shared" si="104"/>
        <v>21.436999999999998</v>
      </c>
    </row>
    <row r="6712" spans="1:8" x14ac:dyDescent="0.3">
      <c r="A6712" s="16">
        <v>27003238</v>
      </c>
      <c r="B6712" s="16">
        <v>1000</v>
      </c>
      <c r="C6712" s="16">
        <v>0</v>
      </c>
      <c r="D6712" s="16">
        <v>46932</v>
      </c>
      <c r="E6712" s="16">
        <v>0</v>
      </c>
      <c r="F6712" s="16">
        <v>16.489999999999998</v>
      </c>
      <c r="G6712" s="16">
        <v>1.2</v>
      </c>
      <c r="H6712" s="2">
        <f t="shared" si="104"/>
        <v>19.787999999999997</v>
      </c>
    </row>
    <row r="6713" spans="1:8" x14ac:dyDescent="0.3">
      <c r="A6713" s="16">
        <v>27007260</v>
      </c>
      <c r="B6713" s="16">
        <v>1000</v>
      </c>
      <c r="C6713" s="16">
        <v>0</v>
      </c>
      <c r="D6713" s="16">
        <v>46932</v>
      </c>
      <c r="E6713" s="16">
        <v>0</v>
      </c>
      <c r="F6713" s="16">
        <v>16.48</v>
      </c>
      <c r="G6713" s="16">
        <v>1.2</v>
      </c>
      <c r="H6713" s="2">
        <f t="shared" si="104"/>
        <v>19.776</v>
      </c>
    </row>
    <row r="6714" spans="1:8" x14ac:dyDescent="0.3">
      <c r="A6714" s="16">
        <v>27011283</v>
      </c>
      <c r="B6714" s="16">
        <v>1000</v>
      </c>
      <c r="C6714" s="16">
        <v>0</v>
      </c>
      <c r="D6714" s="16">
        <v>46932</v>
      </c>
      <c r="E6714" s="16">
        <v>0</v>
      </c>
      <c r="F6714" s="16">
        <v>16.489999999999998</v>
      </c>
      <c r="G6714" s="16">
        <v>1.3</v>
      </c>
      <c r="H6714" s="2">
        <f t="shared" si="104"/>
        <v>21.436999999999998</v>
      </c>
    </row>
    <row r="6715" spans="1:8" x14ac:dyDescent="0.3">
      <c r="A6715" s="16">
        <v>27015313</v>
      </c>
      <c r="B6715" s="16">
        <v>1000</v>
      </c>
      <c r="C6715" s="16">
        <v>0</v>
      </c>
      <c r="D6715" s="16">
        <v>46932</v>
      </c>
      <c r="E6715" s="16">
        <v>0</v>
      </c>
      <c r="F6715" s="16">
        <v>16.5</v>
      </c>
      <c r="G6715" s="16">
        <v>1.2</v>
      </c>
      <c r="H6715" s="2">
        <f t="shared" si="104"/>
        <v>19.8</v>
      </c>
    </row>
    <row r="6716" spans="1:8" x14ac:dyDescent="0.3">
      <c r="A6716" s="16">
        <v>27019336</v>
      </c>
      <c r="B6716" s="16">
        <v>1000</v>
      </c>
      <c r="C6716" s="16">
        <v>0</v>
      </c>
      <c r="D6716" s="16">
        <v>46932</v>
      </c>
      <c r="E6716" s="16">
        <v>0</v>
      </c>
      <c r="F6716" s="16">
        <v>16.48</v>
      </c>
      <c r="G6716" s="16">
        <v>1.3</v>
      </c>
      <c r="H6716" s="2">
        <f t="shared" si="104"/>
        <v>21.424000000000003</v>
      </c>
    </row>
    <row r="6717" spans="1:8" x14ac:dyDescent="0.3">
      <c r="A6717" s="16">
        <v>27023359</v>
      </c>
      <c r="B6717" s="16">
        <v>1000</v>
      </c>
      <c r="C6717" s="16">
        <v>0</v>
      </c>
      <c r="D6717" s="16">
        <v>46932</v>
      </c>
      <c r="E6717" s="16">
        <v>0</v>
      </c>
      <c r="F6717" s="16">
        <v>16.47</v>
      </c>
      <c r="G6717" s="16">
        <v>1.1000000000000001</v>
      </c>
      <c r="H6717" s="2">
        <f t="shared" si="104"/>
        <v>18.117000000000001</v>
      </c>
    </row>
    <row r="6718" spans="1:8" x14ac:dyDescent="0.3">
      <c r="A6718" s="16">
        <v>27027387</v>
      </c>
      <c r="B6718" s="16">
        <v>1000</v>
      </c>
      <c r="C6718" s="16">
        <v>0</v>
      </c>
      <c r="D6718" s="16">
        <v>46932</v>
      </c>
      <c r="E6718" s="16">
        <v>0</v>
      </c>
      <c r="F6718" s="16">
        <v>16.489999999999998</v>
      </c>
      <c r="G6718" s="16">
        <v>1.2</v>
      </c>
      <c r="H6718" s="2">
        <f t="shared" si="104"/>
        <v>19.787999999999997</v>
      </c>
    </row>
    <row r="6719" spans="1:8" x14ac:dyDescent="0.3">
      <c r="A6719" s="16">
        <v>27031410</v>
      </c>
      <c r="B6719" s="16">
        <v>1000</v>
      </c>
      <c r="C6719" s="16">
        <v>0</v>
      </c>
      <c r="D6719" s="16">
        <v>46932</v>
      </c>
      <c r="E6719" s="16">
        <v>0</v>
      </c>
      <c r="F6719" s="16">
        <v>16.48</v>
      </c>
      <c r="G6719" s="16">
        <v>1.2</v>
      </c>
      <c r="H6719" s="2">
        <f t="shared" si="104"/>
        <v>19.776</v>
      </c>
    </row>
    <row r="6720" spans="1:8" x14ac:dyDescent="0.3">
      <c r="A6720" s="16">
        <v>27035433</v>
      </c>
      <c r="B6720" s="16">
        <v>1000</v>
      </c>
      <c r="C6720" s="16">
        <v>0</v>
      </c>
      <c r="D6720" s="16">
        <v>46932</v>
      </c>
      <c r="E6720" s="16">
        <v>0</v>
      </c>
      <c r="F6720" s="16">
        <v>16.48</v>
      </c>
      <c r="G6720" s="16">
        <v>1.2</v>
      </c>
      <c r="H6720" s="2">
        <f t="shared" si="104"/>
        <v>19.776</v>
      </c>
    </row>
    <row r="6721" spans="1:8" x14ac:dyDescent="0.3">
      <c r="A6721" s="16">
        <v>27039456</v>
      </c>
      <c r="B6721" s="16">
        <v>1000</v>
      </c>
      <c r="C6721" s="16">
        <v>0</v>
      </c>
      <c r="D6721" s="16">
        <v>46932</v>
      </c>
      <c r="E6721" s="16">
        <v>0</v>
      </c>
      <c r="F6721" s="16">
        <v>16.489999999999998</v>
      </c>
      <c r="G6721" s="16">
        <v>1.2</v>
      </c>
      <c r="H6721" s="2">
        <f t="shared" si="104"/>
        <v>19.787999999999997</v>
      </c>
    </row>
    <row r="6722" spans="1:8" x14ac:dyDescent="0.3">
      <c r="A6722" s="16">
        <v>27043479</v>
      </c>
      <c r="B6722" s="16">
        <v>1000</v>
      </c>
      <c r="C6722" s="16">
        <v>0</v>
      </c>
      <c r="D6722" s="16">
        <v>46932</v>
      </c>
      <c r="E6722" s="16">
        <v>0</v>
      </c>
      <c r="F6722" s="16">
        <v>16.48</v>
      </c>
      <c r="G6722" s="16">
        <v>1.2</v>
      </c>
      <c r="H6722" s="2">
        <f t="shared" si="104"/>
        <v>19.776</v>
      </c>
    </row>
    <row r="6723" spans="1:8" x14ac:dyDescent="0.3">
      <c r="A6723" s="16">
        <v>27047507</v>
      </c>
      <c r="B6723" s="16">
        <v>1000</v>
      </c>
      <c r="C6723" s="16">
        <v>0</v>
      </c>
      <c r="D6723" s="16">
        <v>46932</v>
      </c>
      <c r="E6723" s="16">
        <v>0</v>
      </c>
      <c r="F6723" s="16">
        <v>16.489999999999998</v>
      </c>
      <c r="G6723" s="16">
        <v>1.3</v>
      </c>
      <c r="H6723" s="2">
        <f t="shared" si="104"/>
        <v>21.436999999999998</v>
      </c>
    </row>
    <row r="6724" spans="1:8" x14ac:dyDescent="0.3">
      <c r="A6724" s="16">
        <v>27051529</v>
      </c>
      <c r="B6724" s="16">
        <v>1000</v>
      </c>
      <c r="C6724" s="16">
        <v>0</v>
      </c>
      <c r="D6724" s="16">
        <v>46932</v>
      </c>
      <c r="E6724" s="16">
        <v>0</v>
      </c>
      <c r="F6724" s="16">
        <v>16.5</v>
      </c>
      <c r="G6724" s="16">
        <v>1.2</v>
      </c>
      <c r="H6724" s="2">
        <f t="shared" si="104"/>
        <v>19.8</v>
      </c>
    </row>
    <row r="6725" spans="1:8" x14ac:dyDescent="0.3">
      <c r="A6725" s="16">
        <v>27055606</v>
      </c>
      <c r="B6725" s="16">
        <v>1000</v>
      </c>
      <c r="C6725" s="16">
        <v>0</v>
      </c>
      <c r="D6725" s="16">
        <v>46932</v>
      </c>
      <c r="E6725" s="16">
        <v>0</v>
      </c>
      <c r="F6725" s="16">
        <v>16.489999999999998</v>
      </c>
      <c r="G6725" s="16">
        <v>1.3</v>
      </c>
      <c r="H6725" s="2">
        <f t="shared" ref="H6725:H6788" si="105">G6725*F6725</f>
        <v>21.436999999999998</v>
      </c>
    </row>
    <row r="6726" spans="1:8" x14ac:dyDescent="0.3">
      <c r="A6726" s="16">
        <v>27059629</v>
      </c>
      <c r="B6726" s="16">
        <v>1000</v>
      </c>
      <c r="C6726" s="16">
        <v>0</v>
      </c>
      <c r="D6726" s="16">
        <v>46932</v>
      </c>
      <c r="E6726" s="16">
        <v>0</v>
      </c>
      <c r="F6726" s="16">
        <v>16.5</v>
      </c>
      <c r="G6726" s="16">
        <v>1.2</v>
      </c>
      <c r="H6726" s="2">
        <f t="shared" si="105"/>
        <v>19.8</v>
      </c>
    </row>
    <row r="6727" spans="1:8" x14ac:dyDescent="0.3">
      <c r="A6727" s="16">
        <v>27063652</v>
      </c>
      <c r="B6727" s="16">
        <v>1000</v>
      </c>
      <c r="C6727" s="16">
        <v>0</v>
      </c>
      <c r="D6727" s="16">
        <v>46932</v>
      </c>
      <c r="E6727" s="16">
        <v>0</v>
      </c>
      <c r="F6727" s="16">
        <v>16.48</v>
      </c>
      <c r="G6727" s="16">
        <v>1.2</v>
      </c>
      <c r="H6727" s="2">
        <f t="shared" si="105"/>
        <v>19.776</v>
      </c>
    </row>
    <row r="6728" spans="1:8" x14ac:dyDescent="0.3">
      <c r="A6728" s="16">
        <v>27067675</v>
      </c>
      <c r="B6728" s="16">
        <v>1000</v>
      </c>
      <c r="C6728" s="16">
        <v>0</v>
      </c>
      <c r="D6728" s="16">
        <v>46932</v>
      </c>
      <c r="E6728" s="16">
        <v>0</v>
      </c>
      <c r="F6728" s="16">
        <v>16.48</v>
      </c>
      <c r="G6728" s="16">
        <v>1.2</v>
      </c>
      <c r="H6728" s="2">
        <f t="shared" si="105"/>
        <v>19.776</v>
      </c>
    </row>
    <row r="6729" spans="1:8" x14ac:dyDescent="0.3">
      <c r="A6729" s="16">
        <v>27071698</v>
      </c>
      <c r="B6729" s="16">
        <v>1000</v>
      </c>
      <c r="C6729" s="16">
        <v>0</v>
      </c>
      <c r="D6729" s="16">
        <v>46932</v>
      </c>
      <c r="E6729" s="16">
        <v>0</v>
      </c>
      <c r="F6729" s="16">
        <v>16.5</v>
      </c>
      <c r="G6729" s="16">
        <v>1.3</v>
      </c>
      <c r="H6729" s="2">
        <f t="shared" si="105"/>
        <v>21.45</v>
      </c>
    </row>
    <row r="6730" spans="1:8" x14ac:dyDescent="0.3">
      <c r="A6730" s="16">
        <v>27075801</v>
      </c>
      <c r="B6730" s="16">
        <v>1000</v>
      </c>
      <c r="C6730" s="16">
        <v>0</v>
      </c>
      <c r="D6730" s="16">
        <v>46932</v>
      </c>
      <c r="E6730" s="16">
        <v>0</v>
      </c>
      <c r="F6730" s="16">
        <v>16.46</v>
      </c>
      <c r="G6730" s="16">
        <v>1.2</v>
      </c>
      <c r="H6730" s="2">
        <f t="shared" si="105"/>
        <v>19.751999999999999</v>
      </c>
    </row>
    <row r="6731" spans="1:8" x14ac:dyDescent="0.3">
      <c r="A6731" s="16">
        <v>27079823</v>
      </c>
      <c r="B6731" s="16">
        <v>1000</v>
      </c>
      <c r="C6731" s="16">
        <v>0</v>
      </c>
      <c r="D6731" s="16">
        <v>46932</v>
      </c>
      <c r="E6731" s="16">
        <v>0</v>
      </c>
      <c r="F6731" s="16">
        <v>16.489999999999998</v>
      </c>
      <c r="G6731" s="16">
        <v>1.2</v>
      </c>
      <c r="H6731" s="2">
        <f t="shared" si="105"/>
        <v>19.787999999999997</v>
      </c>
    </row>
    <row r="6732" spans="1:8" x14ac:dyDescent="0.3">
      <c r="A6732" s="16">
        <v>27083846</v>
      </c>
      <c r="B6732" s="16">
        <v>1000</v>
      </c>
      <c r="C6732" s="16">
        <v>0</v>
      </c>
      <c r="D6732" s="16">
        <v>46932</v>
      </c>
      <c r="E6732" s="16">
        <v>0</v>
      </c>
      <c r="F6732" s="16">
        <v>16.489999999999998</v>
      </c>
      <c r="G6732" s="16">
        <v>1.3</v>
      </c>
      <c r="H6732" s="2">
        <f t="shared" si="105"/>
        <v>21.436999999999998</v>
      </c>
    </row>
    <row r="6733" spans="1:8" x14ac:dyDescent="0.3">
      <c r="A6733" s="16">
        <v>27087868</v>
      </c>
      <c r="B6733" s="16">
        <v>1000</v>
      </c>
      <c r="C6733" s="16">
        <v>0</v>
      </c>
      <c r="D6733" s="16">
        <v>46932</v>
      </c>
      <c r="E6733" s="16">
        <v>0</v>
      </c>
      <c r="F6733" s="16">
        <v>16.5</v>
      </c>
      <c r="G6733" s="16">
        <v>1.2</v>
      </c>
      <c r="H6733" s="2">
        <f t="shared" si="105"/>
        <v>19.8</v>
      </c>
    </row>
    <row r="6734" spans="1:8" x14ac:dyDescent="0.3">
      <c r="A6734" s="16">
        <v>27091891</v>
      </c>
      <c r="B6734" s="16">
        <v>1000</v>
      </c>
      <c r="C6734" s="16">
        <v>0</v>
      </c>
      <c r="D6734" s="16">
        <v>46932</v>
      </c>
      <c r="E6734" s="16">
        <v>0</v>
      </c>
      <c r="F6734" s="16">
        <v>16.48</v>
      </c>
      <c r="G6734" s="16">
        <v>1.4</v>
      </c>
      <c r="H6734" s="2">
        <f t="shared" si="105"/>
        <v>23.071999999999999</v>
      </c>
    </row>
    <row r="6735" spans="1:8" x14ac:dyDescent="0.3">
      <c r="A6735" s="16">
        <v>27095914</v>
      </c>
      <c r="B6735" s="16">
        <v>1000</v>
      </c>
      <c r="C6735" s="16">
        <v>0</v>
      </c>
      <c r="D6735" s="16">
        <v>46932</v>
      </c>
      <c r="E6735" s="16">
        <v>0</v>
      </c>
      <c r="F6735" s="16">
        <v>16.489999999999998</v>
      </c>
      <c r="G6735" s="16">
        <v>1.2</v>
      </c>
      <c r="H6735" s="2">
        <f t="shared" si="105"/>
        <v>19.787999999999997</v>
      </c>
    </row>
    <row r="6736" spans="1:8" x14ac:dyDescent="0.3">
      <c r="A6736" s="16">
        <v>27099998</v>
      </c>
      <c r="B6736" s="16">
        <v>1000</v>
      </c>
      <c r="C6736" s="16">
        <v>0</v>
      </c>
      <c r="D6736" s="16">
        <v>46932</v>
      </c>
      <c r="E6736" s="16">
        <v>0</v>
      </c>
      <c r="F6736" s="16">
        <v>16.48</v>
      </c>
      <c r="G6736" s="16">
        <v>1.3</v>
      </c>
      <c r="H6736" s="2">
        <f t="shared" si="105"/>
        <v>21.424000000000003</v>
      </c>
    </row>
    <row r="6737" spans="1:8" x14ac:dyDescent="0.3">
      <c r="A6737" s="16">
        <v>27104021</v>
      </c>
      <c r="B6737" s="16">
        <v>1000</v>
      </c>
      <c r="C6737" s="16">
        <v>0</v>
      </c>
      <c r="D6737" s="16">
        <v>46932</v>
      </c>
      <c r="E6737" s="16">
        <v>0</v>
      </c>
      <c r="F6737" s="16">
        <v>16.489999999999998</v>
      </c>
      <c r="G6737" s="16">
        <v>1.3</v>
      </c>
      <c r="H6737" s="2">
        <f t="shared" si="105"/>
        <v>21.436999999999998</v>
      </c>
    </row>
    <row r="6738" spans="1:8" x14ac:dyDescent="0.3">
      <c r="A6738" s="16">
        <v>27108063</v>
      </c>
      <c r="B6738" s="16">
        <v>1000</v>
      </c>
      <c r="C6738" s="16">
        <v>0</v>
      </c>
      <c r="D6738" s="16">
        <v>46932</v>
      </c>
      <c r="E6738" s="16">
        <v>0</v>
      </c>
      <c r="F6738" s="16">
        <v>16.489999999999998</v>
      </c>
      <c r="G6738" s="16">
        <v>1.3</v>
      </c>
      <c r="H6738" s="2">
        <f t="shared" si="105"/>
        <v>21.436999999999998</v>
      </c>
    </row>
    <row r="6739" spans="1:8" x14ac:dyDescent="0.3">
      <c r="A6739" s="16">
        <v>27112085</v>
      </c>
      <c r="B6739" s="16">
        <v>1000</v>
      </c>
      <c r="C6739" s="16">
        <v>0</v>
      </c>
      <c r="D6739" s="16">
        <v>46932</v>
      </c>
      <c r="E6739" s="16">
        <v>0</v>
      </c>
      <c r="F6739" s="16">
        <v>16.48</v>
      </c>
      <c r="G6739" s="16">
        <v>1.2</v>
      </c>
      <c r="H6739" s="2">
        <f t="shared" si="105"/>
        <v>19.776</v>
      </c>
    </row>
    <row r="6740" spans="1:8" x14ac:dyDescent="0.3">
      <c r="A6740" s="16">
        <v>27116108</v>
      </c>
      <c r="B6740" s="16">
        <v>1000</v>
      </c>
      <c r="C6740" s="16">
        <v>0</v>
      </c>
      <c r="D6740" s="16">
        <v>46932</v>
      </c>
      <c r="E6740" s="16">
        <v>0</v>
      </c>
      <c r="F6740" s="16">
        <v>16.489999999999998</v>
      </c>
      <c r="G6740" s="16">
        <v>1.2</v>
      </c>
      <c r="H6740" s="2">
        <f t="shared" si="105"/>
        <v>19.787999999999997</v>
      </c>
    </row>
    <row r="6741" spans="1:8" x14ac:dyDescent="0.3">
      <c r="A6741" s="16">
        <v>27120130</v>
      </c>
      <c r="B6741" s="16">
        <v>1000</v>
      </c>
      <c r="C6741" s="16">
        <v>0</v>
      </c>
      <c r="D6741" s="16">
        <v>46932</v>
      </c>
      <c r="E6741" s="16">
        <v>0</v>
      </c>
      <c r="F6741" s="16">
        <v>16.489999999999998</v>
      </c>
      <c r="G6741" s="16">
        <v>1.2</v>
      </c>
      <c r="H6741" s="2">
        <f t="shared" si="105"/>
        <v>19.787999999999997</v>
      </c>
    </row>
    <row r="6742" spans="1:8" x14ac:dyDescent="0.3">
      <c r="A6742" s="16">
        <v>27124152</v>
      </c>
      <c r="B6742" s="16">
        <v>1000</v>
      </c>
      <c r="C6742" s="16">
        <v>0</v>
      </c>
      <c r="D6742" s="16">
        <v>46932</v>
      </c>
      <c r="E6742" s="16">
        <v>0</v>
      </c>
      <c r="F6742" s="16">
        <v>16.489999999999998</v>
      </c>
      <c r="G6742" s="16">
        <v>1.1000000000000001</v>
      </c>
      <c r="H6742" s="2">
        <f t="shared" si="105"/>
        <v>18.138999999999999</v>
      </c>
    </row>
    <row r="6743" spans="1:8" x14ac:dyDescent="0.3">
      <c r="A6743" s="16">
        <v>27128174</v>
      </c>
      <c r="B6743" s="16">
        <v>1000</v>
      </c>
      <c r="C6743" s="16">
        <v>0</v>
      </c>
      <c r="D6743" s="16">
        <v>46932</v>
      </c>
      <c r="E6743" s="16">
        <v>0</v>
      </c>
      <c r="F6743" s="16">
        <v>16.489999999999998</v>
      </c>
      <c r="G6743" s="16">
        <v>1.3</v>
      </c>
      <c r="H6743" s="2">
        <f t="shared" si="105"/>
        <v>21.436999999999998</v>
      </c>
    </row>
    <row r="6744" spans="1:8" x14ac:dyDescent="0.3">
      <c r="A6744" s="16">
        <v>27132196</v>
      </c>
      <c r="B6744" s="16">
        <v>1000</v>
      </c>
      <c r="C6744" s="16">
        <v>0</v>
      </c>
      <c r="D6744" s="16">
        <v>46932</v>
      </c>
      <c r="E6744" s="16">
        <v>0</v>
      </c>
      <c r="F6744" s="16">
        <v>16.48</v>
      </c>
      <c r="G6744" s="16">
        <v>1.2</v>
      </c>
      <c r="H6744" s="2">
        <f t="shared" si="105"/>
        <v>19.776</v>
      </c>
    </row>
    <row r="6745" spans="1:8" x14ac:dyDescent="0.3">
      <c r="A6745" s="16">
        <v>27136219</v>
      </c>
      <c r="B6745" s="16">
        <v>1000</v>
      </c>
      <c r="C6745" s="16">
        <v>0</v>
      </c>
      <c r="D6745" s="16">
        <v>46932</v>
      </c>
      <c r="E6745" s="16">
        <v>0</v>
      </c>
      <c r="F6745" s="16">
        <v>16.489999999999998</v>
      </c>
      <c r="G6745" s="16">
        <v>1.3</v>
      </c>
      <c r="H6745" s="2">
        <f t="shared" si="105"/>
        <v>21.436999999999998</v>
      </c>
    </row>
    <row r="6746" spans="1:8" x14ac:dyDescent="0.3">
      <c r="A6746" s="16">
        <v>27140242</v>
      </c>
      <c r="B6746" s="16">
        <v>1000</v>
      </c>
      <c r="C6746" s="16">
        <v>0</v>
      </c>
      <c r="D6746" s="16">
        <v>46932</v>
      </c>
      <c r="E6746" s="16">
        <v>0</v>
      </c>
      <c r="F6746" s="16">
        <v>16.489999999999998</v>
      </c>
      <c r="G6746" s="16">
        <v>1.2</v>
      </c>
      <c r="H6746" s="2">
        <f t="shared" si="105"/>
        <v>19.787999999999997</v>
      </c>
    </row>
    <row r="6747" spans="1:8" x14ac:dyDescent="0.3">
      <c r="A6747" s="16">
        <v>27144265</v>
      </c>
      <c r="B6747" s="16">
        <v>1000</v>
      </c>
      <c r="C6747" s="16">
        <v>0</v>
      </c>
      <c r="D6747" s="16">
        <v>46932</v>
      </c>
      <c r="E6747" s="16">
        <v>0</v>
      </c>
      <c r="F6747" s="16">
        <v>16.489999999999998</v>
      </c>
      <c r="G6747" s="16">
        <v>1.2</v>
      </c>
      <c r="H6747" s="2">
        <f t="shared" si="105"/>
        <v>19.787999999999997</v>
      </c>
    </row>
    <row r="6748" spans="1:8" x14ac:dyDescent="0.3">
      <c r="A6748" s="16">
        <v>27148287</v>
      </c>
      <c r="B6748" s="16">
        <v>1000</v>
      </c>
      <c r="C6748" s="16">
        <v>0</v>
      </c>
      <c r="D6748" s="16">
        <v>46932</v>
      </c>
      <c r="E6748" s="16">
        <v>0</v>
      </c>
      <c r="F6748" s="16">
        <v>16.48</v>
      </c>
      <c r="G6748" s="16">
        <v>1.2</v>
      </c>
      <c r="H6748" s="2">
        <f t="shared" si="105"/>
        <v>19.776</v>
      </c>
    </row>
    <row r="6749" spans="1:8" x14ac:dyDescent="0.3">
      <c r="A6749" s="16">
        <v>27152310</v>
      </c>
      <c r="B6749" s="16">
        <v>1000</v>
      </c>
      <c r="C6749" s="16">
        <v>0</v>
      </c>
      <c r="D6749" s="16">
        <v>46932</v>
      </c>
      <c r="E6749" s="16">
        <v>0</v>
      </c>
      <c r="F6749" s="16">
        <v>16.47</v>
      </c>
      <c r="G6749" s="16">
        <v>1.2</v>
      </c>
      <c r="H6749" s="2">
        <f t="shared" si="105"/>
        <v>19.763999999999999</v>
      </c>
    </row>
    <row r="6750" spans="1:8" x14ac:dyDescent="0.3">
      <c r="A6750" s="16">
        <v>27156336</v>
      </c>
      <c r="B6750" s="16">
        <v>1000</v>
      </c>
      <c r="C6750" s="16">
        <v>0</v>
      </c>
      <c r="D6750" s="16">
        <v>46932</v>
      </c>
      <c r="E6750" s="16">
        <v>0</v>
      </c>
      <c r="F6750" s="16">
        <v>16.489999999999998</v>
      </c>
      <c r="G6750" s="16">
        <v>1.2</v>
      </c>
      <c r="H6750" s="2">
        <f t="shared" si="105"/>
        <v>19.787999999999997</v>
      </c>
    </row>
    <row r="6751" spans="1:8" x14ac:dyDescent="0.3">
      <c r="A6751" s="16">
        <v>27160359</v>
      </c>
      <c r="B6751" s="16">
        <v>1000</v>
      </c>
      <c r="C6751" s="16">
        <v>0</v>
      </c>
      <c r="D6751" s="16">
        <v>46932</v>
      </c>
      <c r="E6751" s="16">
        <v>0</v>
      </c>
      <c r="F6751" s="16">
        <v>16.5</v>
      </c>
      <c r="G6751" s="16">
        <v>1.2</v>
      </c>
      <c r="H6751" s="2">
        <f t="shared" si="105"/>
        <v>19.8</v>
      </c>
    </row>
    <row r="6752" spans="1:8" x14ac:dyDescent="0.3">
      <c r="A6752" s="16">
        <v>27164382</v>
      </c>
      <c r="B6752" s="16">
        <v>1000</v>
      </c>
      <c r="C6752" s="16">
        <v>0</v>
      </c>
      <c r="D6752" s="16">
        <v>46932</v>
      </c>
      <c r="E6752" s="16">
        <v>0</v>
      </c>
      <c r="F6752" s="16">
        <v>16.48</v>
      </c>
      <c r="G6752" s="16">
        <v>1.3</v>
      </c>
      <c r="H6752" s="2">
        <f t="shared" si="105"/>
        <v>21.424000000000003</v>
      </c>
    </row>
    <row r="6753" spans="1:8" x14ac:dyDescent="0.3">
      <c r="A6753" s="16">
        <v>27168408</v>
      </c>
      <c r="B6753" s="16">
        <v>1000</v>
      </c>
      <c r="C6753" s="16">
        <v>0</v>
      </c>
      <c r="D6753" s="16">
        <v>46932</v>
      </c>
      <c r="E6753" s="16">
        <v>0</v>
      </c>
      <c r="F6753" s="16">
        <v>16.48</v>
      </c>
      <c r="G6753" s="16">
        <v>1.2</v>
      </c>
      <c r="H6753" s="2">
        <f t="shared" si="105"/>
        <v>19.776</v>
      </c>
    </row>
    <row r="6754" spans="1:8" x14ac:dyDescent="0.3">
      <c r="A6754" s="16">
        <v>27172480</v>
      </c>
      <c r="B6754" s="16">
        <v>1000</v>
      </c>
      <c r="C6754" s="16">
        <v>0</v>
      </c>
      <c r="D6754" s="16">
        <v>46932</v>
      </c>
      <c r="E6754" s="16">
        <v>0</v>
      </c>
      <c r="F6754" s="16">
        <v>16.489999999999998</v>
      </c>
      <c r="G6754" s="16">
        <v>1.1000000000000001</v>
      </c>
      <c r="H6754" s="2">
        <f t="shared" si="105"/>
        <v>18.138999999999999</v>
      </c>
    </row>
    <row r="6755" spans="1:8" x14ac:dyDescent="0.3">
      <c r="A6755" s="16">
        <v>27176502</v>
      </c>
      <c r="B6755" s="16">
        <v>1000</v>
      </c>
      <c r="C6755" s="16">
        <v>0</v>
      </c>
      <c r="D6755" s="16">
        <v>46932</v>
      </c>
      <c r="E6755" s="16">
        <v>0</v>
      </c>
      <c r="F6755" s="16">
        <v>16.48</v>
      </c>
      <c r="G6755" s="16">
        <v>1.2</v>
      </c>
      <c r="H6755" s="2">
        <f t="shared" si="105"/>
        <v>19.776</v>
      </c>
    </row>
    <row r="6756" spans="1:8" x14ac:dyDescent="0.3">
      <c r="A6756" s="16">
        <v>27180525</v>
      </c>
      <c r="B6756" s="16">
        <v>1000</v>
      </c>
      <c r="C6756" s="16">
        <v>0</v>
      </c>
      <c r="D6756" s="16">
        <v>46932</v>
      </c>
      <c r="E6756" s="16">
        <v>0</v>
      </c>
      <c r="F6756" s="16">
        <v>16.489999999999998</v>
      </c>
      <c r="G6756" s="16">
        <v>1.2</v>
      </c>
      <c r="H6756" s="2">
        <f t="shared" si="105"/>
        <v>19.787999999999997</v>
      </c>
    </row>
    <row r="6757" spans="1:8" x14ac:dyDescent="0.3">
      <c r="A6757" s="16">
        <v>27184550</v>
      </c>
      <c r="B6757" s="16">
        <v>1000</v>
      </c>
      <c r="C6757" s="16">
        <v>0</v>
      </c>
      <c r="D6757" s="16">
        <v>46932</v>
      </c>
      <c r="E6757" s="16">
        <v>0</v>
      </c>
      <c r="F6757" s="16">
        <v>16.48</v>
      </c>
      <c r="G6757" s="16">
        <v>1.3</v>
      </c>
      <c r="H6757" s="2">
        <f t="shared" si="105"/>
        <v>21.424000000000003</v>
      </c>
    </row>
    <row r="6758" spans="1:8" x14ac:dyDescent="0.3">
      <c r="A6758" s="16">
        <v>27188573</v>
      </c>
      <c r="B6758" s="16">
        <v>1000</v>
      </c>
      <c r="C6758" s="16">
        <v>0</v>
      </c>
      <c r="D6758" s="16">
        <v>46932</v>
      </c>
      <c r="E6758" s="16">
        <v>0</v>
      </c>
      <c r="F6758" s="16">
        <v>16.510000000000002</v>
      </c>
      <c r="G6758" s="16">
        <v>1.1000000000000001</v>
      </c>
      <c r="H6758" s="2">
        <f t="shared" si="105"/>
        <v>18.161000000000005</v>
      </c>
    </row>
    <row r="6759" spans="1:8" x14ac:dyDescent="0.3">
      <c r="A6759" s="16">
        <v>27192596</v>
      </c>
      <c r="B6759" s="16">
        <v>1000</v>
      </c>
      <c r="C6759" s="16">
        <v>0</v>
      </c>
      <c r="D6759" s="16">
        <v>46932</v>
      </c>
      <c r="E6759" s="16">
        <v>0</v>
      </c>
      <c r="F6759" s="16">
        <v>16.48</v>
      </c>
      <c r="G6759" s="16">
        <v>1.3</v>
      </c>
      <c r="H6759" s="2">
        <f t="shared" si="105"/>
        <v>21.424000000000003</v>
      </c>
    </row>
    <row r="6760" spans="1:8" x14ac:dyDescent="0.3">
      <c r="A6760" s="16">
        <v>27196697</v>
      </c>
      <c r="B6760" s="16">
        <v>1000</v>
      </c>
      <c r="C6760" s="16">
        <v>0</v>
      </c>
      <c r="D6760" s="16">
        <v>46932</v>
      </c>
      <c r="E6760" s="16">
        <v>0</v>
      </c>
      <c r="F6760" s="16">
        <v>16.5</v>
      </c>
      <c r="G6760" s="16">
        <v>1.2</v>
      </c>
      <c r="H6760" s="2">
        <f t="shared" si="105"/>
        <v>19.8</v>
      </c>
    </row>
    <row r="6761" spans="1:8" x14ac:dyDescent="0.3">
      <c r="A6761" s="16">
        <v>27200720</v>
      </c>
      <c r="B6761" s="16">
        <v>1000</v>
      </c>
      <c r="C6761" s="16">
        <v>0</v>
      </c>
      <c r="D6761" s="16">
        <v>46932</v>
      </c>
      <c r="E6761" s="16">
        <v>0</v>
      </c>
      <c r="F6761" s="16">
        <v>16.489999999999998</v>
      </c>
      <c r="G6761" s="16">
        <v>1.3</v>
      </c>
      <c r="H6761" s="2">
        <f t="shared" si="105"/>
        <v>21.436999999999998</v>
      </c>
    </row>
    <row r="6762" spans="1:8" x14ac:dyDescent="0.3">
      <c r="A6762" s="16">
        <v>27204742</v>
      </c>
      <c r="B6762" s="16">
        <v>1000</v>
      </c>
      <c r="C6762" s="16">
        <v>0</v>
      </c>
      <c r="D6762" s="16">
        <v>46932</v>
      </c>
      <c r="E6762" s="16">
        <v>0</v>
      </c>
      <c r="F6762" s="16">
        <v>16.48</v>
      </c>
      <c r="G6762" s="16">
        <v>1.2</v>
      </c>
      <c r="H6762" s="2">
        <f t="shared" si="105"/>
        <v>19.776</v>
      </c>
    </row>
    <row r="6763" spans="1:8" x14ac:dyDescent="0.3">
      <c r="A6763" s="16">
        <v>27208765</v>
      </c>
      <c r="B6763" s="16">
        <v>1000</v>
      </c>
      <c r="C6763" s="16">
        <v>0</v>
      </c>
      <c r="D6763" s="16">
        <v>46932</v>
      </c>
      <c r="E6763" s="16">
        <v>0</v>
      </c>
      <c r="F6763" s="16">
        <v>16.489999999999998</v>
      </c>
      <c r="G6763" s="16">
        <v>1.2</v>
      </c>
      <c r="H6763" s="2">
        <f t="shared" si="105"/>
        <v>19.787999999999997</v>
      </c>
    </row>
    <row r="6764" spans="1:8" x14ac:dyDescent="0.3">
      <c r="A6764" s="16">
        <v>27212787</v>
      </c>
      <c r="B6764" s="16">
        <v>1000</v>
      </c>
      <c r="C6764" s="16">
        <v>0</v>
      </c>
      <c r="D6764" s="16">
        <v>46932</v>
      </c>
      <c r="E6764" s="16">
        <v>0</v>
      </c>
      <c r="F6764" s="16">
        <v>16.489999999999998</v>
      </c>
      <c r="G6764" s="16">
        <v>1.2</v>
      </c>
      <c r="H6764" s="2">
        <f t="shared" si="105"/>
        <v>19.787999999999997</v>
      </c>
    </row>
    <row r="6765" spans="1:8" x14ac:dyDescent="0.3">
      <c r="A6765" s="16">
        <v>27216884</v>
      </c>
      <c r="B6765" s="16">
        <v>1000</v>
      </c>
      <c r="C6765" s="16">
        <v>0</v>
      </c>
      <c r="D6765" s="16">
        <v>46933</v>
      </c>
      <c r="E6765" s="16">
        <v>11888</v>
      </c>
      <c r="F6765" s="16">
        <v>16.489999999999998</v>
      </c>
      <c r="G6765" s="16">
        <v>1.3</v>
      </c>
      <c r="H6765" s="2">
        <f t="shared" si="105"/>
        <v>21.436999999999998</v>
      </c>
    </row>
    <row r="6766" spans="1:8" x14ac:dyDescent="0.3">
      <c r="A6766" s="16">
        <v>27220907</v>
      </c>
      <c r="B6766" s="16">
        <v>1000</v>
      </c>
      <c r="C6766" s="16">
        <v>0</v>
      </c>
      <c r="D6766" s="16">
        <v>46933</v>
      </c>
      <c r="E6766" s="16">
        <v>11888</v>
      </c>
      <c r="F6766" s="16">
        <v>16.489999999999998</v>
      </c>
      <c r="G6766" s="16">
        <v>1.3</v>
      </c>
      <c r="H6766" s="2">
        <f t="shared" si="105"/>
        <v>21.436999999999998</v>
      </c>
    </row>
    <row r="6767" spans="1:8" x14ac:dyDescent="0.3">
      <c r="A6767" s="16">
        <v>27224931</v>
      </c>
      <c r="B6767" s="16">
        <v>1000</v>
      </c>
      <c r="C6767" s="16">
        <v>0</v>
      </c>
      <c r="D6767" s="16">
        <v>46934</v>
      </c>
      <c r="E6767" s="16">
        <v>5927</v>
      </c>
      <c r="F6767" s="16">
        <v>16.5</v>
      </c>
      <c r="G6767" s="16">
        <v>1.2</v>
      </c>
      <c r="H6767" s="2">
        <f t="shared" si="105"/>
        <v>19.8</v>
      </c>
    </row>
    <row r="6768" spans="1:8" x14ac:dyDescent="0.3">
      <c r="A6768" s="16">
        <v>27228953</v>
      </c>
      <c r="B6768" s="16">
        <v>1000</v>
      </c>
      <c r="C6768" s="16">
        <v>0</v>
      </c>
      <c r="D6768" s="16">
        <v>46934</v>
      </c>
      <c r="E6768" s="16">
        <v>3702</v>
      </c>
      <c r="F6768" s="16">
        <v>16.5</v>
      </c>
      <c r="G6768" s="16">
        <v>1.2</v>
      </c>
      <c r="H6768" s="2">
        <f t="shared" si="105"/>
        <v>19.8</v>
      </c>
    </row>
    <row r="6769" spans="1:8" x14ac:dyDescent="0.3">
      <c r="A6769" s="16">
        <v>27232975</v>
      </c>
      <c r="B6769" s="16">
        <v>1000</v>
      </c>
      <c r="C6769" s="16">
        <v>0</v>
      </c>
      <c r="D6769" s="16">
        <v>46934</v>
      </c>
      <c r="E6769" s="16">
        <v>2820</v>
      </c>
      <c r="F6769" s="16">
        <v>16.510000000000002</v>
      </c>
      <c r="G6769" s="16">
        <v>1.2</v>
      </c>
      <c r="H6769" s="2">
        <f t="shared" si="105"/>
        <v>19.812000000000001</v>
      </c>
    </row>
    <row r="6770" spans="1:8" x14ac:dyDescent="0.3">
      <c r="A6770" s="16">
        <v>27236998</v>
      </c>
      <c r="B6770" s="16">
        <v>1000</v>
      </c>
      <c r="C6770" s="16">
        <v>0</v>
      </c>
      <c r="D6770" s="16">
        <v>46934</v>
      </c>
      <c r="E6770" s="16">
        <v>2193</v>
      </c>
      <c r="F6770" s="16">
        <v>16.47</v>
      </c>
      <c r="G6770" s="16">
        <v>1.3</v>
      </c>
      <c r="H6770" s="2">
        <f t="shared" si="105"/>
        <v>21.410999999999998</v>
      </c>
    </row>
    <row r="6771" spans="1:8" x14ac:dyDescent="0.3">
      <c r="A6771" s="16">
        <v>27241020</v>
      </c>
      <c r="B6771" s="16">
        <v>1000</v>
      </c>
      <c r="C6771" s="16">
        <v>0</v>
      </c>
      <c r="D6771" s="16">
        <v>46934</v>
      </c>
      <c r="E6771" s="16">
        <v>1850</v>
      </c>
      <c r="F6771" s="16">
        <v>16.489999999999998</v>
      </c>
      <c r="G6771" s="16">
        <v>1.3</v>
      </c>
      <c r="H6771" s="2">
        <f t="shared" si="105"/>
        <v>21.436999999999998</v>
      </c>
    </row>
    <row r="6772" spans="1:8" x14ac:dyDescent="0.3">
      <c r="A6772" s="16">
        <v>27245043</v>
      </c>
      <c r="B6772" s="16">
        <v>1000</v>
      </c>
      <c r="C6772" s="16">
        <v>0</v>
      </c>
      <c r="D6772" s="16">
        <v>46934</v>
      </c>
      <c r="E6772" s="16">
        <v>1557</v>
      </c>
      <c r="F6772" s="16">
        <v>16.48</v>
      </c>
      <c r="G6772" s="16">
        <v>1.3</v>
      </c>
      <c r="H6772" s="2">
        <f t="shared" si="105"/>
        <v>21.424000000000003</v>
      </c>
    </row>
    <row r="6773" spans="1:8" x14ac:dyDescent="0.3">
      <c r="A6773" s="16">
        <v>27249065</v>
      </c>
      <c r="B6773" s="16">
        <v>1000</v>
      </c>
      <c r="C6773" s="16">
        <v>0</v>
      </c>
      <c r="D6773" s="16">
        <v>46934</v>
      </c>
      <c r="E6773" s="16">
        <v>1376</v>
      </c>
      <c r="F6773" s="16">
        <v>16.5</v>
      </c>
      <c r="G6773" s="16">
        <v>1.2</v>
      </c>
      <c r="H6773" s="2">
        <f t="shared" si="105"/>
        <v>19.8</v>
      </c>
    </row>
    <row r="6774" spans="1:8" x14ac:dyDescent="0.3">
      <c r="A6774" s="16">
        <v>27253087</v>
      </c>
      <c r="B6774" s="16">
        <v>1000</v>
      </c>
      <c r="C6774" s="16">
        <v>0</v>
      </c>
      <c r="D6774" s="16">
        <v>46934</v>
      </c>
      <c r="E6774" s="16">
        <v>1208</v>
      </c>
      <c r="F6774" s="16">
        <v>16.48</v>
      </c>
      <c r="G6774" s="16">
        <v>1.2</v>
      </c>
      <c r="H6774" s="2">
        <f t="shared" si="105"/>
        <v>19.776</v>
      </c>
    </row>
    <row r="6775" spans="1:8" x14ac:dyDescent="0.3">
      <c r="A6775" s="16">
        <v>27257110</v>
      </c>
      <c r="B6775" s="16">
        <v>1000</v>
      </c>
      <c r="C6775" s="16">
        <v>0</v>
      </c>
      <c r="D6775" s="16">
        <v>46934</v>
      </c>
      <c r="E6775" s="16">
        <v>1096</v>
      </c>
      <c r="F6775" s="16">
        <v>16.489999999999998</v>
      </c>
      <c r="G6775" s="16">
        <v>1.2</v>
      </c>
      <c r="H6775" s="2">
        <f t="shared" si="105"/>
        <v>19.787999999999997</v>
      </c>
    </row>
    <row r="6776" spans="1:8" x14ac:dyDescent="0.3">
      <c r="A6776" s="16">
        <v>27261133</v>
      </c>
      <c r="B6776" s="16">
        <v>1000</v>
      </c>
      <c r="C6776" s="16">
        <v>0</v>
      </c>
      <c r="D6776" s="16">
        <v>46934</v>
      </c>
      <c r="E6776" s="16">
        <v>986</v>
      </c>
      <c r="F6776" s="16">
        <v>16.489999999999998</v>
      </c>
      <c r="G6776" s="16">
        <v>1.1000000000000001</v>
      </c>
      <c r="H6776" s="2">
        <f t="shared" si="105"/>
        <v>18.138999999999999</v>
      </c>
    </row>
    <row r="6777" spans="1:8" x14ac:dyDescent="0.3">
      <c r="A6777" s="16">
        <v>27265156</v>
      </c>
      <c r="B6777" s="16">
        <v>1000</v>
      </c>
      <c r="C6777" s="16">
        <v>0</v>
      </c>
      <c r="D6777" s="16">
        <v>46934</v>
      </c>
      <c r="E6777" s="16">
        <v>986</v>
      </c>
      <c r="F6777" s="16">
        <v>16.48</v>
      </c>
      <c r="G6777" s="16">
        <v>1.3</v>
      </c>
      <c r="H6777" s="2">
        <f t="shared" si="105"/>
        <v>21.424000000000003</v>
      </c>
    </row>
    <row r="6778" spans="1:8" x14ac:dyDescent="0.3">
      <c r="A6778" s="16">
        <v>27269179</v>
      </c>
      <c r="B6778" s="16">
        <v>1000</v>
      </c>
      <c r="C6778" s="16">
        <v>0</v>
      </c>
      <c r="D6778" s="16">
        <v>46934</v>
      </c>
      <c r="E6778" s="16">
        <v>986</v>
      </c>
      <c r="F6778" s="16">
        <v>16.489999999999998</v>
      </c>
      <c r="G6778" s="16">
        <v>1.1000000000000001</v>
      </c>
      <c r="H6778" s="2">
        <f t="shared" si="105"/>
        <v>18.138999999999999</v>
      </c>
    </row>
    <row r="6779" spans="1:8" x14ac:dyDescent="0.3">
      <c r="A6779" s="16">
        <v>27273201</v>
      </c>
      <c r="B6779" s="16">
        <v>1000</v>
      </c>
      <c r="C6779" s="16">
        <v>0</v>
      </c>
      <c r="D6779" s="16">
        <v>46934</v>
      </c>
      <c r="E6779" s="16">
        <v>986</v>
      </c>
      <c r="F6779" s="16">
        <v>16.48</v>
      </c>
      <c r="G6779" s="16">
        <v>1.3</v>
      </c>
      <c r="H6779" s="2">
        <f t="shared" si="105"/>
        <v>21.424000000000003</v>
      </c>
    </row>
    <row r="6780" spans="1:8" x14ac:dyDescent="0.3">
      <c r="A6780" s="16">
        <v>27277223</v>
      </c>
      <c r="B6780" s="16">
        <v>1000</v>
      </c>
      <c r="C6780" s="16">
        <v>0</v>
      </c>
      <c r="D6780" s="16">
        <v>46934</v>
      </c>
      <c r="E6780" s="16">
        <v>986</v>
      </c>
      <c r="F6780" s="16">
        <v>16.48</v>
      </c>
      <c r="G6780" s="16">
        <v>1.1000000000000001</v>
      </c>
      <c r="H6780" s="2">
        <f t="shared" si="105"/>
        <v>18.128000000000004</v>
      </c>
    </row>
    <row r="6781" spans="1:8" x14ac:dyDescent="0.3">
      <c r="A6781" s="16">
        <v>27281245</v>
      </c>
      <c r="B6781" s="16">
        <v>1000</v>
      </c>
      <c r="C6781" s="16">
        <v>0</v>
      </c>
      <c r="D6781" s="16">
        <v>46935</v>
      </c>
      <c r="E6781" s="16">
        <v>647</v>
      </c>
      <c r="F6781" s="16">
        <v>16.5</v>
      </c>
      <c r="G6781" s="16">
        <v>1.3</v>
      </c>
      <c r="H6781" s="2">
        <f t="shared" si="105"/>
        <v>21.45</v>
      </c>
    </row>
    <row r="6782" spans="1:8" x14ac:dyDescent="0.3">
      <c r="A6782" s="16">
        <v>27285274</v>
      </c>
      <c r="B6782" s="16">
        <v>1000</v>
      </c>
      <c r="C6782" s="16">
        <v>0</v>
      </c>
      <c r="D6782" s="16">
        <v>46936</v>
      </c>
      <c r="E6782" s="16">
        <v>666</v>
      </c>
      <c r="F6782" s="16">
        <v>16.48</v>
      </c>
      <c r="G6782" s="16">
        <v>1.2</v>
      </c>
      <c r="H6782" s="2">
        <f t="shared" si="105"/>
        <v>19.776</v>
      </c>
    </row>
    <row r="6783" spans="1:8" x14ac:dyDescent="0.3">
      <c r="A6783" s="16">
        <v>27289297</v>
      </c>
      <c r="B6783" s="16">
        <v>1000</v>
      </c>
      <c r="C6783" s="16">
        <v>0</v>
      </c>
      <c r="D6783" s="16">
        <v>46936</v>
      </c>
      <c r="E6783" s="16">
        <v>687</v>
      </c>
      <c r="F6783" s="16">
        <v>16.48</v>
      </c>
      <c r="G6783" s="16">
        <v>1.2</v>
      </c>
      <c r="H6783" s="2">
        <f t="shared" si="105"/>
        <v>19.776</v>
      </c>
    </row>
    <row r="6784" spans="1:8" x14ac:dyDescent="0.3">
      <c r="A6784" s="16">
        <v>27293319</v>
      </c>
      <c r="B6784" s="16">
        <v>1000</v>
      </c>
      <c r="C6784" s="16">
        <v>0</v>
      </c>
      <c r="D6784" s="16">
        <v>46937</v>
      </c>
      <c r="E6784" s="16">
        <v>693</v>
      </c>
      <c r="F6784" s="16">
        <v>16.48</v>
      </c>
      <c r="G6784" s="16">
        <v>1.2</v>
      </c>
      <c r="H6784" s="2">
        <f t="shared" si="105"/>
        <v>19.776</v>
      </c>
    </row>
    <row r="6785" spans="1:8" x14ac:dyDescent="0.3">
      <c r="A6785" s="16">
        <v>27297342</v>
      </c>
      <c r="B6785" s="16">
        <v>1000</v>
      </c>
      <c r="C6785" s="16">
        <v>0</v>
      </c>
      <c r="D6785" s="16">
        <v>46938</v>
      </c>
      <c r="E6785" s="16">
        <v>721</v>
      </c>
      <c r="F6785" s="16">
        <v>16.5</v>
      </c>
      <c r="G6785" s="16">
        <v>1.2</v>
      </c>
      <c r="H6785" s="2">
        <f t="shared" si="105"/>
        <v>19.8</v>
      </c>
    </row>
    <row r="6786" spans="1:8" x14ac:dyDescent="0.3">
      <c r="A6786" s="16">
        <v>27301365</v>
      </c>
      <c r="B6786" s="16">
        <v>1000</v>
      </c>
      <c r="C6786" s="16">
        <v>0</v>
      </c>
      <c r="D6786" s="16">
        <v>46939</v>
      </c>
      <c r="E6786" s="16">
        <v>759</v>
      </c>
      <c r="F6786" s="16">
        <v>16.489999999999998</v>
      </c>
      <c r="G6786" s="16">
        <v>1.3</v>
      </c>
      <c r="H6786" s="2">
        <f t="shared" si="105"/>
        <v>21.436999999999998</v>
      </c>
    </row>
    <row r="6787" spans="1:8" x14ac:dyDescent="0.3">
      <c r="A6787" s="16">
        <v>27305388</v>
      </c>
      <c r="B6787" s="16">
        <v>1000</v>
      </c>
      <c r="C6787" s="16">
        <v>0</v>
      </c>
      <c r="D6787" s="16">
        <v>46941</v>
      </c>
      <c r="E6787" s="16">
        <v>809</v>
      </c>
      <c r="F6787" s="16">
        <v>16.489999999999998</v>
      </c>
      <c r="G6787" s="16">
        <v>1.1000000000000001</v>
      </c>
      <c r="H6787" s="2">
        <f t="shared" si="105"/>
        <v>18.138999999999999</v>
      </c>
    </row>
    <row r="6788" spans="1:8" x14ac:dyDescent="0.3">
      <c r="A6788" s="16">
        <v>27309411</v>
      </c>
      <c r="B6788" s="16">
        <v>1000</v>
      </c>
      <c r="C6788" s="16">
        <v>0</v>
      </c>
      <c r="D6788" s="16">
        <v>46941</v>
      </c>
      <c r="E6788" s="16">
        <v>866</v>
      </c>
      <c r="F6788" s="16">
        <v>16.48</v>
      </c>
      <c r="G6788" s="16">
        <v>1.3</v>
      </c>
      <c r="H6788" s="2">
        <f t="shared" si="105"/>
        <v>21.424000000000003</v>
      </c>
    </row>
    <row r="6789" spans="1:8" x14ac:dyDescent="0.3">
      <c r="A6789" s="16">
        <v>27313434</v>
      </c>
      <c r="B6789" s="16">
        <v>1000</v>
      </c>
      <c r="C6789" s="16">
        <v>0</v>
      </c>
      <c r="D6789" s="16">
        <v>46941</v>
      </c>
      <c r="E6789" s="16">
        <v>931</v>
      </c>
      <c r="F6789" s="16">
        <v>16.48</v>
      </c>
      <c r="G6789" s="16">
        <v>1.2</v>
      </c>
      <c r="H6789" s="2">
        <f t="shared" ref="H6789:H6852" si="106">G6789*F6789</f>
        <v>19.776</v>
      </c>
    </row>
    <row r="6790" spans="1:8" x14ac:dyDescent="0.3">
      <c r="A6790" s="16">
        <v>27317457</v>
      </c>
      <c r="B6790" s="16">
        <v>1000</v>
      </c>
      <c r="C6790" s="16">
        <v>0</v>
      </c>
      <c r="D6790" s="16">
        <v>46942</v>
      </c>
      <c r="E6790" s="16">
        <v>898</v>
      </c>
      <c r="F6790" s="16">
        <v>16.489999999999998</v>
      </c>
      <c r="G6790" s="16">
        <v>1.2</v>
      </c>
      <c r="H6790" s="2">
        <f t="shared" si="106"/>
        <v>19.787999999999997</v>
      </c>
    </row>
    <row r="6791" spans="1:8" x14ac:dyDescent="0.3">
      <c r="A6791" s="16">
        <v>27321481</v>
      </c>
      <c r="B6791" s="16">
        <v>1000</v>
      </c>
      <c r="C6791" s="16">
        <v>0</v>
      </c>
      <c r="D6791" s="16">
        <v>46944</v>
      </c>
      <c r="E6791" s="16">
        <v>2036</v>
      </c>
      <c r="F6791" s="16">
        <v>16.5</v>
      </c>
      <c r="G6791" s="16">
        <v>1.2</v>
      </c>
      <c r="H6791" s="2">
        <f t="shared" si="106"/>
        <v>19.8</v>
      </c>
    </row>
    <row r="6792" spans="1:8" x14ac:dyDescent="0.3">
      <c r="A6792" s="16">
        <v>27325504</v>
      </c>
      <c r="B6792" s="16">
        <v>1000</v>
      </c>
      <c r="C6792" s="16">
        <v>0</v>
      </c>
      <c r="D6792" s="16">
        <v>46945</v>
      </c>
      <c r="E6792" s="16">
        <v>2075</v>
      </c>
      <c r="F6792" s="16">
        <v>16.48</v>
      </c>
      <c r="G6792" s="16">
        <v>1.2</v>
      </c>
      <c r="H6792" s="2">
        <f t="shared" si="106"/>
        <v>19.776</v>
      </c>
    </row>
    <row r="6793" spans="1:8" x14ac:dyDescent="0.3">
      <c r="A6793" s="16">
        <v>27329526</v>
      </c>
      <c r="B6793" s="16">
        <v>1000</v>
      </c>
      <c r="C6793" s="16">
        <v>0</v>
      </c>
      <c r="D6793" s="16">
        <v>46945</v>
      </c>
      <c r="E6793" s="16">
        <v>2115</v>
      </c>
      <c r="F6793" s="16">
        <v>16.48</v>
      </c>
      <c r="G6793" s="16">
        <v>1.3</v>
      </c>
      <c r="H6793" s="2">
        <f t="shared" si="106"/>
        <v>21.424000000000003</v>
      </c>
    </row>
    <row r="6794" spans="1:8" x14ac:dyDescent="0.3">
      <c r="A6794" s="16">
        <v>27333548</v>
      </c>
      <c r="B6794" s="16">
        <v>1000</v>
      </c>
      <c r="C6794" s="16">
        <v>0</v>
      </c>
      <c r="D6794" s="16">
        <v>46946</v>
      </c>
      <c r="E6794" s="16">
        <v>2099</v>
      </c>
      <c r="F6794" s="16">
        <v>16.46</v>
      </c>
      <c r="G6794" s="16">
        <v>1.1000000000000001</v>
      </c>
      <c r="H6794" s="2">
        <f t="shared" si="106"/>
        <v>18.106000000000002</v>
      </c>
    </row>
    <row r="6795" spans="1:8" x14ac:dyDescent="0.3">
      <c r="A6795" s="16">
        <v>27337571</v>
      </c>
      <c r="B6795" s="16">
        <v>1000</v>
      </c>
      <c r="C6795" s="16">
        <v>0</v>
      </c>
      <c r="D6795" s="16">
        <v>46948</v>
      </c>
      <c r="E6795" s="16">
        <v>2205</v>
      </c>
      <c r="F6795" s="16">
        <v>16.48</v>
      </c>
      <c r="G6795" s="16">
        <v>1.3</v>
      </c>
      <c r="H6795" s="2">
        <f t="shared" si="106"/>
        <v>21.424000000000003</v>
      </c>
    </row>
    <row r="6796" spans="1:8" x14ac:dyDescent="0.3">
      <c r="A6796" s="16">
        <v>27341594</v>
      </c>
      <c r="B6796" s="16">
        <v>1000</v>
      </c>
      <c r="C6796" s="16">
        <v>0</v>
      </c>
      <c r="D6796" s="16">
        <v>46949</v>
      </c>
      <c r="E6796" s="16">
        <v>2308</v>
      </c>
      <c r="F6796" s="16">
        <v>16.489999999999998</v>
      </c>
      <c r="G6796" s="16">
        <v>1.1000000000000001</v>
      </c>
      <c r="H6796" s="2">
        <f t="shared" si="106"/>
        <v>18.138999999999999</v>
      </c>
    </row>
    <row r="6797" spans="1:8" x14ac:dyDescent="0.3">
      <c r="A6797" s="16">
        <v>27345619</v>
      </c>
      <c r="B6797" s="16">
        <v>1000</v>
      </c>
      <c r="C6797" s="16">
        <v>0</v>
      </c>
      <c r="D6797" s="16">
        <v>46950</v>
      </c>
      <c r="E6797" s="16">
        <v>2026</v>
      </c>
      <c r="F6797" s="16">
        <v>16.48</v>
      </c>
      <c r="G6797" s="16">
        <v>1.3</v>
      </c>
      <c r="H6797" s="2">
        <f t="shared" si="106"/>
        <v>21.424000000000003</v>
      </c>
    </row>
    <row r="6798" spans="1:8" x14ac:dyDescent="0.3">
      <c r="A6798" s="16">
        <v>27349642</v>
      </c>
      <c r="B6798" s="16">
        <v>1000</v>
      </c>
      <c r="C6798" s="16">
        <v>0</v>
      </c>
      <c r="D6798" s="16">
        <v>46950</v>
      </c>
      <c r="E6798" s="16">
        <v>1806</v>
      </c>
      <c r="F6798" s="16">
        <v>16.489999999999998</v>
      </c>
      <c r="G6798" s="16">
        <v>1.2</v>
      </c>
      <c r="H6798" s="2">
        <f t="shared" si="106"/>
        <v>19.787999999999997</v>
      </c>
    </row>
    <row r="6799" spans="1:8" x14ac:dyDescent="0.3">
      <c r="A6799" s="16">
        <v>27353665</v>
      </c>
      <c r="B6799" s="16">
        <v>1000</v>
      </c>
      <c r="C6799" s="16">
        <v>0</v>
      </c>
      <c r="D6799" s="16">
        <v>46950</v>
      </c>
      <c r="E6799" s="16">
        <v>1628</v>
      </c>
      <c r="F6799" s="16">
        <v>16.489999999999998</v>
      </c>
      <c r="G6799" s="16">
        <v>1.3</v>
      </c>
      <c r="H6799" s="2">
        <f t="shared" si="106"/>
        <v>21.436999999999998</v>
      </c>
    </row>
    <row r="6800" spans="1:8" x14ac:dyDescent="0.3">
      <c r="A6800" s="16">
        <v>27357694</v>
      </c>
      <c r="B6800" s="16">
        <v>1000</v>
      </c>
      <c r="C6800" s="16">
        <v>0</v>
      </c>
      <c r="D6800" s="16">
        <v>46950</v>
      </c>
      <c r="E6800" s="16">
        <v>1805</v>
      </c>
      <c r="F6800" s="16">
        <v>16.489999999999998</v>
      </c>
      <c r="G6800" s="16">
        <v>1.3</v>
      </c>
      <c r="H6800" s="2">
        <f t="shared" si="106"/>
        <v>21.436999999999998</v>
      </c>
    </row>
    <row r="6801" spans="1:8" x14ac:dyDescent="0.3">
      <c r="A6801" s="16">
        <v>27361717</v>
      </c>
      <c r="B6801" s="16">
        <v>1000</v>
      </c>
      <c r="C6801" s="16">
        <v>0</v>
      </c>
      <c r="D6801" s="16">
        <v>46951</v>
      </c>
      <c r="E6801" s="16">
        <v>1381</v>
      </c>
      <c r="F6801" s="16">
        <v>16.489999999999998</v>
      </c>
      <c r="G6801" s="16">
        <v>1.2</v>
      </c>
      <c r="H6801" s="2">
        <f t="shared" si="106"/>
        <v>19.787999999999997</v>
      </c>
    </row>
    <row r="6802" spans="1:8" x14ac:dyDescent="0.3">
      <c r="A6802" s="16">
        <v>27365740</v>
      </c>
      <c r="B6802" s="16">
        <v>1000</v>
      </c>
      <c r="C6802" s="16">
        <v>0</v>
      </c>
      <c r="D6802" s="16">
        <v>46952</v>
      </c>
      <c r="E6802" s="16">
        <v>1383</v>
      </c>
      <c r="F6802" s="16">
        <v>16.45</v>
      </c>
      <c r="G6802" s="16">
        <v>1.2</v>
      </c>
      <c r="H6802" s="2">
        <f t="shared" si="106"/>
        <v>19.739999999999998</v>
      </c>
    </row>
    <row r="6803" spans="1:8" x14ac:dyDescent="0.3">
      <c r="A6803" s="16">
        <v>27369770</v>
      </c>
      <c r="B6803" s="16">
        <v>1000</v>
      </c>
      <c r="C6803" s="16">
        <v>0</v>
      </c>
      <c r="D6803" s="16">
        <v>46953</v>
      </c>
      <c r="E6803" s="16">
        <v>1380</v>
      </c>
      <c r="F6803" s="16">
        <v>16.5</v>
      </c>
      <c r="G6803" s="16">
        <v>1.2</v>
      </c>
      <c r="H6803" s="2">
        <f t="shared" si="106"/>
        <v>19.8</v>
      </c>
    </row>
    <row r="6804" spans="1:8" x14ac:dyDescent="0.3">
      <c r="A6804" s="16">
        <v>27373793</v>
      </c>
      <c r="B6804" s="16">
        <v>1000</v>
      </c>
      <c r="C6804" s="16">
        <v>0</v>
      </c>
      <c r="D6804" s="16">
        <v>46954</v>
      </c>
      <c r="E6804" s="16">
        <v>1485</v>
      </c>
      <c r="F6804" s="16">
        <v>16.489999999999998</v>
      </c>
      <c r="G6804" s="16">
        <v>1.4</v>
      </c>
      <c r="H6804" s="2">
        <f t="shared" si="106"/>
        <v>23.085999999999995</v>
      </c>
    </row>
    <row r="6805" spans="1:8" x14ac:dyDescent="0.3">
      <c r="A6805" s="16">
        <v>27377885</v>
      </c>
      <c r="B6805" s="16">
        <v>1000</v>
      </c>
      <c r="C6805" s="16">
        <v>0</v>
      </c>
      <c r="D6805" s="16">
        <v>46955</v>
      </c>
      <c r="E6805" s="16">
        <v>1400</v>
      </c>
      <c r="F6805" s="16">
        <v>16.489999999999998</v>
      </c>
      <c r="G6805" s="16">
        <v>1.2</v>
      </c>
      <c r="H6805" s="2">
        <f t="shared" si="106"/>
        <v>19.787999999999997</v>
      </c>
    </row>
    <row r="6806" spans="1:8" x14ac:dyDescent="0.3">
      <c r="A6806" s="16">
        <v>27381908</v>
      </c>
      <c r="B6806" s="16">
        <v>1000</v>
      </c>
      <c r="C6806" s="16">
        <v>0</v>
      </c>
      <c r="D6806" s="16">
        <v>46955</v>
      </c>
      <c r="E6806" s="16">
        <v>1309</v>
      </c>
      <c r="F6806" s="16">
        <v>16.48</v>
      </c>
      <c r="G6806" s="16">
        <v>1.3</v>
      </c>
      <c r="H6806" s="2">
        <f t="shared" si="106"/>
        <v>21.424000000000003</v>
      </c>
    </row>
    <row r="6807" spans="1:8" x14ac:dyDescent="0.3">
      <c r="A6807" s="16">
        <v>27385931</v>
      </c>
      <c r="B6807" s="16">
        <v>1000</v>
      </c>
      <c r="C6807" s="16">
        <v>0</v>
      </c>
      <c r="D6807" s="16">
        <v>46956</v>
      </c>
      <c r="E6807" s="16">
        <v>1302</v>
      </c>
      <c r="F6807" s="16">
        <v>16.489999999999998</v>
      </c>
      <c r="G6807" s="16">
        <v>1.3</v>
      </c>
      <c r="H6807" s="2">
        <f t="shared" si="106"/>
        <v>21.436999999999998</v>
      </c>
    </row>
    <row r="6808" spans="1:8" x14ac:dyDescent="0.3">
      <c r="A6808" s="16">
        <v>27389954</v>
      </c>
      <c r="B6808" s="16">
        <v>1000</v>
      </c>
      <c r="C6808" s="16">
        <v>0</v>
      </c>
      <c r="D6808" s="16">
        <v>46956</v>
      </c>
      <c r="E6808" s="16">
        <v>1296</v>
      </c>
      <c r="F6808" s="16">
        <v>16.489999999999998</v>
      </c>
      <c r="G6808" s="16">
        <v>1.3</v>
      </c>
      <c r="H6808" s="2">
        <f t="shared" si="106"/>
        <v>21.436999999999998</v>
      </c>
    </row>
    <row r="6809" spans="1:8" x14ac:dyDescent="0.3">
      <c r="A6809" s="16">
        <v>27393976</v>
      </c>
      <c r="B6809" s="16">
        <v>1000</v>
      </c>
      <c r="C6809" s="16">
        <v>0</v>
      </c>
      <c r="D6809" s="16">
        <v>46956</v>
      </c>
      <c r="E6809" s="16">
        <v>1290</v>
      </c>
      <c r="F6809" s="16">
        <v>16.489999999999998</v>
      </c>
      <c r="G6809" s="16">
        <v>1.2</v>
      </c>
      <c r="H6809" s="2">
        <f t="shared" si="106"/>
        <v>19.787999999999997</v>
      </c>
    </row>
    <row r="6810" spans="1:8" x14ac:dyDescent="0.3">
      <c r="A6810" s="16">
        <v>27398074</v>
      </c>
      <c r="B6810" s="16">
        <v>1000</v>
      </c>
      <c r="C6810" s="16">
        <v>0</v>
      </c>
      <c r="D6810" s="16">
        <v>46957</v>
      </c>
      <c r="E6810" s="16">
        <v>1196</v>
      </c>
      <c r="F6810" s="16">
        <v>16.489999999999998</v>
      </c>
      <c r="G6810" s="16">
        <v>1.1000000000000001</v>
      </c>
      <c r="H6810" s="2">
        <f t="shared" si="106"/>
        <v>18.138999999999999</v>
      </c>
    </row>
    <row r="6811" spans="1:8" x14ac:dyDescent="0.3">
      <c r="A6811" s="16">
        <v>27402097</v>
      </c>
      <c r="B6811" s="16">
        <v>1000</v>
      </c>
      <c r="C6811" s="16">
        <v>0</v>
      </c>
      <c r="D6811" s="16">
        <v>46958</v>
      </c>
      <c r="E6811" s="16">
        <v>1257</v>
      </c>
      <c r="F6811" s="16">
        <v>16.489999999999998</v>
      </c>
      <c r="G6811" s="16">
        <v>1.3</v>
      </c>
      <c r="H6811" s="2">
        <f t="shared" si="106"/>
        <v>21.436999999999998</v>
      </c>
    </row>
    <row r="6812" spans="1:8" x14ac:dyDescent="0.3">
      <c r="A6812" s="16">
        <v>27406119</v>
      </c>
      <c r="B6812" s="16">
        <v>1000</v>
      </c>
      <c r="C6812" s="16">
        <v>0</v>
      </c>
      <c r="D6812" s="16">
        <v>46959</v>
      </c>
      <c r="E6812" s="16">
        <v>1288</v>
      </c>
      <c r="F6812" s="16">
        <v>16.489999999999998</v>
      </c>
      <c r="G6812" s="16">
        <v>1.2</v>
      </c>
      <c r="H6812" s="2">
        <f t="shared" si="106"/>
        <v>19.787999999999997</v>
      </c>
    </row>
    <row r="6813" spans="1:8" x14ac:dyDescent="0.3">
      <c r="A6813" s="16">
        <v>27410212</v>
      </c>
      <c r="B6813" s="16">
        <v>1000</v>
      </c>
      <c r="C6813" s="16">
        <v>0</v>
      </c>
      <c r="D6813" s="16">
        <v>46960</v>
      </c>
      <c r="E6813" s="16">
        <v>1303</v>
      </c>
      <c r="F6813" s="16">
        <v>16.489999999999998</v>
      </c>
      <c r="G6813" s="16">
        <v>1.4</v>
      </c>
      <c r="H6813" s="2">
        <f t="shared" si="106"/>
        <v>23.085999999999995</v>
      </c>
    </row>
    <row r="6814" spans="1:8" x14ac:dyDescent="0.3">
      <c r="A6814" s="16">
        <v>27414235</v>
      </c>
      <c r="B6814" s="16">
        <v>1000</v>
      </c>
      <c r="C6814" s="16">
        <v>0</v>
      </c>
      <c r="D6814" s="16">
        <v>46960</v>
      </c>
      <c r="E6814" s="16">
        <v>1307</v>
      </c>
      <c r="F6814" s="16">
        <v>16.489999999999998</v>
      </c>
      <c r="G6814" s="16">
        <v>1.3</v>
      </c>
      <c r="H6814" s="2">
        <f t="shared" si="106"/>
        <v>21.436999999999998</v>
      </c>
    </row>
    <row r="6815" spans="1:8" x14ac:dyDescent="0.3">
      <c r="A6815" s="16">
        <v>27418315</v>
      </c>
      <c r="B6815" s="16">
        <v>1000</v>
      </c>
      <c r="C6815" s="16">
        <v>0</v>
      </c>
      <c r="D6815" s="16">
        <v>46961</v>
      </c>
      <c r="E6815" s="16">
        <v>1225</v>
      </c>
      <c r="F6815" s="16">
        <v>16.489999999999998</v>
      </c>
      <c r="G6815" s="16">
        <v>1.3</v>
      </c>
      <c r="H6815" s="2">
        <f t="shared" si="106"/>
        <v>21.436999999999998</v>
      </c>
    </row>
    <row r="6816" spans="1:8" x14ac:dyDescent="0.3">
      <c r="A6816" s="16">
        <v>27422337</v>
      </c>
      <c r="B6816" s="16">
        <v>1000</v>
      </c>
      <c r="C6816" s="16">
        <v>0</v>
      </c>
      <c r="D6816" s="16">
        <v>46961</v>
      </c>
      <c r="E6816" s="16">
        <v>1153</v>
      </c>
      <c r="F6816" s="16">
        <v>16.489999999999998</v>
      </c>
      <c r="G6816" s="16">
        <v>1.2</v>
      </c>
      <c r="H6816" s="2">
        <f t="shared" si="106"/>
        <v>19.787999999999997</v>
      </c>
    </row>
    <row r="6817" spans="1:8" x14ac:dyDescent="0.3">
      <c r="A6817" s="16">
        <v>27426360</v>
      </c>
      <c r="B6817" s="16">
        <v>1000</v>
      </c>
      <c r="C6817" s="16">
        <v>0</v>
      </c>
      <c r="D6817" s="16">
        <v>46963</v>
      </c>
      <c r="E6817" s="16">
        <v>1257</v>
      </c>
      <c r="F6817" s="16">
        <v>16.489999999999998</v>
      </c>
      <c r="G6817" s="16">
        <v>1.3</v>
      </c>
      <c r="H6817" s="2">
        <f t="shared" si="106"/>
        <v>21.436999999999998</v>
      </c>
    </row>
    <row r="6818" spans="1:8" x14ac:dyDescent="0.3">
      <c r="A6818" s="16">
        <v>27430399</v>
      </c>
      <c r="B6818" s="16">
        <v>1000</v>
      </c>
      <c r="C6818" s="16">
        <v>0</v>
      </c>
      <c r="D6818" s="16">
        <v>46963</v>
      </c>
      <c r="E6818" s="16">
        <v>1383</v>
      </c>
      <c r="F6818" s="16">
        <v>16.48</v>
      </c>
      <c r="G6818" s="16">
        <v>1.2</v>
      </c>
      <c r="H6818" s="2">
        <f t="shared" si="106"/>
        <v>19.776</v>
      </c>
    </row>
    <row r="6819" spans="1:8" x14ac:dyDescent="0.3">
      <c r="A6819" s="16">
        <v>27434422</v>
      </c>
      <c r="B6819" s="16">
        <v>1000</v>
      </c>
      <c r="C6819" s="16">
        <v>0</v>
      </c>
      <c r="D6819" s="16">
        <v>46963</v>
      </c>
      <c r="E6819" s="16">
        <v>1536</v>
      </c>
      <c r="F6819" s="16">
        <v>16.489999999999998</v>
      </c>
      <c r="G6819" s="16">
        <v>1.1000000000000001</v>
      </c>
      <c r="H6819" s="2">
        <f t="shared" si="106"/>
        <v>18.138999999999999</v>
      </c>
    </row>
    <row r="6820" spans="1:8" x14ac:dyDescent="0.3">
      <c r="A6820" s="16">
        <v>27438445</v>
      </c>
      <c r="B6820" s="16">
        <v>1000</v>
      </c>
      <c r="C6820" s="16">
        <v>0</v>
      </c>
      <c r="D6820" s="16">
        <v>46964</v>
      </c>
      <c r="E6820" s="16">
        <v>1591</v>
      </c>
      <c r="F6820" s="16">
        <v>16.48</v>
      </c>
      <c r="G6820" s="16">
        <v>1.2</v>
      </c>
      <c r="H6820" s="2">
        <f t="shared" si="106"/>
        <v>19.776</v>
      </c>
    </row>
    <row r="6821" spans="1:8" x14ac:dyDescent="0.3">
      <c r="A6821" s="16">
        <v>27442468</v>
      </c>
      <c r="B6821" s="16">
        <v>1000</v>
      </c>
      <c r="C6821" s="16">
        <v>0</v>
      </c>
      <c r="D6821" s="16">
        <v>46964</v>
      </c>
      <c r="E6821" s="16">
        <v>1650</v>
      </c>
      <c r="F6821" s="16">
        <v>16.510000000000002</v>
      </c>
      <c r="G6821" s="16">
        <v>1.2</v>
      </c>
      <c r="H6821" s="2">
        <f t="shared" si="106"/>
        <v>19.812000000000001</v>
      </c>
    </row>
    <row r="6822" spans="1:8" x14ac:dyDescent="0.3">
      <c r="A6822" s="16">
        <v>27446491</v>
      </c>
      <c r="B6822" s="16">
        <v>1000</v>
      </c>
      <c r="C6822" s="16">
        <v>0</v>
      </c>
      <c r="D6822" s="16">
        <v>46965</v>
      </c>
      <c r="E6822" s="16">
        <v>1483</v>
      </c>
      <c r="F6822" s="16">
        <v>16.48</v>
      </c>
      <c r="G6822" s="16">
        <v>1.3</v>
      </c>
      <c r="H6822" s="2">
        <f t="shared" si="106"/>
        <v>21.424000000000003</v>
      </c>
    </row>
    <row r="6823" spans="1:8" x14ac:dyDescent="0.3">
      <c r="A6823" s="16">
        <v>27450521</v>
      </c>
      <c r="B6823" s="16">
        <v>1000</v>
      </c>
      <c r="C6823" s="16">
        <v>0</v>
      </c>
      <c r="D6823" s="16">
        <v>46965</v>
      </c>
      <c r="E6823" s="16">
        <v>1372</v>
      </c>
      <c r="F6823" s="16">
        <v>16.48</v>
      </c>
      <c r="G6823" s="16">
        <v>1.2</v>
      </c>
      <c r="H6823" s="2">
        <f t="shared" si="106"/>
        <v>19.776</v>
      </c>
    </row>
    <row r="6824" spans="1:8" x14ac:dyDescent="0.3">
      <c r="A6824" s="16">
        <v>27454544</v>
      </c>
      <c r="B6824" s="16">
        <v>1000</v>
      </c>
      <c r="C6824" s="16">
        <v>0</v>
      </c>
      <c r="D6824" s="16">
        <v>46966</v>
      </c>
      <c r="E6824" s="16">
        <v>1264</v>
      </c>
      <c r="F6824" s="16">
        <v>16.489999999999998</v>
      </c>
      <c r="G6824" s="16">
        <v>1.3</v>
      </c>
      <c r="H6824" s="2">
        <f t="shared" si="106"/>
        <v>21.436999999999998</v>
      </c>
    </row>
    <row r="6825" spans="1:8" x14ac:dyDescent="0.3">
      <c r="A6825" s="16">
        <v>27458566</v>
      </c>
      <c r="B6825" s="16">
        <v>1000</v>
      </c>
      <c r="C6825" s="16">
        <v>0</v>
      </c>
      <c r="D6825" s="16">
        <v>46967</v>
      </c>
      <c r="E6825" s="16">
        <v>1367</v>
      </c>
      <c r="F6825" s="16">
        <v>16.5</v>
      </c>
      <c r="G6825" s="16">
        <v>1.3</v>
      </c>
      <c r="H6825" s="2">
        <f t="shared" si="106"/>
        <v>21.45</v>
      </c>
    </row>
    <row r="6826" spans="1:8" x14ac:dyDescent="0.3">
      <c r="A6826" s="16">
        <v>27462594</v>
      </c>
      <c r="B6826" s="16">
        <v>1000</v>
      </c>
      <c r="C6826" s="16">
        <v>0</v>
      </c>
      <c r="D6826" s="16">
        <v>46968</v>
      </c>
      <c r="E6826" s="16">
        <v>1552</v>
      </c>
      <c r="F6826" s="16">
        <v>16.47</v>
      </c>
      <c r="G6826" s="16">
        <v>1.3</v>
      </c>
      <c r="H6826" s="2">
        <f t="shared" si="106"/>
        <v>21.410999999999998</v>
      </c>
    </row>
    <row r="6827" spans="1:8" x14ac:dyDescent="0.3">
      <c r="A6827" s="16">
        <v>27466617</v>
      </c>
      <c r="B6827" s="16">
        <v>1000</v>
      </c>
      <c r="C6827" s="16">
        <v>0</v>
      </c>
      <c r="D6827" s="16">
        <v>46969</v>
      </c>
      <c r="E6827" s="16">
        <v>1435</v>
      </c>
      <c r="F6827" s="16">
        <v>16.489999999999998</v>
      </c>
      <c r="G6827" s="16">
        <v>1.3</v>
      </c>
      <c r="H6827" s="2">
        <f t="shared" si="106"/>
        <v>21.436999999999998</v>
      </c>
    </row>
    <row r="6828" spans="1:8" x14ac:dyDescent="0.3">
      <c r="A6828" s="16">
        <v>27470640</v>
      </c>
      <c r="B6828" s="16">
        <v>1000</v>
      </c>
      <c r="C6828" s="16">
        <v>0</v>
      </c>
      <c r="D6828" s="16">
        <v>46969</v>
      </c>
      <c r="E6828" s="16">
        <v>1335</v>
      </c>
      <c r="F6828" s="16">
        <v>16.5</v>
      </c>
      <c r="G6828" s="16">
        <v>1.1000000000000001</v>
      </c>
      <c r="H6828" s="2">
        <f t="shared" si="106"/>
        <v>18.150000000000002</v>
      </c>
    </row>
    <row r="6829" spans="1:8" x14ac:dyDescent="0.3">
      <c r="A6829" s="16">
        <v>27474667</v>
      </c>
      <c r="B6829" s="16">
        <v>1000</v>
      </c>
      <c r="C6829" s="16">
        <v>0</v>
      </c>
      <c r="D6829" s="16">
        <v>46969</v>
      </c>
      <c r="E6829" s="16">
        <v>1248</v>
      </c>
      <c r="F6829" s="16">
        <v>16.5</v>
      </c>
      <c r="G6829" s="16">
        <v>1.3</v>
      </c>
      <c r="H6829" s="2">
        <f t="shared" si="106"/>
        <v>21.45</v>
      </c>
    </row>
    <row r="6830" spans="1:8" x14ac:dyDescent="0.3">
      <c r="A6830" s="16">
        <v>27478690</v>
      </c>
      <c r="B6830" s="16">
        <v>1000</v>
      </c>
      <c r="C6830" s="16">
        <v>0</v>
      </c>
      <c r="D6830" s="16">
        <v>46970</v>
      </c>
      <c r="E6830" s="16">
        <v>1242</v>
      </c>
      <c r="F6830" s="16">
        <v>16.489999999999998</v>
      </c>
      <c r="G6830" s="16">
        <v>1.1000000000000001</v>
      </c>
      <c r="H6830" s="2">
        <f t="shared" si="106"/>
        <v>18.138999999999999</v>
      </c>
    </row>
    <row r="6831" spans="1:8" x14ac:dyDescent="0.3">
      <c r="A6831" s="16">
        <v>27482713</v>
      </c>
      <c r="B6831" s="16">
        <v>1000</v>
      </c>
      <c r="C6831" s="16">
        <v>0</v>
      </c>
      <c r="D6831" s="16">
        <v>46970</v>
      </c>
      <c r="E6831" s="16">
        <v>1237</v>
      </c>
      <c r="F6831" s="16">
        <v>16.489999999999998</v>
      </c>
      <c r="G6831" s="16">
        <v>1.3</v>
      </c>
      <c r="H6831" s="2">
        <f t="shared" si="106"/>
        <v>21.436999999999998</v>
      </c>
    </row>
    <row r="6832" spans="1:8" x14ac:dyDescent="0.3">
      <c r="A6832" s="16">
        <v>27486736</v>
      </c>
      <c r="B6832" s="16">
        <v>1000</v>
      </c>
      <c r="C6832" s="16">
        <v>0</v>
      </c>
      <c r="D6832" s="16">
        <v>46971</v>
      </c>
      <c r="E6832" s="16">
        <v>1239</v>
      </c>
      <c r="F6832" s="16">
        <v>16.48</v>
      </c>
      <c r="G6832" s="16">
        <v>1.2</v>
      </c>
      <c r="H6832" s="2">
        <f t="shared" si="106"/>
        <v>19.776</v>
      </c>
    </row>
    <row r="6833" spans="1:8" x14ac:dyDescent="0.3">
      <c r="A6833" s="16">
        <v>27490763</v>
      </c>
      <c r="B6833" s="16">
        <v>1000</v>
      </c>
      <c r="C6833" s="16">
        <v>0</v>
      </c>
      <c r="D6833" s="16">
        <v>46973</v>
      </c>
      <c r="E6833" s="16">
        <v>1383</v>
      </c>
      <c r="F6833" s="16">
        <v>16.48</v>
      </c>
      <c r="G6833" s="16">
        <v>1.2</v>
      </c>
      <c r="H6833" s="2">
        <f t="shared" si="106"/>
        <v>19.776</v>
      </c>
    </row>
    <row r="6834" spans="1:8" x14ac:dyDescent="0.3">
      <c r="A6834" s="16">
        <v>27494786</v>
      </c>
      <c r="B6834" s="16">
        <v>1000</v>
      </c>
      <c r="C6834" s="16">
        <v>0</v>
      </c>
      <c r="D6834" s="16">
        <v>46973</v>
      </c>
      <c r="E6834" s="16">
        <v>1583</v>
      </c>
      <c r="F6834" s="16">
        <v>16.489999999999998</v>
      </c>
      <c r="G6834" s="16">
        <v>1.3</v>
      </c>
      <c r="H6834" s="2">
        <f t="shared" si="106"/>
        <v>21.436999999999998</v>
      </c>
    </row>
    <row r="6835" spans="1:8" x14ac:dyDescent="0.3">
      <c r="A6835" s="16">
        <v>27498812</v>
      </c>
      <c r="B6835" s="16">
        <v>1000</v>
      </c>
      <c r="C6835" s="16">
        <v>0</v>
      </c>
      <c r="D6835" s="16">
        <v>46974</v>
      </c>
      <c r="E6835" s="16">
        <v>1461</v>
      </c>
      <c r="F6835" s="16">
        <v>16.5</v>
      </c>
      <c r="G6835" s="16">
        <v>1.3</v>
      </c>
      <c r="H6835" s="2">
        <f t="shared" si="106"/>
        <v>21.45</v>
      </c>
    </row>
    <row r="6836" spans="1:8" x14ac:dyDescent="0.3">
      <c r="A6836" s="16">
        <v>27502835</v>
      </c>
      <c r="B6836" s="16">
        <v>1000</v>
      </c>
      <c r="C6836" s="16">
        <v>0</v>
      </c>
      <c r="D6836" s="16">
        <v>46974</v>
      </c>
      <c r="E6836" s="16">
        <v>1308</v>
      </c>
      <c r="F6836" s="16">
        <v>16.5</v>
      </c>
      <c r="G6836" s="16">
        <v>1.3</v>
      </c>
      <c r="H6836" s="2">
        <f t="shared" si="106"/>
        <v>21.45</v>
      </c>
    </row>
    <row r="6837" spans="1:8" x14ac:dyDescent="0.3">
      <c r="A6837" s="16">
        <v>27506858</v>
      </c>
      <c r="B6837" s="16">
        <v>1000</v>
      </c>
      <c r="C6837" s="16">
        <v>0</v>
      </c>
      <c r="D6837" s="16">
        <v>46975</v>
      </c>
      <c r="E6837" s="16">
        <v>1283</v>
      </c>
      <c r="F6837" s="16">
        <v>16.5</v>
      </c>
      <c r="G6837" s="16">
        <v>1.1000000000000001</v>
      </c>
      <c r="H6837" s="2">
        <f t="shared" si="106"/>
        <v>18.150000000000002</v>
      </c>
    </row>
    <row r="6838" spans="1:8" x14ac:dyDescent="0.3">
      <c r="A6838" s="16">
        <v>27510883</v>
      </c>
      <c r="B6838" s="16">
        <v>1000</v>
      </c>
      <c r="C6838" s="16">
        <v>0</v>
      </c>
      <c r="D6838" s="16">
        <v>46975</v>
      </c>
      <c r="E6838" s="16">
        <v>1259</v>
      </c>
      <c r="F6838" s="16">
        <v>16.5</v>
      </c>
      <c r="G6838" s="16">
        <v>1.4</v>
      </c>
      <c r="H6838" s="2">
        <f t="shared" si="106"/>
        <v>23.099999999999998</v>
      </c>
    </row>
    <row r="6839" spans="1:8" x14ac:dyDescent="0.3">
      <c r="A6839" s="16">
        <v>27514905</v>
      </c>
      <c r="B6839" s="16">
        <v>1000</v>
      </c>
      <c r="C6839" s="16">
        <v>0</v>
      </c>
      <c r="D6839" s="16">
        <v>46977</v>
      </c>
      <c r="E6839" s="16">
        <v>1295</v>
      </c>
      <c r="F6839" s="16">
        <v>16.5</v>
      </c>
      <c r="G6839" s="16">
        <v>1.1000000000000001</v>
      </c>
      <c r="H6839" s="2">
        <f t="shared" si="106"/>
        <v>18.150000000000002</v>
      </c>
    </row>
    <row r="6840" spans="1:8" x14ac:dyDescent="0.3">
      <c r="A6840" s="16">
        <v>27518928</v>
      </c>
      <c r="B6840" s="16">
        <v>1000</v>
      </c>
      <c r="C6840" s="16">
        <v>0</v>
      </c>
      <c r="D6840" s="16">
        <v>46977</v>
      </c>
      <c r="E6840" s="16">
        <v>1446</v>
      </c>
      <c r="F6840" s="16">
        <v>16.489999999999998</v>
      </c>
      <c r="G6840" s="16">
        <v>1.3</v>
      </c>
      <c r="H6840" s="2">
        <f t="shared" si="106"/>
        <v>21.436999999999998</v>
      </c>
    </row>
    <row r="6841" spans="1:8" x14ac:dyDescent="0.3">
      <c r="A6841" s="16">
        <v>27522951</v>
      </c>
      <c r="B6841" s="16">
        <v>1000</v>
      </c>
      <c r="C6841" s="16">
        <v>0</v>
      </c>
      <c r="D6841" s="16">
        <v>46977</v>
      </c>
      <c r="E6841" s="16">
        <v>1636</v>
      </c>
      <c r="F6841" s="16">
        <v>16.489999999999998</v>
      </c>
      <c r="G6841" s="16">
        <v>1.3</v>
      </c>
      <c r="H6841" s="2">
        <f t="shared" si="106"/>
        <v>21.436999999999998</v>
      </c>
    </row>
    <row r="6842" spans="1:8" x14ac:dyDescent="0.3">
      <c r="A6842" s="16">
        <v>27526974</v>
      </c>
      <c r="B6842" s="16">
        <v>1000</v>
      </c>
      <c r="C6842" s="16">
        <v>0</v>
      </c>
      <c r="D6842" s="16">
        <v>46979</v>
      </c>
      <c r="E6842" s="16">
        <v>1580</v>
      </c>
      <c r="F6842" s="16">
        <v>16.5</v>
      </c>
      <c r="G6842" s="16">
        <v>1.2</v>
      </c>
      <c r="H6842" s="2">
        <f t="shared" si="106"/>
        <v>19.8</v>
      </c>
    </row>
    <row r="6843" spans="1:8" x14ac:dyDescent="0.3">
      <c r="A6843" s="16">
        <v>27530997</v>
      </c>
      <c r="B6843" s="16">
        <v>1000</v>
      </c>
      <c r="C6843" s="16">
        <v>0</v>
      </c>
      <c r="D6843" s="16">
        <v>46979</v>
      </c>
      <c r="E6843" s="16">
        <v>1537</v>
      </c>
      <c r="F6843" s="16">
        <v>16.489999999999998</v>
      </c>
      <c r="G6843" s="16">
        <v>1.2</v>
      </c>
      <c r="H6843" s="2">
        <f t="shared" si="106"/>
        <v>19.787999999999997</v>
      </c>
    </row>
    <row r="6844" spans="1:8" x14ac:dyDescent="0.3">
      <c r="A6844" s="16">
        <v>27535020</v>
      </c>
      <c r="B6844" s="16">
        <v>1000</v>
      </c>
      <c r="C6844" s="16">
        <v>0</v>
      </c>
      <c r="D6844" s="16">
        <v>46979</v>
      </c>
      <c r="E6844" s="16">
        <v>1497</v>
      </c>
      <c r="F6844" s="16">
        <v>16.489999999999998</v>
      </c>
      <c r="G6844" s="16">
        <v>1.3</v>
      </c>
      <c r="H6844" s="2">
        <f t="shared" si="106"/>
        <v>21.436999999999998</v>
      </c>
    </row>
    <row r="6845" spans="1:8" x14ac:dyDescent="0.3">
      <c r="A6845" s="16">
        <v>27539043</v>
      </c>
      <c r="B6845" s="16">
        <v>1000</v>
      </c>
      <c r="C6845" s="16">
        <v>0</v>
      </c>
      <c r="D6845" s="16">
        <v>46980</v>
      </c>
      <c r="E6845" s="16">
        <v>1459</v>
      </c>
      <c r="F6845" s="16">
        <v>16.5</v>
      </c>
      <c r="G6845" s="16">
        <v>1.3</v>
      </c>
      <c r="H6845" s="2">
        <f t="shared" si="106"/>
        <v>21.45</v>
      </c>
    </row>
    <row r="6846" spans="1:8" x14ac:dyDescent="0.3">
      <c r="A6846" s="16">
        <v>27543066</v>
      </c>
      <c r="B6846" s="16">
        <v>1000</v>
      </c>
      <c r="C6846" s="16">
        <v>0</v>
      </c>
      <c r="D6846" s="16">
        <v>46980</v>
      </c>
      <c r="E6846" s="16">
        <v>1423</v>
      </c>
      <c r="F6846" s="16">
        <v>16.489999999999998</v>
      </c>
      <c r="G6846" s="16">
        <v>1.2</v>
      </c>
      <c r="H6846" s="2">
        <f t="shared" si="106"/>
        <v>19.787999999999997</v>
      </c>
    </row>
    <row r="6847" spans="1:8" x14ac:dyDescent="0.3">
      <c r="A6847" s="16">
        <v>27547089</v>
      </c>
      <c r="B6847" s="16">
        <v>1000</v>
      </c>
      <c r="C6847" s="16">
        <v>0</v>
      </c>
      <c r="D6847" s="16">
        <v>46981</v>
      </c>
      <c r="E6847" s="16">
        <v>1400</v>
      </c>
      <c r="F6847" s="16">
        <v>16.489999999999998</v>
      </c>
      <c r="G6847" s="16">
        <v>1.3</v>
      </c>
      <c r="H6847" s="2">
        <f t="shared" si="106"/>
        <v>21.436999999999998</v>
      </c>
    </row>
    <row r="6848" spans="1:8" x14ac:dyDescent="0.3">
      <c r="A6848" s="16">
        <v>27551112</v>
      </c>
      <c r="B6848" s="16">
        <v>1000</v>
      </c>
      <c r="C6848" s="16">
        <v>0</v>
      </c>
      <c r="D6848" s="16">
        <v>46981</v>
      </c>
      <c r="E6848" s="16">
        <v>1377</v>
      </c>
      <c r="F6848" s="16">
        <v>16.5</v>
      </c>
      <c r="G6848" s="16">
        <v>1.1000000000000001</v>
      </c>
      <c r="H6848" s="2">
        <f t="shared" si="106"/>
        <v>18.150000000000002</v>
      </c>
    </row>
    <row r="6849" spans="1:8" x14ac:dyDescent="0.3">
      <c r="A6849" s="16">
        <v>27555134</v>
      </c>
      <c r="B6849" s="16">
        <v>1000</v>
      </c>
      <c r="C6849" s="16">
        <v>0</v>
      </c>
      <c r="D6849" s="16">
        <v>46982</v>
      </c>
      <c r="E6849" s="16">
        <v>1276</v>
      </c>
      <c r="F6849" s="16">
        <v>16.489999999999998</v>
      </c>
      <c r="G6849" s="16">
        <v>1.3</v>
      </c>
      <c r="H6849" s="2">
        <f t="shared" si="106"/>
        <v>21.436999999999998</v>
      </c>
    </row>
    <row r="6850" spans="1:8" x14ac:dyDescent="0.3">
      <c r="A6850" s="16">
        <v>27559156</v>
      </c>
      <c r="B6850" s="16">
        <v>1000</v>
      </c>
      <c r="C6850" s="16">
        <v>0</v>
      </c>
      <c r="D6850" s="16">
        <v>46982</v>
      </c>
      <c r="E6850" s="16">
        <v>1188</v>
      </c>
      <c r="F6850" s="16">
        <v>16.489999999999998</v>
      </c>
      <c r="G6850" s="16">
        <v>1.2</v>
      </c>
      <c r="H6850" s="2">
        <f t="shared" si="106"/>
        <v>19.787999999999997</v>
      </c>
    </row>
    <row r="6851" spans="1:8" x14ac:dyDescent="0.3">
      <c r="A6851" s="16">
        <v>27563179</v>
      </c>
      <c r="B6851" s="16">
        <v>1000</v>
      </c>
      <c r="C6851" s="16">
        <v>0</v>
      </c>
      <c r="D6851" s="16">
        <v>46982</v>
      </c>
      <c r="E6851" s="16">
        <v>1112</v>
      </c>
      <c r="F6851" s="16">
        <v>16.489999999999998</v>
      </c>
      <c r="G6851" s="16">
        <v>1.2</v>
      </c>
      <c r="H6851" s="2">
        <f t="shared" si="106"/>
        <v>19.787999999999997</v>
      </c>
    </row>
    <row r="6852" spans="1:8" x14ac:dyDescent="0.3">
      <c r="A6852" s="16">
        <v>27567202</v>
      </c>
      <c r="B6852" s="16">
        <v>1000</v>
      </c>
      <c r="C6852" s="16">
        <v>0</v>
      </c>
      <c r="D6852" s="16">
        <v>46983</v>
      </c>
      <c r="E6852" s="16">
        <v>1106</v>
      </c>
      <c r="F6852" s="16">
        <v>16.5</v>
      </c>
      <c r="G6852" s="16">
        <v>1.2</v>
      </c>
      <c r="H6852" s="2">
        <f t="shared" si="106"/>
        <v>19.8</v>
      </c>
    </row>
    <row r="6853" spans="1:8" x14ac:dyDescent="0.3">
      <c r="A6853" s="16">
        <v>27571225</v>
      </c>
      <c r="B6853" s="16">
        <v>1000</v>
      </c>
      <c r="C6853" s="16">
        <v>0</v>
      </c>
      <c r="D6853" s="16">
        <v>46983</v>
      </c>
      <c r="E6853" s="16">
        <v>1005</v>
      </c>
      <c r="F6853" s="16">
        <v>16.489999999999998</v>
      </c>
      <c r="G6853" s="16">
        <v>1.3</v>
      </c>
      <c r="H6853" s="2">
        <f t="shared" ref="H6853:H6916" si="107">G6853*F6853</f>
        <v>21.436999999999998</v>
      </c>
    </row>
    <row r="6854" spans="1:8" x14ac:dyDescent="0.3">
      <c r="A6854" s="16">
        <v>27575255</v>
      </c>
      <c r="B6854" s="16">
        <v>1000</v>
      </c>
      <c r="C6854" s="16">
        <v>0</v>
      </c>
      <c r="D6854" s="16">
        <v>46983</v>
      </c>
      <c r="E6854" s="16">
        <v>920</v>
      </c>
      <c r="F6854" s="16">
        <v>16.5</v>
      </c>
      <c r="G6854" s="16">
        <v>1.3</v>
      </c>
      <c r="H6854" s="2">
        <f t="shared" si="107"/>
        <v>21.45</v>
      </c>
    </row>
    <row r="6855" spans="1:8" x14ac:dyDescent="0.3">
      <c r="A6855" s="16">
        <v>27579280</v>
      </c>
      <c r="B6855" s="16">
        <v>1000</v>
      </c>
      <c r="C6855" s="16">
        <v>0</v>
      </c>
      <c r="D6855" s="16">
        <v>46984</v>
      </c>
      <c r="E6855" s="16">
        <v>895</v>
      </c>
      <c r="F6855" s="16">
        <v>16.489999999999998</v>
      </c>
      <c r="G6855" s="16">
        <v>1.1000000000000001</v>
      </c>
      <c r="H6855" s="2">
        <f t="shared" si="107"/>
        <v>18.138999999999999</v>
      </c>
    </row>
    <row r="6856" spans="1:8" x14ac:dyDescent="0.3">
      <c r="A6856" s="16">
        <v>27583305</v>
      </c>
      <c r="B6856" s="16">
        <v>1000</v>
      </c>
      <c r="C6856" s="16">
        <v>0</v>
      </c>
      <c r="D6856" s="16">
        <v>46984</v>
      </c>
      <c r="E6856" s="16">
        <v>870</v>
      </c>
      <c r="F6856" s="16">
        <v>16.489999999999998</v>
      </c>
      <c r="G6856" s="16">
        <v>1.3</v>
      </c>
      <c r="H6856" s="2">
        <f t="shared" si="107"/>
        <v>21.436999999999998</v>
      </c>
    </row>
    <row r="6857" spans="1:8" x14ac:dyDescent="0.3">
      <c r="A6857" s="16">
        <v>27587328</v>
      </c>
      <c r="B6857" s="16">
        <v>1000</v>
      </c>
      <c r="C6857" s="16">
        <v>0</v>
      </c>
      <c r="D6857" s="16">
        <v>46985</v>
      </c>
      <c r="E6857" s="16">
        <v>871</v>
      </c>
      <c r="F6857" s="16">
        <v>16.5</v>
      </c>
      <c r="G6857" s="16">
        <v>1.2</v>
      </c>
      <c r="H6857" s="2">
        <f t="shared" si="107"/>
        <v>19.8</v>
      </c>
    </row>
    <row r="6858" spans="1:8" x14ac:dyDescent="0.3">
      <c r="A6858" s="16">
        <v>27591350</v>
      </c>
      <c r="B6858" s="16">
        <v>1000</v>
      </c>
      <c r="C6858" s="16">
        <v>0</v>
      </c>
      <c r="D6858" s="16">
        <v>46985</v>
      </c>
      <c r="E6858" s="16">
        <v>872</v>
      </c>
      <c r="F6858" s="16">
        <v>16.489999999999998</v>
      </c>
      <c r="G6858" s="16">
        <v>1.4</v>
      </c>
      <c r="H6858" s="2">
        <f t="shared" si="107"/>
        <v>23.085999999999995</v>
      </c>
    </row>
    <row r="6859" spans="1:8" x14ac:dyDescent="0.3">
      <c r="A6859" s="16">
        <v>27595373</v>
      </c>
      <c r="B6859" s="16">
        <v>1000</v>
      </c>
      <c r="C6859" s="16">
        <v>0</v>
      </c>
      <c r="D6859" s="16">
        <v>46986</v>
      </c>
      <c r="E6859" s="16">
        <v>878</v>
      </c>
      <c r="F6859" s="16">
        <v>16.5</v>
      </c>
      <c r="G6859" s="16">
        <v>1.4</v>
      </c>
      <c r="H6859" s="2">
        <f t="shared" si="107"/>
        <v>23.099999999999998</v>
      </c>
    </row>
    <row r="6860" spans="1:8" x14ac:dyDescent="0.3">
      <c r="A6860" s="16">
        <v>27599396</v>
      </c>
      <c r="B6860" s="16">
        <v>1000</v>
      </c>
      <c r="C6860" s="16">
        <v>0</v>
      </c>
      <c r="D6860" s="16">
        <v>46986</v>
      </c>
      <c r="E6860" s="16">
        <v>884</v>
      </c>
      <c r="F6860" s="16">
        <v>16.489999999999998</v>
      </c>
      <c r="G6860" s="16">
        <v>1.3</v>
      </c>
      <c r="H6860" s="2">
        <f t="shared" si="107"/>
        <v>21.436999999999998</v>
      </c>
    </row>
    <row r="6861" spans="1:8" x14ac:dyDescent="0.3">
      <c r="A6861" s="16">
        <v>27603419</v>
      </c>
      <c r="B6861" s="16">
        <v>1000</v>
      </c>
      <c r="C6861" s="16">
        <v>0</v>
      </c>
      <c r="D6861" s="16">
        <v>46986</v>
      </c>
      <c r="E6861" s="16">
        <v>890</v>
      </c>
      <c r="F6861" s="16">
        <v>16.5</v>
      </c>
      <c r="G6861" s="16">
        <v>1.3</v>
      </c>
      <c r="H6861" s="2">
        <f t="shared" si="107"/>
        <v>21.45</v>
      </c>
    </row>
    <row r="6862" spans="1:8" x14ac:dyDescent="0.3">
      <c r="A6862" s="16">
        <v>27607442</v>
      </c>
      <c r="B6862" s="16">
        <v>1000</v>
      </c>
      <c r="C6862" s="16">
        <v>0</v>
      </c>
      <c r="D6862" s="16">
        <v>46987</v>
      </c>
      <c r="E6862" s="16">
        <v>885</v>
      </c>
      <c r="F6862" s="16">
        <v>16.5</v>
      </c>
      <c r="G6862" s="16">
        <v>1.3</v>
      </c>
      <c r="H6862" s="2">
        <f t="shared" si="107"/>
        <v>21.45</v>
      </c>
    </row>
    <row r="6863" spans="1:8" x14ac:dyDescent="0.3">
      <c r="A6863" s="16">
        <v>27611465</v>
      </c>
      <c r="B6863" s="16">
        <v>1000</v>
      </c>
      <c r="C6863" s="16">
        <v>0</v>
      </c>
      <c r="D6863" s="16">
        <v>46987</v>
      </c>
      <c r="E6863" s="16">
        <v>880</v>
      </c>
      <c r="F6863" s="16">
        <v>16.489999999999998</v>
      </c>
      <c r="G6863" s="16">
        <v>1.2</v>
      </c>
      <c r="H6863" s="2">
        <f t="shared" si="107"/>
        <v>19.787999999999997</v>
      </c>
    </row>
    <row r="6864" spans="1:8" x14ac:dyDescent="0.3">
      <c r="A6864" s="16">
        <v>27615487</v>
      </c>
      <c r="B6864" s="16">
        <v>1000</v>
      </c>
      <c r="C6864" s="16">
        <v>0</v>
      </c>
      <c r="D6864" s="16">
        <v>46987</v>
      </c>
      <c r="E6864" s="16">
        <v>874</v>
      </c>
      <c r="F6864" s="16">
        <v>16.5</v>
      </c>
      <c r="G6864" s="16">
        <v>1.2</v>
      </c>
      <c r="H6864" s="2">
        <f t="shared" si="107"/>
        <v>19.8</v>
      </c>
    </row>
    <row r="6865" spans="1:8" x14ac:dyDescent="0.3">
      <c r="A6865" s="16">
        <v>27619510</v>
      </c>
      <c r="B6865" s="16">
        <v>1000</v>
      </c>
      <c r="C6865" s="16">
        <v>0</v>
      </c>
      <c r="D6865" s="16">
        <v>46988</v>
      </c>
      <c r="E6865" s="16">
        <v>875</v>
      </c>
      <c r="F6865" s="16">
        <v>16.489999999999998</v>
      </c>
      <c r="G6865" s="16">
        <v>1.3</v>
      </c>
      <c r="H6865" s="2">
        <f t="shared" si="107"/>
        <v>21.436999999999998</v>
      </c>
    </row>
    <row r="6866" spans="1:8" x14ac:dyDescent="0.3">
      <c r="A6866" s="16">
        <v>27623533</v>
      </c>
      <c r="B6866" s="16">
        <v>1000</v>
      </c>
      <c r="C6866" s="16">
        <v>0</v>
      </c>
      <c r="D6866" s="16">
        <v>46988</v>
      </c>
      <c r="E6866" s="16">
        <v>875</v>
      </c>
      <c r="F6866" s="16">
        <v>16.46</v>
      </c>
      <c r="G6866" s="16">
        <v>1.1000000000000001</v>
      </c>
      <c r="H6866" s="2">
        <f t="shared" si="107"/>
        <v>18.106000000000002</v>
      </c>
    </row>
    <row r="6867" spans="1:8" x14ac:dyDescent="0.3">
      <c r="A6867" s="16">
        <v>27627562</v>
      </c>
      <c r="B6867" s="16">
        <v>1000</v>
      </c>
      <c r="C6867" s="16">
        <v>0</v>
      </c>
      <c r="D6867" s="16">
        <v>46989</v>
      </c>
      <c r="E6867" s="16">
        <v>875</v>
      </c>
      <c r="F6867" s="16">
        <v>16.489999999999998</v>
      </c>
      <c r="G6867" s="16">
        <v>1.3</v>
      </c>
      <c r="H6867" s="2">
        <f t="shared" si="107"/>
        <v>21.436999999999998</v>
      </c>
    </row>
    <row r="6868" spans="1:8" x14ac:dyDescent="0.3">
      <c r="A6868" s="16">
        <v>27631588</v>
      </c>
      <c r="B6868" s="16">
        <v>1000</v>
      </c>
      <c r="C6868" s="16">
        <v>0</v>
      </c>
      <c r="D6868" s="16">
        <v>46989</v>
      </c>
      <c r="E6868" s="16">
        <v>875</v>
      </c>
      <c r="F6868" s="16">
        <v>16.489999999999998</v>
      </c>
      <c r="G6868" s="16">
        <v>1.3</v>
      </c>
      <c r="H6868" s="2">
        <f t="shared" si="107"/>
        <v>21.436999999999998</v>
      </c>
    </row>
    <row r="6869" spans="1:8" x14ac:dyDescent="0.3">
      <c r="A6869" s="16">
        <v>27635611</v>
      </c>
      <c r="B6869" s="16">
        <v>1000</v>
      </c>
      <c r="C6869" s="16">
        <v>0</v>
      </c>
      <c r="D6869" s="16">
        <v>46989</v>
      </c>
      <c r="E6869" s="16">
        <v>876</v>
      </c>
      <c r="F6869" s="16">
        <v>16.489999999999998</v>
      </c>
      <c r="G6869" s="16">
        <v>1.2</v>
      </c>
      <c r="H6869" s="2">
        <f t="shared" si="107"/>
        <v>19.787999999999997</v>
      </c>
    </row>
    <row r="6870" spans="1:8" x14ac:dyDescent="0.3">
      <c r="A6870" s="16">
        <v>27639634</v>
      </c>
      <c r="B6870" s="16">
        <v>1000</v>
      </c>
      <c r="C6870" s="16">
        <v>0</v>
      </c>
      <c r="D6870" s="16">
        <v>46989</v>
      </c>
      <c r="E6870" s="16">
        <v>877</v>
      </c>
      <c r="F6870" s="16">
        <v>16.489999999999998</v>
      </c>
      <c r="G6870" s="16">
        <v>1.2</v>
      </c>
      <c r="H6870" s="2">
        <f t="shared" si="107"/>
        <v>19.787999999999997</v>
      </c>
    </row>
    <row r="6871" spans="1:8" x14ac:dyDescent="0.3">
      <c r="A6871" s="16">
        <v>27643657</v>
      </c>
      <c r="B6871" s="16">
        <v>1000</v>
      </c>
      <c r="C6871" s="16">
        <v>0</v>
      </c>
      <c r="D6871" s="16">
        <v>46989</v>
      </c>
      <c r="E6871" s="16">
        <v>879</v>
      </c>
      <c r="F6871" s="16">
        <v>16.489999999999998</v>
      </c>
      <c r="G6871" s="16">
        <v>1.2</v>
      </c>
      <c r="H6871" s="2">
        <f t="shared" si="107"/>
        <v>19.787999999999997</v>
      </c>
    </row>
    <row r="6872" spans="1:8" x14ac:dyDescent="0.3">
      <c r="A6872" s="16">
        <v>27647679</v>
      </c>
      <c r="B6872" s="16">
        <v>1000</v>
      </c>
      <c r="C6872" s="16">
        <v>0</v>
      </c>
      <c r="D6872" s="16">
        <v>46990</v>
      </c>
      <c r="E6872" s="16">
        <v>814</v>
      </c>
      <c r="F6872" s="16">
        <v>16.5</v>
      </c>
      <c r="G6872" s="16">
        <v>1.3</v>
      </c>
      <c r="H6872" s="2">
        <f t="shared" si="107"/>
        <v>21.45</v>
      </c>
    </row>
    <row r="6873" spans="1:8" x14ac:dyDescent="0.3">
      <c r="A6873" s="16">
        <v>27651701</v>
      </c>
      <c r="B6873" s="16">
        <v>1000</v>
      </c>
      <c r="C6873" s="16">
        <v>0</v>
      </c>
      <c r="D6873" s="16">
        <v>46990</v>
      </c>
      <c r="E6873" s="16">
        <v>759</v>
      </c>
      <c r="F6873" s="16">
        <v>16.489999999999998</v>
      </c>
      <c r="G6873" s="16">
        <v>1.1000000000000001</v>
      </c>
      <c r="H6873" s="2">
        <f t="shared" si="107"/>
        <v>18.138999999999999</v>
      </c>
    </row>
    <row r="6874" spans="1:8" x14ac:dyDescent="0.3">
      <c r="A6874" s="16">
        <v>27655724</v>
      </c>
      <c r="B6874" s="16">
        <v>1000</v>
      </c>
      <c r="C6874" s="16">
        <v>0</v>
      </c>
      <c r="D6874" s="16">
        <v>46990</v>
      </c>
      <c r="E6874" s="16">
        <v>710</v>
      </c>
      <c r="F6874" s="16">
        <v>16.5</v>
      </c>
      <c r="G6874" s="16">
        <v>1.3</v>
      </c>
      <c r="H6874" s="2">
        <f t="shared" si="107"/>
        <v>21.45</v>
      </c>
    </row>
    <row r="6875" spans="1:8" x14ac:dyDescent="0.3">
      <c r="A6875" s="16">
        <v>27659747</v>
      </c>
      <c r="B6875" s="16">
        <v>1000</v>
      </c>
      <c r="C6875" s="16">
        <v>0</v>
      </c>
      <c r="D6875" s="16">
        <v>46991</v>
      </c>
      <c r="E6875" s="16">
        <v>710</v>
      </c>
      <c r="F6875" s="16">
        <v>16.5</v>
      </c>
      <c r="G6875" s="16">
        <v>1.2</v>
      </c>
      <c r="H6875" s="2">
        <f t="shared" si="107"/>
        <v>19.8</v>
      </c>
    </row>
    <row r="6876" spans="1:8" x14ac:dyDescent="0.3">
      <c r="A6876" s="16">
        <v>27663775</v>
      </c>
      <c r="B6876" s="16">
        <v>1000</v>
      </c>
      <c r="C6876" s="16">
        <v>0</v>
      </c>
      <c r="D6876" s="16">
        <v>46991</v>
      </c>
      <c r="E6876" s="16">
        <v>709</v>
      </c>
      <c r="F6876" s="16">
        <v>16.489999999999998</v>
      </c>
      <c r="G6876" s="16">
        <v>1.3</v>
      </c>
      <c r="H6876" s="2">
        <f t="shared" si="107"/>
        <v>21.436999999999998</v>
      </c>
    </row>
    <row r="6877" spans="1:8" x14ac:dyDescent="0.3">
      <c r="A6877" s="16">
        <v>27667797</v>
      </c>
      <c r="B6877" s="16">
        <v>1000</v>
      </c>
      <c r="C6877" s="16">
        <v>0</v>
      </c>
      <c r="D6877" s="16">
        <v>46993</v>
      </c>
      <c r="E6877" s="16">
        <v>700</v>
      </c>
      <c r="F6877" s="16">
        <v>16.5</v>
      </c>
      <c r="G6877" s="16">
        <v>1.3</v>
      </c>
      <c r="H6877" s="2">
        <f t="shared" si="107"/>
        <v>21.45</v>
      </c>
    </row>
    <row r="6878" spans="1:8" x14ac:dyDescent="0.3">
      <c r="A6878" s="16">
        <v>27671820</v>
      </c>
      <c r="B6878" s="16">
        <v>1000</v>
      </c>
      <c r="C6878" s="16">
        <v>0</v>
      </c>
      <c r="D6878" s="16">
        <v>46994</v>
      </c>
      <c r="E6878" s="16">
        <v>741</v>
      </c>
      <c r="F6878" s="16">
        <v>16.5</v>
      </c>
      <c r="G6878" s="16">
        <v>1.3</v>
      </c>
      <c r="H6878" s="2">
        <f t="shared" si="107"/>
        <v>21.45</v>
      </c>
    </row>
    <row r="6879" spans="1:8" x14ac:dyDescent="0.3">
      <c r="A6879" s="16">
        <v>27675842</v>
      </c>
      <c r="B6879" s="16">
        <v>1000</v>
      </c>
      <c r="C6879" s="16">
        <v>0</v>
      </c>
      <c r="D6879" s="16">
        <v>46995</v>
      </c>
      <c r="E6879" s="16">
        <v>755</v>
      </c>
      <c r="F6879" s="16">
        <v>16.489999999999998</v>
      </c>
      <c r="G6879" s="16">
        <v>1.3</v>
      </c>
      <c r="H6879" s="2">
        <f t="shared" si="107"/>
        <v>21.436999999999998</v>
      </c>
    </row>
    <row r="6880" spans="1:8" x14ac:dyDescent="0.3">
      <c r="A6880" s="16">
        <v>27679865</v>
      </c>
      <c r="B6880" s="16">
        <v>1000</v>
      </c>
      <c r="C6880" s="16">
        <v>0</v>
      </c>
      <c r="D6880" s="16">
        <v>46995</v>
      </c>
      <c r="E6880" s="16">
        <v>770</v>
      </c>
      <c r="F6880" s="16">
        <v>16.5</v>
      </c>
      <c r="G6880" s="16">
        <v>1.3</v>
      </c>
      <c r="H6880" s="2">
        <f t="shared" si="107"/>
        <v>21.45</v>
      </c>
    </row>
    <row r="6881" spans="1:8" x14ac:dyDescent="0.3">
      <c r="A6881" s="16">
        <v>27683888</v>
      </c>
      <c r="B6881" s="16">
        <v>1000</v>
      </c>
      <c r="C6881" s="16">
        <v>0</v>
      </c>
      <c r="D6881" s="16">
        <v>46995</v>
      </c>
      <c r="E6881" s="16">
        <v>785</v>
      </c>
      <c r="F6881" s="16">
        <v>16.5</v>
      </c>
      <c r="G6881" s="16">
        <v>1.3</v>
      </c>
      <c r="H6881" s="2">
        <f t="shared" si="107"/>
        <v>21.45</v>
      </c>
    </row>
    <row r="6882" spans="1:8" x14ac:dyDescent="0.3">
      <c r="A6882" s="16">
        <v>27687911</v>
      </c>
      <c r="B6882" s="16">
        <v>1000</v>
      </c>
      <c r="C6882" s="16">
        <v>0</v>
      </c>
      <c r="D6882" s="16">
        <v>46996</v>
      </c>
      <c r="E6882" s="16">
        <v>852</v>
      </c>
      <c r="F6882" s="16">
        <v>16.510000000000002</v>
      </c>
      <c r="G6882" s="16">
        <v>1.2</v>
      </c>
      <c r="H6882" s="2">
        <f t="shared" si="107"/>
        <v>19.812000000000001</v>
      </c>
    </row>
    <row r="6883" spans="1:8" x14ac:dyDescent="0.3">
      <c r="A6883" s="16">
        <v>27691934</v>
      </c>
      <c r="B6883" s="16">
        <v>1000</v>
      </c>
      <c r="C6883" s="16">
        <v>0</v>
      </c>
      <c r="D6883" s="16">
        <v>46996</v>
      </c>
      <c r="E6883" s="16">
        <v>932</v>
      </c>
      <c r="F6883" s="16">
        <v>16.489999999999998</v>
      </c>
      <c r="G6883" s="16">
        <v>1.3</v>
      </c>
      <c r="H6883" s="2">
        <f t="shared" si="107"/>
        <v>21.436999999999998</v>
      </c>
    </row>
    <row r="6884" spans="1:8" x14ac:dyDescent="0.3">
      <c r="A6884" s="16">
        <v>27695956</v>
      </c>
      <c r="B6884" s="16">
        <v>1000</v>
      </c>
      <c r="C6884" s="16">
        <v>0</v>
      </c>
      <c r="D6884" s="16">
        <v>46996</v>
      </c>
      <c r="E6884" s="16">
        <v>1028</v>
      </c>
      <c r="F6884" s="16">
        <v>16.5</v>
      </c>
      <c r="G6884" s="16">
        <v>1.2</v>
      </c>
      <c r="H6884" s="2">
        <f t="shared" si="107"/>
        <v>19.8</v>
      </c>
    </row>
    <row r="6885" spans="1:8" x14ac:dyDescent="0.3">
      <c r="A6885" s="16">
        <v>27699979</v>
      </c>
      <c r="B6885" s="16">
        <v>1000</v>
      </c>
      <c r="C6885" s="16">
        <v>0</v>
      </c>
      <c r="D6885" s="16">
        <v>46996</v>
      </c>
      <c r="E6885" s="16">
        <v>1072</v>
      </c>
      <c r="F6885" s="16">
        <v>16.489999999999998</v>
      </c>
      <c r="G6885" s="16">
        <v>1.3</v>
      </c>
      <c r="H6885" s="2">
        <f t="shared" si="107"/>
        <v>21.436999999999998</v>
      </c>
    </row>
    <row r="6886" spans="1:8" x14ac:dyDescent="0.3">
      <c r="A6886" s="16">
        <v>27704002</v>
      </c>
      <c r="B6886" s="16">
        <v>1000</v>
      </c>
      <c r="C6886" s="16">
        <v>0</v>
      </c>
      <c r="D6886" s="16">
        <v>46996</v>
      </c>
      <c r="E6886" s="16">
        <v>1119</v>
      </c>
      <c r="F6886" s="16">
        <v>16.489999999999998</v>
      </c>
      <c r="G6886" s="16">
        <v>1.2</v>
      </c>
      <c r="H6886" s="2">
        <f t="shared" si="107"/>
        <v>19.787999999999997</v>
      </c>
    </row>
    <row r="6887" spans="1:8" x14ac:dyDescent="0.3">
      <c r="A6887" s="16">
        <v>27708025</v>
      </c>
      <c r="B6887" s="16">
        <v>1000</v>
      </c>
      <c r="C6887" s="16">
        <v>0</v>
      </c>
      <c r="D6887" s="16">
        <v>46996</v>
      </c>
      <c r="E6887" s="16">
        <v>1110</v>
      </c>
      <c r="F6887" s="16">
        <v>16.46</v>
      </c>
      <c r="G6887" s="16">
        <v>1.3</v>
      </c>
      <c r="H6887" s="2">
        <f t="shared" si="107"/>
        <v>21.398000000000003</v>
      </c>
    </row>
    <row r="6888" spans="1:8" x14ac:dyDescent="0.3">
      <c r="A6888" s="16">
        <v>27712047</v>
      </c>
      <c r="B6888" s="16">
        <v>1000</v>
      </c>
      <c r="C6888" s="16">
        <v>0</v>
      </c>
      <c r="D6888" s="16">
        <v>46997</v>
      </c>
      <c r="E6888" s="16">
        <v>847</v>
      </c>
      <c r="F6888" s="16">
        <v>16.489999999999998</v>
      </c>
      <c r="G6888" s="16">
        <v>1.2</v>
      </c>
      <c r="H6888" s="2">
        <f t="shared" si="107"/>
        <v>19.787999999999997</v>
      </c>
    </row>
    <row r="6889" spans="1:8" x14ac:dyDescent="0.3">
      <c r="A6889" s="16">
        <v>27716069</v>
      </c>
      <c r="B6889" s="16">
        <v>1000</v>
      </c>
      <c r="C6889" s="16">
        <v>0</v>
      </c>
      <c r="D6889" s="16">
        <v>46998</v>
      </c>
      <c r="E6889" s="16">
        <v>849</v>
      </c>
      <c r="F6889" s="16">
        <v>16.489999999999998</v>
      </c>
      <c r="G6889" s="16">
        <v>1.2</v>
      </c>
      <c r="H6889" s="2">
        <f t="shared" si="107"/>
        <v>19.787999999999997</v>
      </c>
    </row>
    <row r="6890" spans="1:8" x14ac:dyDescent="0.3">
      <c r="A6890" s="16">
        <v>27720093</v>
      </c>
      <c r="B6890" s="16">
        <v>1000</v>
      </c>
      <c r="C6890" s="16">
        <v>0</v>
      </c>
      <c r="D6890" s="16">
        <v>46998</v>
      </c>
      <c r="E6890" s="16">
        <v>851</v>
      </c>
      <c r="F6890" s="16">
        <v>16.489999999999998</v>
      </c>
      <c r="G6890" s="16">
        <v>1.2</v>
      </c>
      <c r="H6890" s="2">
        <f t="shared" si="107"/>
        <v>19.787999999999997</v>
      </c>
    </row>
    <row r="6891" spans="1:8" x14ac:dyDescent="0.3">
      <c r="A6891" s="16">
        <v>27724116</v>
      </c>
      <c r="B6891" s="16">
        <v>1000</v>
      </c>
      <c r="C6891" s="16">
        <v>0</v>
      </c>
      <c r="D6891" s="16">
        <v>46999</v>
      </c>
      <c r="E6891" s="16">
        <v>853</v>
      </c>
      <c r="F6891" s="16">
        <v>16.510000000000002</v>
      </c>
      <c r="G6891" s="16">
        <v>1.2</v>
      </c>
      <c r="H6891" s="2">
        <f t="shared" si="107"/>
        <v>19.812000000000001</v>
      </c>
    </row>
    <row r="6892" spans="1:8" x14ac:dyDescent="0.3">
      <c r="A6892" s="16">
        <v>27728139</v>
      </c>
      <c r="B6892" s="16">
        <v>1000</v>
      </c>
      <c r="C6892" s="16">
        <v>0</v>
      </c>
      <c r="D6892" s="16">
        <v>46999</v>
      </c>
      <c r="E6892" s="16">
        <v>862</v>
      </c>
      <c r="F6892" s="16">
        <v>16.489999999999998</v>
      </c>
      <c r="G6892" s="16">
        <v>1.3</v>
      </c>
      <c r="H6892" s="2">
        <f t="shared" si="107"/>
        <v>21.436999999999998</v>
      </c>
    </row>
    <row r="6893" spans="1:8" x14ac:dyDescent="0.3">
      <c r="A6893" s="16">
        <v>27732161</v>
      </c>
      <c r="B6893" s="16">
        <v>1000</v>
      </c>
      <c r="C6893" s="16">
        <v>0</v>
      </c>
      <c r="D6893" s="16">
        <v>46999</v>
      </c>
      <c r="E6893" s="16">
        <v>872</v>
      </c>
      <c r="F6893" s="16">
        <v>16.5</v>
      </c>
      <c r="G6893" s="16">
        <v>1.1000000000000001</v>
      </c>
      <c r="H6893" s="2">
        <f t="shared" si="107"/>
        <v>18.150000000000002</v>
      </c>
    </row>
    <row r="6894" spans="1:8" x14ac:dyDescent="0.3">
      <c r="A6894" s="16">
        <v>27736184</v>
      </c>
      <c r="B6894" s="16">
        <v>1000</v>
      </c>
      <c r="C6894" s="16">
        <v>0</v>
      </c>
      <c r="D6894" s="16">
        <v>46999</v>
      </c>
      <c r="E6894" s="16">
        <v>882</v>
      </c>
      <c r="F6894" s="16">
        <v>16.489999999999998</v>
      </c>
      <c r="G6894" s="16">
        <v>1.3</v>
      </c>
      <c r="H6894" s="2">
        <f t="shared" si="107"/>
        <v>21.436999999999998</v>
      </c>
    </row>
    <row r="6895" spans="1:8" x14ac:dyDescent="0.3">
      <c r="A6895" s="16">
        <v>27740207</v>
      </c>
      <c r="B6895" s="16">
        <v>1000</v>
      </c>
      <c r="C6895" s="16">
        <v>0</v>
      </c>
      <c r="D6895" s="16">
        <v>46999</v>
      </c>
      <c r="E6895" s="16">
        <v>892</v>
      </c>
      <c r="F6895" s="16">
        <v>16.5</v>
      </c>
      <c r="G6895" s="16">
        <v>1.3</v>
      </c>
      <c r="H6895" s="2">
        <f t="shared" si="107"/>
        <v>21.45</v>
      </c>
    </row>
    <row r="6896" spans="1:8" x14ac:dyDescent="0.3">
      <c r="A6896" s="16">
        <v>27744230</v>
      </c>
      <c r="B6896" s="16">
        <v>1000</v>
      </c>
      <c r="C6896" s="16">
        <v>0</v>
      </c>
      <c r="D6896" s="16">
        <v>46999</v>
      </c>
      <c r="E6896" s="16">
        <v>902</v>
      </c>
      <c r="F6896" s="16">
        <v>16.489999999999998</v>
      </c>
      <c r="G6896" s="16">
        <v>1.3</v>
      </c>
      <c r="H6896" s="2">
        <f t="shared" si="107"/>
        <v>21.436999999999998</v>
      </c>
    </row>
    <row r="6897" spans="1:8" x14ac:dyDescent="0.3">
      <c r="A6897" s="16">
        <v>27748252</v>
      </c>
      <c r="B6897" s="16">
        <v>1000</v>
      </c>
      <c r="C6897" s="16">
        <v>0</v>
      </c>
      <c r="D6897" s="16">
        <v>46999</v>
      </c>
      <c r="E6897" s="16">
        <v>912</v>
      </c>
      <c r="F6897" s="16">
        <v>16.489999999999998</v>
      </c>
      <c r="G6897" s="16">
        <v>1.3</v>
      </c>
      <c r="H6897" s="2">
        <f t="shared" si="107"/>
        <v>21.436999999999998</v>
      </c>
    </row>
    <row r="6898" spans="1:8" x14ac:dyDescent="0.3">
      <c r="A6898" s="16">
        <v>27752279</v>
      </c>
      <c r="B6898" s="16">
        <v>1000</v>
      </c>
      <c r="C6898" s="16">
        <v>0</v>
      </c>
      <c r="D6898" s="16">
        <v>47000</v>
      </c>
      <c r="E6898" s="16">
        <v>900</v>
      </c>
      <c r="F6898" s="16">
        <v>16.47</v>
      </c>
      <c r="G6898" s="16">
        <v>1.3</v>
      </c>
      <c r="H6898" s="2">
        <f t="shared" si="107"/>
        <v>21.410999999999998</v>
      </c>
    </row>
    <row r="6899" spans="1:8" x14ac:dyDescent="0.3">
      <c r="A6899" s="16">
        <v>27756302</v>
      </c>
      <c r="B6899" s="16">
        <v>1000</v>
      </c>
      <c r="C6899" s="16">
        <v>0</v>
      </c>
      <c r="D6899" s="16">
        <v>47000</v>
      </c>
      <c r="E6899" s="16">
        <v>737</v>
      </c>
      <c r="F6899" s="16">
        <v>16.5</v>
      </c>
      <c r="G6899" s="16">
        <v>1.3</v>
      </c>
      <c r="H6899" s="2">
        <f t="shared" si="107"/>
        <v>21.45</v>
      </c>
    </row>
    <row r="6900" spans="1:8" x14ac:dyDescent="0.3">
      <c r="A6900" s="16">
        <v>27760324</v>
      </c>
      <c r="B6900" s="16">
        <v>1000</v>
      </c>
      <c r="C6900" s="16">
        <v>0</v>
      </c>
      <c r="D6900" s="16">
        <v>47000</v>
      </c>
      <c r="E6900" s="16">
        <v>624</v>
      </c>
      <c r="F6900" s="16">
        <v>16.5</v>
      </c>
      <c r="G6900" s="16">
        <v>1.1000000000000001</v>
      </c>
      <c r="H6900" s="2">
        <f t="shared" si="107"/>
        <v>18.150000000000002</v>
      </c>
    </row>
    <row r="6901" spans="1:8" x14ac:dyDescent="0.3">
      <c r="A6901" s="16">
        <v>27764347</v>
      </c>
      <c r="B6901" s="16">
        <v>1000</v>
      </c>
      <c r="C6901" s="16">
        <v>0</v>
      </c>
      <c r="D6901" s="16">
        <v>47000</v>
      </c>
      <c r="E6901" s="16">
        <v>624</v>
      </c>
      <c r="F6901" s="16">
        <v>16.489999999999998</v>
      </c>
      <c r="G6901" s="16">
        <v>1.4</v>
      </c>
      <c r="H6901" s="2">
        <f t="shared" si="107"/>
        <v>23.085999999999995</v>
      </c>
    </row>
    <row r="6902" spans="1:8" x14ac:dyDescent="0.3">
      <c r="A6902" s="16">
        <v>27768370</v>
      </c>
      <c r="B6902" s="16">
        <v>1000</v>
      </c>
      <c r="C6902" s="16">
        <v>0</v>
      </c>
      <c r="D6902" s="16">
        <v>47001</v>
      </c>
      <c r="E6902" s="16">
        <v>624</v>
      </c>
      <c r="F6902" s="16">
        <v>16.510000000000002</v>
      </c>
      <c r="G6902" s="16">
        <v>1.3</v>
      </c>
      <c r="H6902" s="2">
        <f t="shared" si="107"/>
        <v>21.463000000000005</v>
      </c>
    </row>
    <row r="6903" spans="1:8" x14ac:dyDescent="0.3">
      <c r="A6903" s="16">
        <v>27772393</v>
      </c>
      <c r="B6903" s="16">
        <v>1000</v>
      </c>
      <c r="C6903" s="16">
        <v>0</v>
      </c>
      <c r="D6903" s="16">
        <v>47001</v>
      </c>
      <c r="E6903" s="16">
        <v>624</v>
      </c>
      <c r="F6903" s="16">
        <v>16.5</v>
      </c>
      <c r="G6903" s="16">
        <v>1.4</v>
      </c>
      <c r="H6903" s="2">
        <f t="shared" si="107"/>
        <v>23.099999999999998</v>
      </c>
    </row>
    <row r="6904" spans="1:8" x14ac:dyDescent="0.3">
      <c r="A6904" s="16">
        <v>27776416</v>
      </c>
      <c r="B6904" s="16">
        <v>1000</v>
      </c>
      <c r="C6904" s="16">
        <v>0</v>
      </c>
      <c r="D6904" s="16">
        <v>47001</v>
      </c>
      <c r="E6904" s="16">
        <v>624</v>
      </c>
      <c r="F6904" s="16">
        <v>16.489999999999998</v>
      </c>
      <c r="G6904" s="16">
        <v>1.2</v>
      </c>
      <c r="H6904" s="2">
        <f t="shared" si="107"/>
        <v>19.787999999999997</v>
      </c>
    </row>
    <row r="6905" spans="1:8" x14ac:dyDescent="0.3">
      <c r="A6905" s="16">
        <v>27780439</v>
      </c>
      <c r="B6905" s="16">
        <v>1000</v>
      </c>
      <c r="C6905" s="16">
        <v>0</v>
      </c>
      <c r="D6905" s="16">
        <v>47002</v>
      </c>
      <c r="E6905" s="16">
        <v>624</v>
      </c>
      <c r="F6905" s="16">
        <v>16.5</v>
      </c>
      <c r="G6905" s="16">
        <v>1.4</v>
      </c>
      <c r="H6905" s="2">
        <f t="shared" si="107"/>
        <v>23.099999999999998</v>
      </c>
    </row>
    <row r="6906" spans="1:8" x14ac:dyDescent="0.3">
      <c r="A6906" s="16">
        <v>27784462</v>
      </c>
      <c r="B6906" s="16">
        <v>1000</v>
      </c>
      <c r="C6906" s="16">
        <v>0</v>
      </c>
      <c r="D6906" s="16">
        <v>47002</v>
      </c>
      <c r="E6906" s="16">
        <v>624</v>
      </c>
      <c r="F6906" s="16">
        <v>16.5</v>
      </c>
      <c r="G6906" s="16">
        <v>1.2</v>
      </c>
      <c r="H6906" s="2">
        <f t="shared" si="107"/>
        <v>19.8</v>
      </c>
    </row>
    <row r="6907" spans="1:8" x14ac:dyDescent="0.3">
      <c r="A6907" s="16">
        <v>27788485</v>
      </c>
      <c r="B6907" s="16">
        <v>1000</v>
      </c>
      <c r="C6907" s="16">
        <v>0</v>
      </c>
      <c r="D6907" s="16">
        <v>47002</v>
      </c>
      <c r="E6907" s="16">
        <v>624</v>
      </c>
      <c r="F6907" s="16">
        <v>16.5</v>
      </c>
      <c r="G6907" s="16">
        <v>1.3</v>
      </c>
      <c r="H6907" s="2">
        <f t="shared" si="107"/>
        <v>21.45</v>
      </c>
    </row>
    <row r="6908" spans="1:8" x14ac:dyDescent="0.3">
      <c r="A6908" s="16">
        <v>27792508</v>
      </c>
      <c r="B6908" s="16">
        <v>1000</v>
      </c>
      <c r="C6908" s="16">
        <v>0</v>
      </c>
      <c r="D6908" s="16">
        <v>47004</v>
      </c>
      <c r="E6908" s="16">
        <v>624</v>
      </c>
      <c r="F6908" s="16">
        <v>16.5</v>
      </c>
      <c r="G6908" s="16">
        <v>1.2</v>
      </c>
      <c r="H6908" s="2">
        <f t="shared" si="107"/>
        <v>19.8</v>
      </c>
    </row>
    <row r="6909" spans="1:8" x14ac:dyDescent="0.3">
      <c r="A6909" s="16">
        <v>27796531</v>
      </c>
      <c r="B6909" s="16">
        <v>1000</v>
      </c>
      <c r="C6909" s="16">
        <v>0</v>
      </c>
      <c r="D6909" s="16">
        <v>47004</v>
      </c>
      <c r="E6909" s="16">
        <v>634</v>
      </c>
      <c r="F6909" s="16">
        <v>16.5</v>
      </c>
      <c r="G6909" s="16">
        <v>1.2</v>
      </c>
      <c r="H6909" s="2">
        <f t="shared" si="107"/>
        <v>19.8</v>
      </c>
    </row>
    <row r="6910" spans="1:8" x14ac:dyDescent="0.3">
      <c r="A6910" s="16">
        <v>27800554</v>
      </c>
      <c r="B6910" s="16">
        <v>1000</v>
      </c>
      <c r="C6910" s="16">
        <v>0</v>
      </c>
      <c r="D6910" s="16">
        <v>47004</v>
      </c>
      <c r="E6910" s="16">
        <v>781</v>
      </c>
      <c r="F6910" s="16">
        <v>16.48</v>
      </c>
      <c r="G6910" s="16">
        <v>1.3</v>
      </c>
      <c r="H6910" s="2">
        <f t="shared" si="107"/>
        <v>21.424000000000003</v>
      </c>
    </row>
    <row r="6911" spans="1:8" x14ac:dyDescent="0.3">
      <c r="A6911" s="16">
        <v>27804577</v>
      </c>
      <c r="B6911" s="16">
        <v>1000</v>
      </c>
      <c r="C6911" s="16">
        <v>0</v>
      </c>
      <c r="D6911" s="16">
        <v>47005</v>
      </c>
      <c r="E6911" s="16">
        <v>888</v>
      </c>
      <c r="F6911" s="16">
        <v>16.510000000000002</v>
      </c>
      <c r="G6911" s="16">
        <v>1.3</v>
      </c>
      <c r="H6911" s="2">
        <f t="shared" si="107"/>
        <v>21.463000000000005</v>
      </c>
    </row>
    <row r="6912" spans="1:8" x14ac:dyDescent="0.3">
      <c r="A6912" s="16">
        <v>27808600</v>
      </c>
      <c r="B6912" s="16">
        <v>1000</v>
      </c>
      <c r="C6912" s="16">
        <v>0</v>
      </c>
      <c r="D6912" s="16">
        <v>47005</v>
      </c>
      <c r="E6912" s="16">
        <v>892</v>
      </c>
      <c r="F6912" s="16">
        <v>16.489999999999998</v>
      </c>
      <c r="G6912" s="16">
        <v>1.3</v>
      </c>
      <c r="H6912" s="2">
        <f t="shared" si="107"/>
        <v>21.436999999999998</v>
      </c>
    </row>
    <row r="6913" spans="1:8" x14ac:dyDescent="0.3">
      <c r="A6913" s="16">
        <v>27812623</v>
      </c>
      <c r="B6913" s="16">
        <v>1000</v>
      </c>
      <c r="C6913" s="16">
        <v>0</v>
      </c>
      <c r="D6913" s="16">
        <v>47005</v>
      </c>
      <c r="E6913" s="16">
        <v>896</v>
      </c>
      <c r="F6913" s="16">
        <v>16.5</v>
      </c>
      <c r="G6913" s="16">
        <v>1.3</v>
      </c>
      <c r="H6913" s="2">
        <f t="shared" si="107"/>
        <v>21.45</v>
      </c>
    </row>
    <row r="6914" spans="1:8" x14ac:dyDescent="0.3">
      <c r="A6914" s="16">
        <v>27816646</v>
      </c>
      <c r="B6914" s="16">
        <v>1000</v>
      </c>
      <c r="C6914" s="16">
        <v>0</v>
      </c>
      <c r="D6914" s="16">
        <v>47005</v>
      </c>
      <c r="E6914" s="16">
        <v>901</v>
      </c>
      <c r="F6914" s="16">
        <v>16.489999999999998</v>
      </c>
      <c r="G6914" s="16">
        <v>1.2</v>
      </c>
      <c r="H6914" s="2">
        <f t="shared" si="107"/>
        <v>19.787999999999997</v>
      </c>
    </row>
    <row r="6915" spans="1:8" x14ac:dyDescent="0.3">
      <c r="A6915" s="16">
        <v>27820670</v>
      </c>
      <c r="B6915" s="16">
        <v>1000</v>
      </c>
      <c r="C6915" s="16">
        <v>0</v>
      </c>
      <c r="D6915" s="16">
        <v>47006</v>
      </c>
      <c r="E6915" s="16">
        <v>896</v>
      </c>
      <c r="F6915" s="16">
        <v>16.5</v>
      </c>
      <c r="G6915" s="16">
        <v>1.3</v>
      </c>
      <c r="H6915" s="2">
        <f t="shared" si="107"/>
        <v>21.45</v>
      </c>
    </row>
    <row r="6916" spans="1:8" x14ac:dyDescent="0.3">
      <c r="A6916" s="16">
        <v>27824693</v>
      </c>
      <c r="B6916" s="16">
        <v>1000</v>
      </c>
      <c r="C6916" s="16">
        <v>0</v>
      </c>
      <c r="D6916" s="16">
        <v>47006</v>
      </c>
      <c r="E6916" s="16">
        <v>891</v>
      </c>
      <c r="F6916" s="16">
        <v>16.5</v>
      </c>
      <c r="G6916" s="16">
        <v>1.3</v>
      </c>
      <c r="H6916" s="2">
        <f t="shared" si="107"/>
        <v>21.45</v>
      </c>
    </row>
    <row r="6917" spans="1:8" x14ac:dyDescent="0.3">
      <c r="A6917" s="16">
        <v>27828716</v>
      </c>
      <c r="B6917" s="16">
        <v>1000</v>
      </c>
      <c r="C6917" s="16">
        <v>0</v>
      </c>
      <c r="D6917" s="16">
        <v>47006</v>
      </c>
      <c r="E6917" s="16">
        <v>886</v>
      </c>
      <c r="F6917" s="16">
        <v>16.5</v>
      </c>
      <c r="G6917" s="16">
        <v>1.3</v>
      </c>
      <c r="H6917" s="2">
        <f t="shared" ref="H6917:H6959" si="108">G6917*F6917</f>
        <v>21.45</v>
      </c>
    </row>
    <row r="6918" spans="1:8" x14ac:dyDescent="0.3">
      <c r="A6918" s="16">
        <v>27832739</v>
      </c>
      <c r="B6918" s="16">
        <v>1000</v>
      </c>
      <c r="C6918" s="16">
        <v>0</v>
      </c>
      <c r="D6918" s="16">
        <v>47008</v>
      </c>
      <c r="E6918" s="16">
        <v>878</v>
      </c>
      <c r="F6918" s="16">
        <v>16.5</v>
      </c>
      <c r="G6918" s="16">
        <v>1.2</v>
      </c>
      <c r="H6918" s="2">
        <f t="shared" si="108"/>
        <v>19.8</v>
      </c>
    </row>
    <row r="6919" spans="1:8" x14ac:dyDescent="0.3">
      <c r="A6919" s="16">
        <v>27836762</v>
      </c>
      <c r="B6919" s="16">
        <v>1000</v>
      </c>
      <c r="C6919" s="16">
        <v>0</v>
      </c>
      <c r="D6919" s="16">
        <v>47008</v>
      </c>
      <c r="E6919" s="16">
        <v>869</v>
      </c>
      <c r="F6919" s="16">
        <v>16.47</v>
      </c>
      <c r="G6919" s="16">
        <v>1.4</v>
      </c>
      <c r="H6919" s="2">
        <f t="shared" si="108"/>
        <v>23.057999999999996</v>
      </c>
    </row>
    <row r="6920" spans="1:8" x14ac:dyDescent="0.3">
      <c r="A6920" s="16">
        <v>27840787</v>
      </c>
      <c r="B6920" s="16">
        <v>1000</v>
      </c>
      <c r="C6920" s="16">
        <v>0</v>
      </c>
      <c r="D6920" s="16">
        <v>47008</v>
      </c>
      <c r="E6920" s="16">
        <v>861</v>
      </c>
      <c r="F6920" s="16">
        <v>16.510000000000002</v>
      </c>
      <c r="G6920" s="16">
        <v>1.2</v>
      </c>
      <c r="H6920" s="2">
        <f t="shared" si="108"/>
        <v>19.812000000000001</v>
      </c>
    </row>
    <row r="6921" spans="1:8" x14ac:dyDescent="0.3">
      <c r="A6921" s="16">
        <v>27844812</v>
      </c>
      <c r="B6921" s="16">
        <v>1000</v>
      </c>
      <c r="C6921" s="16">
        <v>0</v>
      </c>
      <c r="D6921" s="16">
        <v>47009</v>
      </c>
      <c r="E6921" s="16">
        <v>858</v>
      </c>
      <c r="F6921" s="16">
        <v>16.5</v>
      </c>
      <c r="G6921" s="16">
        <v>1.3</v>
      </c>
      <c r="H6921" s="2">
        <f t="shared" si="108"/>
        <v>21.45</v>
      </c>
    </row>
    <row r="6922" spans="1:8" x14ac:dyDescent="0.3">
      <c r="A6922" s="16">
        <v>27848835</v>
      </c>
      <c r="B6922" s="16">
        <v>1000</v>
      </c>
      <c r="C6922" s="16">
        <v>0</v>
      </c>
      <c r="D6922" s="16">
        <v>47009</v>
      </c>
      <c r="E6922" s="16">
        <v>854</v>
      </c>
      <c r="F6922" s="16">
        <v>16.489999999999998</v>
      </c>
      <c r="G6922" s="16">
        <v>1.2</v>
      </c>
      <c r="H6922" s="2">
        <f t="shared" si="108"/>
        <v>19.787999999999997</v>
      </c>
    </row>
    <row r="6923" spans="1:8" x14ac:dyDescent="0.3">
      <c r="A6923" s="16">
        <v>27852858</v>
      </c>
      <c r="B6923" s="16">
        <v>1000</v>
      </c>
      <c r="C6923" s="16">
        <v>0</v>
      </c>
      <c r="D6923" s="16">
        <v>47009</v>
      </c>
      <c r="E6923" s="16">
        <v>851</v>
      </c>
      <c r="F6923" s="16">
        <v>16.5</v>
      </c>
      <c r="G6923" s="16">
        <v>1.2</v>
      </c>
      <c r="H6923" s="2">
        <f t="shared" si="108"/>
        <v>19.8</v>
      </c>
    </row>
    <row r="6924" spans="1:8" x14ac:dyDescent="0.3">
      <c r="A6924" s="16">
        <v>27856880</v>
      </c>
      <c r="B6924" s="16">
        <v>1000</v>
      </c>
      <c r="C6924" s="16">
        <v>0</v>
      </c>
      <c r="D6924" s="16">
        <v>47009</v>
      </c>
      <c r="E6924" s="16">
        <v>848</v>
      </c>
      <c r="F6924" s="16">
        <v>16.489999999999998</v>
      </c>
      <c r="G6924" s="16">
        <v>1.2</v>
      </c>
      <c r="H6924" s="2">
        <f t="shared" si="108"/>
        <v>19.787999999999997</v>
      </c>
    </row>
    <row r="6925" spans="1:8" x14ac:dyDescent="0.3">
      <c r="A6925" s="16">
        <v>27860903</v>
      </c>
      <c r="B6925" s="16">
        <v>1000</v>
      </c>
      <c r="C6925" s="16">
        <v>0</v>
      </c>
      <c r="D6925" s="16">
        <v>47010</v>
      </c>
      <c r="E6925" s="16">
        <v>853</v>
      </c>
      <c r="F6925" s="16">
        <v>16.5</v>
      </c>
      <c r="G6925" s="16">
        <v>1.1000000000000001</v>
      </c>
      <c r="H6925" s="2">
        <f t="shared" si="108"/>
        <v>18.150000000000002</v>
      </c>
    </row>
    <row r="6926" spans="1:8" x14ac:dyDescent="0.3">
      <c r="A6926" s="16">
        <v>27864926</v>
      </c>
      <c r="B6926" s="16">
        <v>1000</v>
      </c>
      <c r="C6926" s="16">
        <v>0</v>
      </c>
      <c r="D6926" s="16">
        <v>47010</v>
      </c>
      <c r="E6926" s="16">
        <v>858</v>
      </c>
      <c r="F6926" s="16">
        <v>16.5</v>
      </c>
      <c r="G6926" s="16">
        <v>1.2</v>
      </c>
      <c r="H6926" s="2">
        <f t="shared" si="108"/>
        <v>19.8</v>
      </c>
    </row>
    <row r="6927" spans="1:8" x14ac:dyDescent="0.3">
      <c r="A6927" s="16">
        <v>27868948</v>
      </c>
      <c r="B6927" s="16">
        <v>1000</v>
      </c>
      <c r="C6927" s="16">
        <v>0</v>
      </c>
      <c r="D6927" s="16">
        <v>47010</v>
      </c>
      <c r="E6927" s="16">
        <v>863</v>
      </c>
      <c r="F6927" s="16">
        <v>16.510000000000002</v>
      </c>
      <c r="G6927" s="16">
        <v>1.2</v>
      </c>
      <c r="H6927" s="2">
        <f t="shared" si="108"/>
        <v>19.812000000000001</v>
      </c>
    </row>
    <row r="6928" spans="1:8" x14ac:dyDescent="0.3">
      <c r="A6928" s="16">
        <v>27872971</v>
      </c>
      <c r="B6928" s="16">
        <v>1000</v>
      </c>
      <c r="C6928" s="16">
        <v>0</v>
      </c>
      <c r="D6928" s="16">
        <v>47013</v>
      </c>
      <c r="E6928" s="16">
        <v>868</v>
      </c>
      <c r="F6928" s="16">
        <v>16.489999999999998</v>
      </c>
      <c r="G6928" s="16">
        <v>1.4</v>
      </c>
      <c r="H6928" s="2">
        <f t="shared" si="108"/>
        <v>23.085999999999995</v>
      </c>
    </row>
    <row r="6929" spans="1:8" x14ac:dyDescent="0.3">
      <c r="A6929" s="16">
        <v>27876994</v>
      </c>
      <c r="B6929" s="16">
        <v>1000</v>
      </c>
      <c r="C6929" s="16">
        <v>0</v>
      </c>
      <c r="D6929" s="16">
        <v>47013</v>
      </c>
      <c r="E6929" s="16">
        <v>874</v>
      </c>
      <c r="F6929" s="16">
        <v>16.489999999999998</v>
      </c>
      <c r="G6929" s="16">
        <v>1.3</v>
      </c>
      <c r="H6929" s="2">
        <f t="shared" si="108"/>
        <v>21.436999999999998</v>
      </c>
    </row>
    <row r="6930" spans="1:8" x14ac:dyDescent="0.3">
      <c r="A6930" s="16">
        <v>27881017</v>
      </c>
      <c r="B6930" s="16">
        <v>1000</v>
      </c>
      <c r="C6930" s="16">
        <v>0</v>
      </c>
      <c r="D6930" s="16">
        <v>47014</v>
      </c>
      <c r="E6930" s="16">
        <v>850</v>
      </c>
      <c r="F6930" s="16">
        <v>16.45</v>
      </c>
      <c r="G6930" s="16">
        <v>1.3</v>
      </c>
      <c r="H6930" s="2">
        <f t="shared" si="108"/>
        <v>21.385000000000002</v>
      </c>
    </row>
    <row r="6931" spans="1:8" x14ac:dyDescent="0.3">
      <c r="A6931" s="16">
        <v>27885040</v>
      </c>
      <c r="B6931" s="16">
        <v>1000</v>
      </c>
      <c r="C6931" s="16">
        <v>0</v>
      </c>
      <c r="D6931" s="16">
        <v>47015</v>
      </c>
      <c r="E6931" s="16">
        <v>911</v>
      </c>
      <c r="F6931" s="16">
        <v>16.510000000000002</v>
      </c>
      <c r="G6931" s="16">
        <v>1.3</v>
      </c>
      <c r="H6931" s="2">
        <f t="shared" si="108"/>
        <v>21.463000000000005</v>
      </c>
    </row>
    <row r="6932" spans="1:8" x14ac:dyDescent="0.3">
      <c r="A6932" s="16">
        <v>27889063</v>
      </c>
      <c r="B6932" s="16">
        <v>1000</v>
      </c>
      <c r="C6932" s="16">
        <v>0</v>
      </c>
      <c r="D6932" s="16">
        <v>47015</v>
      </c>
      <c r="E6932" s="16">
        <v>981</v>
      </c>
      <c r="F6932" s="16">
        <v>16.5</v>
      </c>
      <c r="G6932" s="16">
        <v>1.2</v>
      </c>
      <c r="H6932" s="2">
        <f t="shared" si="108"/>
        <v>19.8</v>
      </c>
    </row>
    <row r="6933" spans="1:8" x14ac:dyDescent="0.3">
      <c r="A6933" s="16">
        <v>27893085</v>
      </c>
      <c r="B6933" s="16">
        <v>1000</v>
      </c>
      <c r="C6933" s="16">
        <v>0</v>
      </c>
      <c r="D6933" s="16">
        <v>47015</v>
      </c>
      <c r="E6933" s="16">
        <v>1062</v>
      </c>
      <c r="F6933" s="16">
        <v>16.489999999999998</v>
      </c>
      <c r="G6933" s="16">
        <v>1.2</v>
      </c>
      <c r="H6933" s="2">
        <f t="shared" si="108"/>
        <v>19.787999999999997</v>
      </c>
    </row>
    <row r="6934" spans="1:8" x14ac:dyDescent="0.3">
      <c r="A6934" s="16">
        <v>27897108</v>
      </c>
      <c r="B6934" s="16">
        <v>1000</v>
      </c>
      <c r="C6934" s="16">
        <v>0</v>
      </c>
      <c r="D6934" s="16">
        <v>47015</v>
      </c>
      <c r="E6934" s="16">
        <v>1159</v>
      </c>
      <c r="F6934" s="16">
        <v>16.5</v>
      </c>
      <c r="G6934" s="16">
        <v>1.1000000000000001</v>
      </c>
      <c r="H6934" s="2">
        <f t="shared" si="108"/>
        <v>18.150000000000002</v>
      </c>
    </row>
    <row r="6935" spans="1:8" x14ac:dyDescent="0.3">
      <c r="A6935" s="16">
        <v>27901130</v>
      </c>
      <c r="B6935" s="16">
        <v>1000</v>
      </c>
      <c r="C6935" s="16">
        <v>0</v>
      </c>
      <c r="D6935" s="16">
        <v>47016</v>
      </c>
      <c r="E6935" s="16">
        <v>1151</v>
      </c>
      <c r="F6935" s="16">
        <v>16.5</v>
      </c>
      <c r="G6935" s="16">
        <v>1.2</v>
      </c>
      <c r="H6935" s="2">
        <f t="shared" si="108"/>
        <v>19.8</v>
      </c>
    </row>
    <row r="6936" spans="1:8" x14ac:dyDescent="0.3">
      <c r="A6936" s="16">
        <v>27905152</v>
      </c>
      <c r="B6936" s="16">
        <v>1000</v>
      </c>
      <c r="C6936" s="16">
        <v>0</v>
      </c>
      <c r="D6936" s="16">
        <v>47016</v>
      </c>
      <c r="E6936" s="16">
        <v>1143</v>
      </c>
      <c r="F6936" s="16">
        <v>16.5</v>
      </c>
      <c r="G6936" s="16">
        <v>1.1000000000000001</v>
      </c>
      <c r="H6936" s="2">
        <f t="shared" si="108"/>
        <v>18.150000000000002</v>
      </c>
    </row>
    <row r="6937" spans="1:8" x14ac:dyDescent="0.3">
      <c r="A6937" s="16">
        <v>27909174</v>
      </c>
      <c r="B6937" s="16">
        <v>1000</v>
      </c>
      <c r="C6937" s="16">
        <v>0</v>
      </c>
      <c r="D6937" s="16">
        <v>47016</v>
      </c>
      <c r="E6937" s="16">
        <v>1135</v>
      </c>
      <c r="F6937" s="16">
        <v>16.489999999999998</v>
      </c>
      <c r="G6937" s="16">
        <v>1.3</v>
      </c>
      <c r="H6937" s="2">
        <f t="shared" si="108"/>
        <v>21.436999999999998</v>
      </c>
    </row>
    <row r="6938" spans="1:8" x14ac:dyDescent="0.3">
      <c r="A6938" s="16">
        <v>27913280</v>
      </c>
      <c r="B6938" s="16">
        <v>1000</v>
      </c>
      <c r="C6938" s="16">
        <v>0</v>
      </c>
      <c r="D6938" s="16">
        <v>47018</v>
      </c>
      <c r="E6938" s="16">
        <v>984</v>
      </c>
      <c r="F6938" s="16">
        <v>16.489999999999998</v>
      </c>
      <c r="G6938" s="16">
        <v>1.2</v>
      </c>
      <c r="H6938" s="2">
        <f t="shared" si="108"/>
        <v>19.787999999999997</v>
      </c>
    </row>
    <row r="6939" spans="1:8" x14ac:dyDescent="0.3">
      <c r="A6939" s="16">
        <v>27917304</v>
      </c>
      <c r="B6939" s="16">
        <v>1000</v>
      </c>
      <c r="C6939" s="16">
        <v>0</v>
      </c>
      <c r="D6939" s="16">
        <v>47018</v>
      </c>
      <c r="E6939" s="16">
        <v>977</v>
      </c>
      <c r="F6939" s="16">
        <v>16.489999999999998</v>
      </c>
      <c r="G6939" s="16">
        <v>1.3</v>
      </c>
      <c r="H6939" s="2">
        <f t="shared" si="108"/>
        <v>21.436999999999998</v>
      </c>
    </row>
    <row r="6940" spans="1:8" x14ac:dyDescent="0.3">
      <c r="A6940" s="16">
        <v>27921326</v>
      </c>
      <c r="B6940" s="16">
        <v>1000</v>
      </c>
      <c r="C6940" s="16">
        <v>0</v>
      </c>
      <c r="D6940" s="16">
        <v>47018</v>
      </c>
      <c r="E6940" s="16">
        <v>1008</v>
      </c>
      <c r="F6940" s="16">
        <v>16.489999999999998</v>
      </c>
      <c r="G6940" s="16">
        <v>1.2</v>
      </c>
      <c r="H6940" s="2">
        <f t="shared" si="108"/>
        <v>19.787999999999997</v>
      </c>
    </row>
    <row r="6941" spans="1:8" x14ac:dyDescent="0.3">
      <c r="A6941" s="16">
        <v>27925349</v>
      </c>
      <c r="B6941" s="16">
        <v>1000</v>
      </c>
      <c r="C6941" s="16">
        <v>0</v>
      </c>
      <c r="D6941" s="16">
        <v>47019</v>
      </c>
      <c r="E6941" s="16">
        <v>956</v>
      </c>
      <c r="F6941" s="16">
        <v>16.5</v>
      </c>
      <c r="G6941" s="16">
        <v>1.3</v>
      </c>
      <c r="H6941" s="2">
        <f t="shared" si="108"/>
        <v>21.45</v>
      </c>
    </row>
    <row r="6942" spans="1:8" x14ac:dyDescent="0.3">
      <c r="A6942" s="16">
        <v>27929372</v>
      </c>
      <c r="B6942" s="16">
        <v>1000</v>
      </c>
      <c r="C6942" s="16">
        <v>0</v>
      </c>
      <c r="D6942" s="16">
        <v>47019</v>
      </c>
      <c r="E6942" s="16">
        <v>909</v>
      </c>
      <c r="F6942" s="16">
        <v>16.489999999999998</v>
      </c>
      <c r="G6942" s="16">
        <v>1.2</v>
      </c>
      <c r="H6942" s="2">
        <f t="shared" si="108"/>
        <v>19.787999999999997</v>
      </c>
    </row>
    <row r="6943" spans="1:8" x14ac:dyDescent="0.3">
      <c r="A6943" s="16">
        <v>27933395</v>
      </c>
      <c r="B6943" s="16">
        <v>1000</v>
      </c>
      <c r="C6943" s="16">
        <v>0</v>
      </c>
      <c r="D6943" s="16">
        <v>47019</v>
      </c>
      <c r="E6943" s="16">
        <v>866</v>
      </c>
      <c r="F6943" s="16">
        <v>16.47</v>
      </c>
      <c r="G6943" s="16">
        <v>1.2</v>
      </c>
      <c r="H6943" s="2">
        <f t="shared" si="108"/>
        <v>19.763999999999999</v>
      </c>
    </row>
    <row r="6944" spans="1:8" x14ac:dyDescent="0.3">
      <c r="A6944" s="16">
        <v>27937418</v>
      </c>
      <c r="B6944" s="16">
        <v>1000</v>
      </c>
      <c r="C6944" s="16">
        <v>0</v>
      </c>
      <c r="D6944" s="16">
        <v>47019</v>
      </c>
      <c r="E6944" s="16">
        <v>827</v>
      </c>
      <c r="F6944" s="16">
        <v>16.489999999999998</v>
      </c>
      <c r="G6944" s="16">
        <v>1.2</v>
      </c>
      <c r="H6944" s="2">
        <f t="shared" si="108"/>
        <v>19.787999999999997</v>
      </c>
    </row>
    <row r="6945" spans="1:8" x14ac:dyDescent="0.3">
      <c r="A6945" s="16">
        <v>27941442</v>
      </c>
      <c r="B6945" s="16">
        <v>1000</v>
      </c>
      <c r="C6945" s="16">
        <v>0</v>
      </c>
      <c r="D6945" s="16">
        <v>47020</v>
      </c>
      <c r="E6945" s="16">
        <v>833</v>
      </c>
      <c r="F6945" s="16">
        <v>16.5</v>
      </c>
      <c r="G6945" s="16">
        <v>1.1000000000000001</v>
      </c>
      <c r="H6945" s="2">
        <f t="shared" si="108"/>
        <v>18.150000000000002</v>
      </c>
    </row>
    <row r="6946" spans="1:8" x14ac:dyDescent="0.3">
      <c r="A6946" s="16">
        <v>27945465</v>
      </c>
      <c r="B6946" s="16">
        <v>1000</v>
      </c>
      <c r="C6946" s="16">
        <v>0</v>
      </c>
      <c r="D6946" s="16">
        <v>47020</v>
      </c>
      <c r="E6946" s="16">
        <v>839</v>
      </c>
      <c r="F6946" s="16">
        <v>16.489999999999998</v>
      </c>
      <c r="G6946" s="16">
        <v>1.3</v>
      </c>
      <c r="H6946" s="2">
        <f t="shared" si="108"/>
        <v>21.436999999999998</v>
      </c>
    </row>
    <row r="6947" spans="1:8" x14ac:dyDescent="0.3">
      <c r="A6947" s="16">
        <v>27949488</v>
      </c>
      <c r="B6947" s="16">
        <v>1000</v>
      </c>
      <c r="C6947" s="16">
        <v>0</v>
      </c>
      <c r="D6947" s="16">
        <v>47020</v>
      </c>
      <c r="E6947" s="16">
        <v>845</v>
      </c>
      <c r="F6947" s="16">
        <v>16.5</v>
      </c>
      <c r="G6947" s="16">
        <v>1.3</v>
      </c>
      <c r="H6947" s="2">
        <f t="shared" si="108"/>
        <v>21.45</v>
      </c>
    </row>
    <row r="6948" spans="1:8" x14ac:dyDescent="0.3">
      <c r="A6948" s="16">
        <v>27953511</v>
      </c>
      <c r="B6948" s="16">
        <v>1000</v>
      </c>
      <c r="C6948" s="16">
        <v>0</v>
      </c>
      <c r="D6948" s="16">
        <v>47022</v>
      </c>
      <c r="E6948" s="16">
        <v>839</v>
      </c>
      <c r="F6948" s="16">
        <v>16.5</v>
      </c>
      <c r="G6948" s="16">
        <v>1.2</v>
      </c>
      <c r="H6948" s="2">
        <f t="shared" si="108"/>
        <v>19.8</v>
      </c>
    </row>
    <row r="6949" spans="1:8" x14ac:dyDescent="0.3">
      <c r="A6949" s="16">
        <v>27957536</v>
      </c>
      <c r="B6949" s="16">
        <v>1000</v>
      </c>
      <c r="C6949" s="16">
        <v>0</v>
      </c>
      <c r="D6949" s="16">
        <v>47022</v>
      </c>
      <c r="E6949" s="16">
        <v>841</v>
      </c>
      <c r="F6949" s="16">
        <v>16.5</v>
      </c>
      <c r="G6949" s="16">
        <v>1.3</v>
      </c>
      <c r="H6949" s="2">
        <f t="shared" si="108"/>
        <v>21.45</v>
      </c>
    </row>
    <row r="6950" spans="1:8" x14ac:dyDescent="0.3">
      <c r="A6950" s="16">
        <v>27961559</v>
      </c>
      <c r="B6950" s="16">
        <v>1000</v>
      </c>
      <c r="C6950" s="16">
        <v>0</v>
      </c>
      <c r="D6950" s="16">
        <v>47022</v>
      </c>
      <c r="E6950" s="16">
        <v>842</v>
      </c>
      <c r="F6950" s="16">
        <v>16.5</v>
      </c>
      <c r="G6950" s="16">
        <v>1.3</v>
      </c>
      <c r="H6950" s="2">
        <f t="shared" si="108"/>
        <v>21.45</v>
      </c>
    </row>
    <row r="6951" spans="1:8" x14ac:dyDescent="0.3">
      <c r="A6951" s="16">
        <v>27965581</v>
      </c>
      <c r="B6951" s="16">
        <v>1000</v>
      </c>
      <c r="C6951" s="16">
        <v>0</v>
      </c>
      <c r="D6951" s="16">
        <v>47023</v>
      </c>
      <c r="E6951" s="16">
        <v>844</v>
      </c>
      <c r="F6951" s="16">
        <v>16.46</v>
      </c>
      <c r="G6951" s="16">
        <v>1.2</v>
      </c>
      <c r="H6951" s="2">
        <f t="shared" si="108"/>
        <v>19.751999999999999</v>
      </c>
    </row>
    <row r="6952" spans="1:8" x14ac:dyDescent="0.3">
      <c r="A6952" s="16">
        <v>27969604</v>
      </c>
      <c r="B6952" s="16">
        <v>1000</v>
      </c>
      <c r="C6952" s="16">
        <v>0</v>
      </c>
      <c r="D6952" s="16">
        <v>47023</v>
      </c>
      <c r="E6952" s="16">
        <v>846</v>
      </c>
      <c r="F6952" s="16">
        <v>16.510000000000002</v>
      </c>
      <c r="G6952" s="16">
        <v>1.1000000000000001</v>
      </c>
      <c r="H6952" s="2">
        <f t="shared" si="108"/>
        <v>18.161000000000005</v>
      </c>
    </row>
    <row r="6953" spans="1:8" x14ac:dyDescent="0.3">
      <c r="A6953" s="16">
        <v>27973627</v>
      </c>
      <c r="B6953" s="16">
        <v>1000</v>
      </c>
      <c r="C6953" s="16">
        <v>0</v>
      </c>
      <c r="D6953" s="16">
        <v>47023</v>
      </c>
      <c r="E6953" s="16">
        <v>848</v>
      </c>
      <c r="F6953" s="16">
        <v>16.5</v>
      </c>
      <c r="G6953" s="16">
        <v>1.2</v>
      </c>
      <c r="H6953" s="2">
        <f t="shared" si="108"/>
        <v>19.8</v>
      </c>
    </row>
    <row r="6954" spans="1:8" x14ac:dyDescent="0.3">
      <c r="A6954" s="16">
        <v>27977658</v>
      </c>
      <c r="B6954" s="16">
        <v>1000</v>
      </c>
      <c r="C6954" s="16">
        <v>0</v>
      </c>
      <c r="D6954" s="16">
        <v>47023</v>
      </c>
      <c r="E6954" s="16">
        <v>849</v>
      </c>
      <c r="F6954" s="16">
        <v>16.510000000000002</v>
      </c>
      <c r="G6954" s="16">
        <v>1.2</v>
      </c>
      <c r="H6954" s="2">
        <f t="shared" si="108"/>
        <v>19.812000000000001</v>
      </c>
    </row>
    <row r="6955" spans="1:8" x14ac:dyDescent="0.3">
      <c r="A6955" s="16">
        <v>27981681</v>
      </c>
      <c r="B6955" s="16">
        <v>1000</v>
      </c>
      <c r="C6955" s="16">
        <v>0</v>
      </c>
      <c r="D6955" s="16">
        <v>47023</v>
      </c>
      <c r="E6955" s="16">
        <v>865</v>
      </c>
      <c r="F6955" s="16">
        <v>16.489999999999998</v>
      </c>
      <c r="G6955" s="16">
        <v>1.3</v>
      </c>
      <c r="H6955" s="2">
        <f t="shared" si="108"/>
        <v>21.436999999999998</v>
      </c>
    </row>
    <row r="6956" spans="1:8" x14ac:dyDescent="0.3">
      <c r="A6956" s="16">
        <v>27985704</v>
      </c>
      <c r="B6956" s="16">
        <v>1000</v>
      </c>
      <c r="C6956" s="16">
        <v>0</v>
      </c>
      <c r="D6956" s="16">
        <v>47023</v>
      </c>
      <c r="E6956" s="16">
        <v>881</v>
      </c>
      <c r="F6956" s="16">
        <v>16.489999999999998</v>
      </c>
      <c r="G6956" s="16">
        <v>1.1000000000000001</v>
      </c>
      <c r="H6956" s="2">
        <f t="shared" si="108"/>
        <v>18.138999999999999</v>
      </c>
    </row>
    <row r="6957" spans="1:8" x14ac:dyDescent="0.3">
      <c r="A6957" s="16">
        <v>27989727</v>
      </c>
      <c r="B6957" s="16">
        <v>1000</v>
      </c>
      <c r="C6957" s="16">
        <v>0</v>
      </c>
      <c r="D6957" s="16">
        <v>47023</v>
      </c>
      <c r="E6957" s="16">
        <v>897</v>
      </c>
      <c r="F6957" s="16">
        <v>16.5</v>
      </c>
      <c r="G6957" s="16">
        <v>1.3</v>
      </c>
      <c r="H6957" s="2">
        <f t="shared" si="108"/>
        <v>21.45</v>
      </c>
    </row>
    <row r="6958" spans="1:8" x14ac:dyDescent="0.3">
      <c r="A6958" s="16">
        <v>27993749</v>
      </c>
      <c r="B6958" s="16">
        <v>1000</v>
      </c>
      <c r="C6958" s="16">
        <v>0</v>
      </c>
      <c r="D6958" s="16">
        <v>47025</v>
      </c>
      <c r="E6958" s="16">
        <v>787</v>
      </c>
      <c r="F6958" s="16">
        <v>16.489999999999998</v>
      </c>
      <c r="G6958" s="16">
        <v>1.2</v>
      </c>
      <c r="H6958" s="2">
        <f t="shared" si="108"/>
        <v>19.787999999999997</v>
      </c>
    </row>
    <row r="6959" spans="1:8" x14ac:dyDescent="0.3">
      <c r="A6959" s="16">
        <v>27997847</v>
      </c>
      <c r="B6959" s="16">
        <v>1000</v>
      </c>
      <c r="C6959" s="16">
        <v>0</v>
      </c>
      <c r="D6959" s="16">
        <v>47025</v>
      </c>
      <c r="E6959" s="16">
        <v>788</v>
      </c>
      <c r="F6959" s="16">
        <v>16.5</v>
      </c>
      <c r="G6959" s="16">
        <v>1.2</v>
      </c>
      <c r="H6959" s="2">
        <f t="shared" si="108"/>
        <v>19.8</v>
      </c>
    </row>
  </sheetData>
  <mergeCells count="3">
    <mergeCell ref="A1:H2"/>
    <mergeCell ref="J18:K18"/>
    <mergeCell ref="J19:K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CA64-F62F-47F3-8248-685874171694}">
  <dimension ref="A1:C4"/>
  <sheetViews>
    <sheetView showGridLines="0" workbookViewId="0">
      <selection activeCell="O6" sqref="O6"/>
    </sheetView>
  </sheetViews>
  <sheetFormatPr defaultRowHeight="14.4" x14ac:dyDescent="0.3"/>
  <cols>
    <col min="1" max="1" width="11.44140625" customWidth="1"/>
    <col min="2" max="2" width="13" customWidth="1"/>
    <col min="3" max="3" width="11.33203125" customWidth="1"/>
  </cols>
  <sheetData>
    <row r="1" spans="1:3" x14ac:dyDescent="0.3">
      <c r="A1" s="4" t="s">
        <v>45</v>
      </c>
      <c r="B1" s="4" t="s">
        <v>46</v>
      </c>
      <c r="C1" s="4" t="s">
        <v>47</v>
      </c>
    </row>
    <row r="2" spans="1:3" ht="16.2" x14ac:dyDescent="0.3">
      <c r="A2" s="2" t="s">
        <v>48</v>
      </c>
      <c r="B2" s="2">
        <v>4.7000000000000002E-3</v>
      </c>
      <c r="C2" s="2" t="s">
        <v>51</v>
      </c>
    </row>
    <row r="3" spans="1:3" ht="16.2" x14ac:dyDescent="0.3">
      <c r="A3" s="2" t="s">
        <v>49</v>
      </c>
      <c r="B3" s="2">
        <v>4.7000000000000002E-3</v>
      </c>
      <c r="C3" s="2" t="s">
        <v>51</v>
      </c>
    </row>
    <row r="4" spans="1:3" ht="16.2" x14ac:dyDescent="0.3">
      <c r="A4" s="2" t="s">
        <v>50</v>
      </c>
      <c r="B4" s="2">
        <v>0.99980000000000002</v>
      </c>
      <c r="C4" s="2" t="s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Electrical Loads</vt:lpstr>
      <vt:lpstr>Mass</vt:lpstr>
      <vt:lpstr>Motor+Prop Specs</vt:lpstr>
      <vt:lpstr>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Brendan Martin</cp:lastModifiedBy>
  <dcterms:created xsi:type="dcterms:W3CDTF">2020-10-18T13:45:28Z</dcterms:created>
  <dcterms:modified xsi:type="dcterms:W3CDTF">2020-12-09T02:46:14Z</dcterms:modified>
</cp:coreProperties>
</file>