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henrychien/Desktop/112/data/"/>
    </mc:Choice>
  </mc:AlternateContent>
  <xr:revisionPtr revIDLastSave="0" documentId="13_ncr:1_{EBE5B778-45BE-0B44-A547-9C2F1A8B4F79}" xr6:coauthVersionLast="47" xr6:coauthVersionMax="47" xr10:uidLastSave="{00000000-0000-0000-0000-000000000000}"/>
  <bookViews>
    <workbookView xWindow="0" yWindow="500" windowWidth="14620" windowHeight="16300" activeTab="1" xr2:uid="{00000000-000D-0000-FFFF-FFFF00000000}"/>
  </bookViews>
  <sheets>
    <sheet name="2330" sheetId="1" r:id="rId1"/>
    <sheet name="2454" sheetId="2" r:id="rId2"/>
    <sheet name="2317" sheetId="3" r:id="rId3"/>
    <sheet name="2412" sheetId="4" r:id="rId4"/>
    <sheet name="2382" sheetId="5" r:id="rId5"/>
    <sheet name="2881" sheetId="6" r:id="rId6"/>
    <sheet name="2308" sheetId="7" r:id="rId7"/>
    <sheet name="6505" sheetId="9" r:id="rId8"/>
    <sheet name="2882" sheetId="8" r:id="rId9"/>
  </sheets>
  <definedNames>
    <definedName name="_xlnm._FilterDatabase" localSheetId="6" hidden="1">'2308'!$A$1:$E$169</definedName>
    <definedName name="_xlnm._FilterDatabase" localSheetId="4" hidden="1">'2382'!$A$1:$E$169</definedName>
    <definedName name="_xlnm._FilterDatabase" localSheetId="3" hidden="1">'2412'!$A$1:$F$169</definedName>
    <definedName name="_xlnm._FilterDatabase" localSheetId="5" hidden="1">'2881'!$A$1:$E$169</definedName>
    <definedName name="_xlnm._FilterDatabase" localSheetId="8" hidden="1">'2882'!$A$1:$E$169</definedName>
    <definedName name="_xlnm._FilterDatabase" localSheetId="7" hidden="1">'6505'!$A$1:$E$169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8" l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4" i="8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4" i="9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4" i="6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4" i="5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4" i="3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4" i="1"/>
</calcChain>
</file>

<file path=xl/sharedStrings.xml><?xml version="1.0" encoding="utf-8"?>
<sst xmlns="http://schemas.openxmlformats.org/spreadsheetml/2006/main" count="54" uniqueCount="6">
  <si>
    <t>mom_return</t>
    <phoneticPr fontId="1" type="noConversion"/>
  </si>
  <si>
    <t>PB_ratio</t>
    <phoneticPr fontId="1" type="noConversion"/>
  </si>
  <si>
    <t>market_value(millions)</t>
    <phoneticPr fontId="1" type="noConversion"/>
  </si>
  <si>
    <t>close</t>
    <phoneticPr fontId="1" type="noConversion"/>
  </si>
  <si>
    <t>current_price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</si>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</sst>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opLeftCell="A140" workbookViewId="0">
      <selection activeCell="A170" sqref="A170:XFD170"/>
    </sheetView>
  </sheetViews>
  <sheetFormatPr baseColWidth="10" defaultColWidth="9" defaultRowHeight="14"/>
  <cols>
    <col min="1" max="1" width="10.19921875" style="1" customWidth="1"/>
    <col min="2" max="4" width="15.19921875" customWidth="1"/>
    <col min="5" max="5" width="21.796875" customWidth="1"/>
    <col min="6" max="6" width="22.796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39.119999999999997</v>
      </c>
      <c r="E2">
        <v>3.44</v>
      </c>
      <c r="F2">
        <v>1593068</v>
      </c>
    </row>
    <row r="3" spans="1:6">
      <c r="A3" s="1">
        <v>40210</v>
      </c>
      <c r="B3">
        <v>37.4</v>
      </c>
      <c r="C3">
        <v>39.119999999999997</v>
      </c>
      <c r="E3">
        <v>3.08</v>
      </c>
      <c r="F3">
        <v>1523128</v>
      </c>
    </row>
    <row r="4" spans="1:6">
      <c r="A4" s="1">
        <v>40238</v>
      </c>
      <c r="B4">
        <v>39.119999999999997</v>
      </c>
      <c r="C4">
        <v>37.4</v>
      </c>
      <c r="E4">
        <v>3.22</v>
      </c>
      <c r="F4">
        <v>1593082</v>
      </c>
    </row>
    <row r="5" spans="1:6">
      <c r="A5" s="1">
        <v>40269</v>
      </c>
      <c r="B5">
        <v>39.31</v>
      </c>
      <c r="C5">
        <v>39.119999999999997</v>
      </c>
      <c r="E5">
        <v>3.03</v>
      </c>
      <c r="F5">
        <v>1600930</v>
      </c>
    </row>
    <row r="6" spans="1:6">
      <c r="A6" s="1">
        <v>40299</v>
      </c>
      <c r="B6">
        <v>38.29</v>
      </c>
      <c r="C6">
        <v>39.31</v>
      </c>
      <c r="E6">
        <v>2.95</v>
      </c>
      <c r="F6">
        <v>1559482</v>
      </c>
    </row>
    <row r="7" spans="1:6">
      <c r="A7" s="1">
        <v>40330</v>
      </c>
      <c r="B7">
        <v>38.549999999999997</v>
      </c>
      <c r="C7">
        <v>38.29</v>
      </c>
      <c r="E7">
        <v>2.97</v>
      </c>
      <c r="F7">
        <v>1569844</v>
      </c>
    </row>
    <row r="8" spans="1:6">
      <c r="A8" s="1">
        <v>40360</v>
      </c>
      <c r="B8">
        <v>41.73</v>
      </c>
      <c r="C8">
        <v>38.549999999999997</v>
      </c>
      <c r="E8">
        <v>3.06</v>
      </c>
      <c r="F8">
        <v>1616485</v>
      </c>
    </row>
    <row r="9" spans="1:6">
      <c r="A9" s="1">
        <v>40391</v>
      </c>
      <c r="B9">
        <v>39.39</v>
      </c>
      <c r="C9">
        <v>41.73</v>
      </c>
      <c r="E9">
        <v>3.1</v>
      </c>
      <c r="F9">
        <v>1525922</v>
      </c>
    </row>
    <row r="10" spans="1:6">
      <c r="A10" s="1">
        <v>40422</v>
      </c>
      <c r="B10">
        <v>41.46</v>
      </c>
      <c r="C10">
        <v>39.39</v>
      </c>
      <c r="E10">
        <v>3.26</v>
      </c>
      <c r="F10">
        <v>1606255</v>
      </c>
    </row>
    <row r="11" spans="1:6">
      <c r="A11" s="1">
        <v>40452</v>
      </c>
      <c r="B11">
        <v>42</v>
      </c>
      <c r="C11">
        <v>41.46</v>
      </c>
      <c r="E11">
        <v>3.03</v>
      </c>
      <c r="F11">
        <v>1627024</v>
      </c>
    </row>
    <row r="12" spans="1:6">
      <c r="A12" s="1">
        <v>40483</v>
      </c>
      <c r="B12">
        <v>42.4</v>
      </c>
      <c r="C12">
        <v>42</v>
      </c>
      <c r="E12">
        <v>3.06</v>
      </c>
      <c r="F12">
        <v>1642613</v>
      </c>
    </row>
    <row r="13" spans="1:6">
      <c r="A13" s="1">
        <v>40513</v>
      </c>
      <c r="B13">
        <v>47.48</v>
      </c>
      <c r="C13">
        <v>42.4</v>
      </c>
      <c r="E13">
        <v>3.43</v>
      </c>
      <c r="F13">
        <v>1839616</v>
      </c>
    </row>
    <row r="14" spans="1:6">
      <c r="A14" s="1">
        <v>40544</v>
      </c>
      <c r="B14">
        <v>51.03</v>
      </c>
      <c r="C14">
        <v>47.48</v>
      </c>
      <c r="D14">
        <f>(C14-B2)/B2</f>
        <v>0.21370143149284254</v>
      </c>
      <c r="E14">
        <v>3.68</v>
      </c>
      <c r="F14">
        <v>1977112</v>
      </c>
    </row>
    <row r="15" spans="1:6">
      <c r="A15" s="1">
        <v>40575</v>
      </c>
      <c r="B15">
        <v>47.15</v>
      </c>
      <c r="C15">
        <v>51.03</v>
      </c>
      <c r="D15">
        <f t="shared" ref="D15:D78" si="0">(C15-B3)/B3</f>
        <v>0.36443850267379685</v>
      </c>
      <c r="E15">
        <v>3.4</v>
      </c>
      <c r="F15">
        <v>1826847</v>
      </c>
    </row>
    <row r="16" spans="1:6">
      <c r="A16" s="1">
        <v>40603</v>
      </c>
      <c r="B16">
        <v>47.21</v>
      </c>
      <c r="C16">
        <v>47.15</v>
      </c>
      <c r="D16">
        <f t="shared" si="0"/>
        <v>0.2052658486707567</v>
      </c>
      <c r="E16">
        <v>3.41</v>
      </c>
      <c r="F16">
        <v>1829542</v>
      </c>
    </row>
    <row r="17" spans="1:6">
      <c r="A17" s="1">
        <v>40634</v>
      </c>
      <c r="B17">
        <v>48.95</v>
      </c>
      <c r="C17">
        <v>47.21</v>
      </c>
      <c r="D17">
        <f t="shared" si="0"/>
        <v>0.20096667514627317</v>
      </c>
      <c r="E17">
        <v>3.3</v>
      </c>
      <c r="F17">
        <v>1896926</v>
      </c>
    </row>
    <row r="18" spans="1:6">
      <c r="A18" s="1">
        <v>40664</v>
      </c>
      <c r="B18">
        <v>51.29</v>
      </c>
      <c r="C18">
        <v>48.95</v>
      </c>
      <c r="D18">
        <f t="shared" si="0"/>
        <v>0.27840167145468803</v>
      </c>
      <c r="E18">
        <v>3.27</v>
      </c>
      <c r="F18">
        <v>1987626</v>
      </c>
    </row>
    <row r="19" spans="1:6">
      <c r="A19" s="1">
        <v>40695</v>
      </c>
      <c r="B19">
        <v>50.37</v>
      </c>
      <c r="C19">
        <v>51.29</v>
      </c>
      <c r="D19">
        <f t="shared" si="0"/>
        <v>0.33047989623865121</v>
      </c>
      <c r="E19">
        <v>3.04</v>
      </c>
      <c r="F19">
        <v>1871011</v>
      </c>
    </row>
    <row r="20" spans="1:6">
      <c r="A20" s="1">
        <v>40725</v>
      </c>
      <c r="B20">
        <v>50.23</v>
      </c>
      <c r="C20">
        <v>50.37</v>
      </c>
      <c r="D20">
        <f t="shared" si="0"/>
        <v>0.20704529115744072</v>
      </c>
      <c r="E20">
        <v>3.07</v>
      </c>
      <c r="F20">
        <v>1865847</v>
      </c>
    </row>
    <row r="21" spans="1:6">
      <c r="A21" s="1">
        <v>40756</v>
      </c>
      <c r="B21">
        <v>48.41</v>
      </c>
      <c r="C21">
        <v>50.23</v>
      </c>
      <c r="D21">
        <f t="shared" si="0"/>
        <v>0.27519675044427511</v>
      </c>
      <c r="E21">
        <v>3.19</v>
      </c>
      <c r="F21">
        <v>1798500</v>
      </c>
    </row>
    <row r="22" spans="1:6">
      <c r="A22" s="1">
        <v>40787</v>
      </c>
      <c r="B22">
        <v>48.83</v>
      </c>
      <c r="C22">
        <v>48.41</v>
      </c>
      <c r="D22">
        <f t="shared" si="0"/>
        <v>0.16763145200192947</v>
      </c>
      <c r="E22">
        <v>3.22</v>
      </c>
      <c r="F22">
        <v>1814060</v>
      </c>
    </row>
    <row r="23" spans="1:6">
      <c r="A23" s="1">
        <v>40817</v>
      </c>
      <c r="B23">
        <v>51.34</v>
      </c>
      <c r="C23">
        <v>48.83</v>
      </c>
      <c r="D23">
        <f t="shared" si="0"/>
        <v>0.16261904761904758</v>
      </c>
      <c r="E23">
        <v>3.19</v>
      </c>
      <c r="F23">
        <v>1907369</v>
      </c>
    </row>
    <row r="24" spans="1:6">
      <c r="A24" s="1">
        <v>40848</v>
      </c>
      <c r="B24">
        <v>52.04</v>
      </c>
      <c r="C24">
        <v>51.34</v>
      </c>
      <c r="D24">
        <f t="shared" si="0"/>
        <v>0.2108490566037737</v>
      </c>
      <c r="E24">
        <v>3.23</v>
      </c>
      <c r="F24">
        <v>1933375</v>
      </c>
    </row>
    <row r="25" spans="1:6">
      <c r="A25" s="1">
        <v>40878</v>
      </c>
      <c r="B25">
        <v>52.88</v>
      </c>
      <c r="C25">
        <v>52.04</v>
      </c>
      <c r="D25">
        <f t="shared" si="0"/>
        <v>9.6040438079191298E-2</v>
      </c>
      <c r="E25">
        <v>3.28</v>
      </c>
      <c r="F25">
        <v>1964450</v>
      </c>
    </row>
    <row r="26" spans="1:6">
      <c r="A26" s="1">
        <v>40909</v>
      </c>
      <c r="B26">
        <v>54.76</v>
      </c>
      <c r="C26">
        <v>52.88</v>
      </c>
      <c r="D26">
        <f t="shared" si="0"/>
        <v>3.6253184401332579E-2</v>
      </c>
      <c r="E26">
        <v>3.4</v>
      </c>
      <c r="F26">
        <v>2034447</v>
      </c>
    </row>
    <row r="27" spans="1:6">
      <c r="A27" s="1">
        <v>40940</v>
      </c>
      <c r="B27">
        <v>56.58</v>
      </c>
      <c r="C27">
        <v>54.76</v>
      </c>
      <c r="D27">
        <f t="shared" si="0"/>
        <v>0.16139978791092258</v>
      </c>
      <c r="E27">
        <v>3.51</v>
      </c>
      <c r="F27">
        <v>2101930</v>
      </c>
    </row>
    <row r="28" spans="1:6">
      <c r="A28" s="1">
        <v>40969</v>
      </c>
      <c r="B28">
        <v>59.23</v>
      </c>
      <c r="C28">
        <v>56.58</v>
      </c>
      <c r="D28">
        <f t="shared" si="0"/>
        <v>0.1984748993857233</v>
      </c>
      <c r="E28">
        <v>3.49</v>
      </c>
      <c r="F28">
        <v>2200659</v>
      </c>
    </row>
    <row r="29" spans="1:6">
      <c r="A29" s="1">
        <v>41000</v>
      </c>
      <c r="B29">
        <v>60.55</v>
      </c>
      <c r="C29">
        <v>59.23</v>
      </c>
      <c r="D29">
        <f t="shared" si="0"/>
        <v>0.21001021450459639</v>
      </c>
      <c r="E29">
        <v>3.4</v>
      </c>
      <c r="F29">
        <v>2249918</v>
      </c>
    </row>
    <row r="30" spans="1:6">
      <c r="A30" s="1">
        <v>41030</v>
      </c>
      <c r="B30">
        <v>59.37</v>
      </c>
      <c r="C30">
        <v>60.55</v>
      </c>
      <c r="D30">
        <f t="shared" si="0"/>
        <v>0.1805420159875219</v>
      </c>
      <c r="E30">
        <v>3.34</v>
      </c>
      <c r="F30">
        <v>2205852</v>
      </c>
    </row>
    <row r="31" spans="1:6">
      <c r="A31" s="1">
        <v>41061</v>
      </c>
      <c r="B31">
        <v>56.72</v>
      </c>
      <c r="C31">
        <v>59.37</v>
      </c>
      <c r="D31">
        <f t="shared" si="0"/>
        <v>0.17867778439547349</v>
      </c>
      <c r="E31">
        <v>3.19</v>
      </c>
      <c r="F31">
        <v>2107354</v>
      </c>
    </row>
    <row r="32" spans="1:6">
      <c r="A32" s="1">
        <v>41091</v>
      </c>
      <c r="B32">
        <v>58.59</v>
      </c>
      <c r="C32">
        <v>56.72</v>
      </c>
      <c r="D32">
        <f t="shared" si="0"/>
        <v>0.1292056539916385</v>
      </c>
      <c r="E32">
        <v>3.18</v>
      </c>
      <c r="F32">
        <v>2099600</v>
      </c>
    </row>
    <row r="33" spans="1:6">
      <c r="A33" s="1">
        <v>41122</v>
      </c>
      <c r="B33">
        <v>60.26</v>
      </c>
      <c r="C33">
        <v>58.59</v>
      </c>
      <c r="D33">
        <f t="shared" si="0"/>
        <v>0.21028713075810798</v>
      </c>
      <c r="E33">
        <v>3.44</v>
      </c>
      <c r="F33">
        <v>2159272</v>
      </c>
    </row>
    <row r="34" spans="1:6">
      <c r="A34" s="1">
        <v>41153</v>
      </c>
      <c r="B34">
        <v>64.959999999999994</v>
      </c>
      <c r="C34">
        <v>60.26</v>
      </c>
      <c r="D34">
        <f t="shared" si="0"/>
        <v>0.23407741142740118</v>
      </c>
      <c r="E34">
        <v>3.71</v>
      </c>
      <c r="F34">
        <v>2327800</v>
      </c>
    </row>
    <row r="35" spans="1:6">
      <c r="A35" s="1">
        <v>41183</v>
      </c>
      <c r="B35">
        <v>64.16</v>
      </c>
      <c r="C35">
        <v>64.959999999999994</v>
      </c>
      <c r="D35">
        <f t="shared" si="0"/>
        <v>0.26529022204908431</v>
      </c>
      <c r="E35">
        <v>3.41</v>
      </c>
      <c r="F35">
        <v>2299349</v>
      </c>
    </row>
    <row r="36" spans="1:6">
      <c r="A36" s="1">
        <v>41214</v>
      </c>
      <c r="B36">
        <v>71.400000000000006</v>
      </c>
      <c r="C36">
        <v>64.16</v>
      </c>
      <c r="D36">
        <f t="shared" si="0"/>
        <v>0.23289777094542655</v>
      </c>
      <c r="E36">
        <v>3.79</v>
      </c>
      <c r="F36">
        <v>2558670</v>
      </c>
    </row>
    <row r="37" spans="1:6">
      <c r="A37" s="1">
        <v>41244</v>
      </c>
      <c r="B37">
        <v>70.17</v>
      </c>
      <c r="C37">
        <v>71.400000000000006</v>
      </c>
      <c r="D37">
        <f t="shared" si="0"/>
        <v>0.35022692889561274</v>
      </c>
      <c r="E37">
        <v>3.73</v>
      </c>
      <c r="F37">
        <v>2514670</v>
      </c>
    </row>
    <row r="38" spans="1:6">
      <c r="A38" s="1">
        <v>41275</v>
      </c>
      <c r="B38">
        <v>73.42</v>
      </c>
      <c r="C38">
        <v>70.17</v>
      </c>
      <c r="D38">
        <f t="shared" si="0"/>
        <v>0.28140978816654499</v>
      </c>
      <c r="E38">
        <v>3.9</v>
      </c>
      <c r="F38">
        <v>2631458</v>
      </c>
    </row>
    <row r="39" spans="1:6">
      <c r="A39" s="1">
        <v>41306</v>
      </c>
      <c r="B39">
        <v>75.59</v>
      </c>
      <c r="C39">
        <v>73.42</v>
      </c>
      <c r="D39">
        <f t="shared" si="0"/>
        <v>0.29763167196889367</v>
      </c>
      <c r="E39">
        <v>3.75</v>
      </c>
      <c r="F39">
        <v>2709305</v>
      </c>
    </row>
    <row r="40" spans="1:6">
      <c r="A40" s="1">
        <v>41334</v>
      </c>
      <c r="B40">
        <v>72.7</v>
      </c>
      <c r="C40">
        <v>75.59</v>
      </c>
      <c r="D40">
        <f t="shared" si="0"/>
        <v>0.27621137936856333</v>
      </c>
      <c r="E40">
        <v>3.6</v>
      </c>
      <c r="F40">
        <v>2605787</v>
      </c>
    </row>
    <row r="41" spans="1:6">
      <c r="A41" s="1">
        <v>41365</v>
      </c>
      <c r="B41">
        <v>79.209999999999994</v>
      </c>
      <c r="C41">
        <v>72.7</v>
      </c>
      <c r="D41">
        <f t="shared" si="0"/>
        <v>0.20066061106523544</v>
      </c>
      <c r="E41">
        <v>3.92</v>
      </c>
      <c r="F41">
        <v>2839149</v>
      </c>
    </row>
    <row r="42" spans="1:6">
      <c r="A42" s="1">
        <v>41395</v>
      </c>
      <c r="B42">
        <v>79.209999999999994</v>
      </c>
      <c r="C42">
        <v>79.209999999999994</v>
      </c>
      <c r="D42">
        <f t="shared" si="0"/>
        <v>0.33417550951659081</v>
      </c>
      <c r="E42">
        <v>3.71</v>
      </c>
      <c r="F42">
        <v>2839149</v>
      </c>
    </row>
    <row r="43" spans="1:6">
      <c r="A43" s="1">
        <v>41426</v>
      </c>
      <c r="B43">
        <v>80.3</v>
      </c>
      <c r="C43">
        <v>79.209999999999994</v>
      </c>
      <c r="D43">
        <f t="shared" si="0"/>
        <v>0.39650916784203094</v>
      </c>
      <c r="E43">
        <v>3.76</v>
      </c>
      <c r="F43">
        <v>2878042</v>
      </c>
    </row>
    <row r="44" spans="1:6">
      <c r="A44" s="1">
        <v>41456</v>
      </c>
      <c r="B44">
        <v>76.23</v>
      </c>
      <c r="C44">
        <v>80.3</v>
      </c>
      <c r="D44">
        <f t="shared" si="0"/>
        <v>0.37054104796040266</v>
      </c>
      <c r="E44">
        <v>3.47</v>
      </c>
      <c r="F44">
        <v>2657651</v>
      </c>
    </row>
    <row r="45" spans="1:6">
      <c r="A45" s="1">
        <v>41487</v>
      </c>
      <c r="B45">
        <v>74.739999999999995</v>
      </c>
      <c r="C45">
        <v>76.23</v>
      </c>
      <c r="D45">
        <f t="shared" si="0"/>
        <v>0.26501825423166292</v>
      </c>
      <c r="E45">
        <v>3.49</v>
      </c>
      <c r="F45">
        <v>2605796</v>
      </c>
    </row>
    <row r="46" spans="1:6">
      <c r="A46" s="1">
        <v>41518</v>
      </c>
      <c r="B46">
        <v>74.739999999999995</v>
      </c>
      <c r="C46">
        <v>74.739999999999995</v>
      </c>
      <c r="D46">
        <f t="shared" si="0"/>
        <v>0.15055418719211827</v>
      </c>
      <c r="E46">
        <v>3.49</v>
      </c>
      <c r="F46">
        <v>2605803</v>
      </c>
    </row>
    <row r="47" spans="1:6">
      <c r="A47" s="1">
        <v>41548</v>
      </c>
      <c r="B47">
        <v>81.430000000000007</v>
      </c>
      <c r="C47">
        <v>74.739999999999995</v>
      </c>
      <c r="D47">
        <f t="shared" si="0"/>
        <v>0.16490024937655859</v>
      </c>
      <c r="E47">
        <v>3.81</v>
      </c>
      <c r="F47">
        <v>2839171</v>
      </c>
    </row>
    <row r="48" spans="1:6">
      <c r="A48" s="1">
        <v>41579</v>
      </c>
      <c r="B48">
        <v>78.09</v>
      </c>
      <c r="C48">
        <v>81.430000000000007</v>
      </c>
      <c r="D48">
        <f t="shared" si="0"/>
        <v>0.14047619047619048</v>
      </c>
      <c r="E48">
        <v>3.39</v>
      </c>
      <c r="F48">
        <v>2722496</v>
      </c>
    </row>
    <row r="49" spans="1:6">
      <c r="A49" s="1">
        <v>41609</v>
      </c>
      <c r="B49">
        <v>78.459999999999994</v>
      </c>
      <c r="C49">
        <v>78.09</v>
      </c>
      <c r="D49">
        <f t="shared" si="0"/>
        <v>0.11286874732791793</v>
      </c>
      <c r="E49">
        <v>3.4</v>
      </c>
      <c r="F49">
        <v>2735469</v>
      </c>
    </row>
    <row r="50" spans="1:6">
      <c r="A50" s="1">
        <v>41640</v>
      </c>
      <c r="B50">
        <v>78.09</v>
      </c>
      <c r="C50">
        <v>78.459999999999994</v>
      </c>
      <c r="D50">
        <f t="shared" si="0"/>
        <v>6.8646145464450997E-2</v>
      </c>
      <c r="E50">
        <v>3.39</v>
      </c>
      <c r="F50">
        <v>2722509</v>
      </c>
    </row>
    <row r="51" spans="1:6">
      <c r="A51" s="1">
        <v>41671</v>
      </c>
      <c r="B51">
        <v>80.319999999999993</v>
      </c>
      <c r="C51">
        <v>78.09</v>
      </c>
      <c r="D51">
        <f t="shared" si="0"/>
        <v>3.307315782510914E-2</v>
      </c>
      <c r="E51">
        <v>3.3</v>
      </c>
      <c r="F51">
        <v>2800337</v>
      </c>
    </row>
    <row r="52" spans="1:6">
      <c r="A52" s="1">
        <v>41699</v>
      </c>
      <c r="B52">
        <v>88.13</v>
      </c>
      <c r="C52">
        <v>80.319999999999993</v>
      </c>
      <c r="D52">
        <f t="shared" si="0"/>
        <v>0.10481430536451156</v>
      </c>
      <c r="E52">
        <v>3.62</v>
      </c>
      <c r="F52">
        <v>3072601</v>
      </c>
    </row>
    <row r="53" spans="1:6">
      <c r="A53" s="1">
        <v>41730</v>
      </c>
      <c r="B53">
        <v>88.13</v>
      </c>
      <c r="C53">
        <v>88.13</v>
      </c>
      <c r="D53">
        <f t="shared" si="0"/>
        <v>0.11261204393384677</v>
      </c>
      <c r="E53">
        <v>3.62</v>
      </c>
      <c r="F53">
        <v>3072631</v>
      </c>
    </row>
    <row r="54" spans="1:6">
      <c r="A54" s="1">
        <v>41760</v>
      </c>
      <c r="B54">
        <v>88.87</v>
      </c>
      <c r="C54">
        <v>88.13</v>
      </c>
      <c r="D54">
        <f t="shared" si="0"/>
        <v>0.11261204393384677</v>
      </c>
      <c r="E54">
        <v>3.45</v>
      </c>
      <c r="F54">
        <v>3098560</v>
      </c>
    </row>
    <row r="55" spans="1:6">
      <c r="A55" s="1">
        <v>41791</v>
      </c>
      <c r="B55">
        <v>94.07</v>
      </c>
      <c r="C55">
        <v>88.87</v>
      </c>
      <c r="D55">
        <f t="shared" si="0"/>
        <v>0.10672478206724792</v>
      </c>
      <c r="E55">
        <v>3.65</v>
      </c>
      <c r="F55">
        <v>3280066</v>
      </c>
    </row>
    <row r="56" spans="1:6">
      <c r="A56" s="1">
        <v>41821</v>
      </c>
      <c r="B56">
        <v>92.01</v>
      </c>
      <c r="C56">
        <v>94.07</v>
      </c>
      <c r="D56">
        <f t="shared" si="0"/>
        <v>0.23402859766496115</v>
      </c>
      <c r="E56">
        <v>3.5</v>
      </c>
      <c r="F56">
        <v>3137454</v>
      </c>
    </row>
    <row r="57" spans="1:6">
      <c r="A57" s="1">
        <v>41852</v>
      </c>
      <c r="B57">
        <v>94.29</v>
      </c>
      <c r="C57">
        <v>92.01</v>
      </c>
      <c r="D57">
        <f t="shared" si="0"/>
        <v>0.23106770136473123</v>
      </c>
      <c r="E57">
        <v>3.67</v>
      </c>
      <c r="F57">
        <v>3215242</v>
      </c>
    </row>
    <row r="58" spans="1:6">
      <c r="A58" s="1">
        <v>41883</v>
      </c>
      <c r="B58">
        <v>91.25</v>
      </c>
      <c r="C58">
        <v>94.29</v>
      </c>
      <c r="D58">
        <f t="shared" si="0"/>
        <v>0.26157345464276172</v>
      </c>
      <c r="E58">
        <v>3.55</v>
      </c>
      <c r="F58">
        <v>3111525</v>
      </c>
    </row>
    <row r="59" spans="1:6">
      <c r="A59" s="1">
        <v>41913</v>
      </c>
      <c r="B59">
        <v>99.23</v>
      </c>
      <c r="C59">
        <v>91.25</v>
      </c>
      <c r="D59">
        <f t="shared" si="0"/>
        <v>0.12059437553727118</v>
      </c>
      <c r="E59">
        <v>3.86</v>
      </c>
      <c r="F59">
        <v>3383804</v>
      </c>
    </row>
    <row r="60" spans="1:6">
      <c r="A60" s="1">
        <v>41944</v>
      </c>
      <c r="B60">
        <v>107.59</v>
      </c>
      <c r="C60">
        <v>99.23</v>
      </c>
      <c r="D60">
        <f t="shared" si="0"/>
        <v>0.27071327954923807</v>
      </c>
      <c r="E60">
        <v>3.84</v>
      </c>
      <c r="F60">
        <v>3669037</v>
      </c>
    </row>
    <row r="61" spans="1:6">
      <c r="A61" s="1">
        <v>41974</v>
      </c>
      <c r="B61">
        <v>107.21</v>
      </c>
      <c r="C61">
        <v>107.59</v>
      </c>
      <c r="D61">
        <f t="shared" si="0"/>
        <v>0.37127198572521047</v>
      </c>
      <c r="E61">
        <v>3.82</v>
      </c>
      <c r="F61">
        <v>3656082</v>
      </c>
    </row>
    <row r="62" spans="1:6">
      <c r="A62" s="1">
        <v>42005</v>
      </c>
      <c r="B62">
        <v>107.21</v>
      </c>
      <c r="C62">
        <v>107.21</v>
      </c>
      <c r="D62">
        <f t="shared" si="0"/>
        <v>0.3729030605711357</v>
      </c>
      <c r="E62">
        <v>3.82</v>
      </c>
      <c r="F62">
        <v>3656125</v>
      </c>
    </row>
    <row r="63" spans="1:6">
      <c r="A63" s="1">
        <v>42036</v>
      </c>
      <c r="B63">
        <v>114.44</v>
      </c>
      <c r="C63">
        <v>107.21</v>
      </c>
      <c r="D63">
        <f t="shared" si="0"/>
        <v>0.33478585657370519</v>
      </c>
      <c r="E63">
        <v>3.73</v>
      </c>
      <c r="F63">
        <v>3902471</v>
      </c>
    </row>
    <row r="64" spans="1:6">
      <c r="A64" s="1">
        <v>42064</v>
      </c>
      <c r="B64">
        <v>110.64</v>
      </c>
      <c r="C64">
        <v>114.44</v>
      </c>
      <c r="D64">
        <f t="shared" si="0"/>
        <v>0.29853625326222633</v>
      </c>
      <c r="E64">
        <v>3.61</v>
      </c>
      <c r="F64">
        <v>3772859</v>
      </c>
    </row>
    <row r="65" spans="1:6">
      <c r="A65" s="1">
        <v>42095</v>
      </c>
      <c r="B65">
        <v>111.78</v>
      </c>
      <c r="C65">
        <v>110.64</v>
      </c>
      <c r="D65">
        <f t="shared" si="0"/>
        <v>0.25541813230455018</v>
      </c>
      <c r="E65">
        <v>3.65</v>
      </c>
      <c r="F65">
        <v>3811766</v>
      </c>
    </row>
    <row r="66" spans="1:6">
      <c r="A66" s="1">
        <v>42125</v>
      </c>
      <c r="B66">
        <v>111.02</v>
      </c>
      <c r="C66">
        <v>111.78</v>
      </c>
      <c r="D66">
        <f t="shared" si="0"/>
        <v>0.25779228085968264</v>
      </c>
      <c r="E66">
        <v>3.37</v>
      </c>
      <c r="F66">
        <v>3785835</v>
      </c>
    </row>
    <row r="67" spans="1:6">
      <c r="A67" s="1">
        <v>42156</v>
      </c>
      <c r="B67">
        <v>110.23</v>
      </c>
      <c r="C67">
        <v>111.02</v>
      </c>
      <c r="D67">
        <f t="shared" si="0"/>
        <v>0.18018496864037423</v>
      </c>
      <c r="E67">
        <v>3.24</v>
      </c>
      <c r="F67">
        <v>3643218</v>
      </c>
    </row>
    <row r="68" spans="1:6">
      <c r="A68" s="1">
        <v>42186</v>
      </c>
      <c r="B68">
        <v>109.45</v>
      </c>
      <c r="C68">
        <v>110.23</v>
      </c>
      <c r="D68">
        <f t="shared" si="0"/>
        <v>0.19802195413542004</v>
      </c>
      <c r="E68">
        <v>3.22</v>
      </c>
      <c r="F68">
        <v>3617288</v>
      </c>
    </row>
    <row r="69" spans="1:6">
      <c r="A69" s="1">
        <v>42217</v>
      </c>
      <c r="B69">
        <v>101.21</v>
      </c>
      <c r="C69">
        <v>109.45</v>
      </c>
      <c r="D69">
        <f t="shared" si="0"/>
        <v>0.1607805705801251</v>
      </c>
      <c r="E69">
        <v>3.14</v>
      </c>
      <c r="F69">
        <v>3345019</v>
      </c>
    </row>
    <row r="70" spans="1:6">
      <c r="A70" s="1">
        <v>42248</v>
      </c>
      <c r="B70">
        <v>101.99</v>
      </c>
      <c r="C70">
        <v>101.21</v>
      </c>
      <c r="D70">
        <f t="shared" si="0"/>
        <v>0.10915068493150679</v>
      </c>
      <c r="E70">
        <v>3.16</v>
      </c>
      <c r="F70">
        <v>3370949</v>
      </c>
    </row>
    <row r="71" spans="1:6">
      <c r="A71" s="1">
        <v>42278</v>
      </c>
      <c r="B71">
        <v>107.09</v>
      </c>
      <c r="C71">
        <v>101.99</v>
      </c>
      <c r="D71">
        <f t="shared" si="0"/>
        <v>2.7814169102085971E-2</v>
      </c>
      <c r="E71">
        <v>3.32</v>
      </c>
      <c r="F71">
        <v>3539497</v>
      </c>
    </row>
    <row r="72" spans="1:6">
      <c r="A72" s="1">
        <v>42309</v>
      </c>
      <c r="B72">
        <v>109.05</v>
      </c>
      <c r="C72">
        <v>107.09</v>
      </c>
      <c r="D72">
        <f t="shared" si="0"/>
        <v>-4.6472720513058832E-3</v>
      </c>
      <c r="E72">
        <v>3.13</v>
      </c>
      <c r="F72">
        <v>3604323</v>
      </c>
    </row>
    <row r="73" spans="1:6">
      <c r="A73" s="1">
        <v>42339</v>
      </c>
      <c r="B73">
        <v>112.19</v>
      </c>
      <c r="C73">
        <v>109.05</v>
      </c>
      <c r="D73">
        <f t="shared" si="0"/>
        <v>1.7162578117712934E-2</v>
      </c>
      <c r="E73">
        <v>3.22</v>
      </c>
      <c r="F73">
        <v>3708044</v>
      </c>
    </row>
    <row r="74" spans="1:6">
      <c r="A74" s="1">
        <v>42370</v>
      </c>
      <c r="B74">
        <v>111.41</v>
      </c>
      <c r="C74">
        <v>112.19</v>
      </c>
      <c r="D74">
        <f t="shared" si="0"/>
        <v>4.6450890775114301E-2</v>
      </c>
      <c r="E74">
        <v>3.22</v>
      </c>
      <c r="F74">
        <v>3682114</v>
      </c>
    </row>
    <row r="75" spans="1:6">
      <c r="A75" s="1">
        <v>42401</v>
      </c>
      <c r="B75">
        <v>116.9</v>
      </c>
      <c r="C75">
        <v>111.41</v>
      </c>
      <c r="D75">
        <f t="shared" si="0"/>
        <v>-2.6476756378888511E-2</v>
      </c>
      <c r="E75">
        <v>3.16</v>
      </c>
      <c r="F75">
        <v>3863627</v>
      </c>
    </row>
    <row r="76" spans="1:6">
      <c r="A76" s="1">
        <v>42430</v>
      </c>
      <c r="B76">
        <v>127.1</v>
      </c>
      <c r="C76">
        <v>116.9</v>
      </c>
      <c r="D76">
        <f t="shared" si="0"/>
        <v>5.6579898770788187E-2</v>
      </c>
      <c r="E76">
        <v>3.44</v>
      </c>
      <c r="F76">
        <v>4200722</v>
      </c>
    </row>
    <row r="77" spans="1:6">
      <c r="A77" s="1">
        <v>42461</v>
      </c>
      <c r="B77">
        <v>117.69</v>
      </c>
      <c r="C77">
        <v>127.1</v>
      </c>
      <c r="D77">
        <f t="shared" si="0"/>
        <v>0.13705492932546065</v>
      </c>
      <c r="E77">
        <v>3.18</v>
      </c>
      <c r="F77">
        <v>3889557</v>
      </c>
    </row>
    <row r="78" spans="1:6">
      <c r="A78" s="1">
        <v>42491</v>
      </c>
      <c r="B78">
        <v>122.78</v>
      </c>
      <c r="C78">
        <v>117.69</v>
      </c>
      <c r="D78">
        <f t="shared" si="0"/>
        <v>6.00792649972978E-2</v>
      </c>
      <c r="E78">
        <v>3.17</v>
      </c>
      <c r="F78">
        <v>4058104</v>
      </c>
    </row>
    <row r="79" spans="1:6">
      <c r="A79" s="1">
        <v>42522</v>
      </c>
      <c r="B79">
        <v>132.49</v>
      </c>
      <c r="C79">
        <v>122.78</v>
      </c>
      <c r="D79">
        <f t="shared" ref="D79:D142" si="1">(C79-B67)/B67</f>
        <v>0.11385285312528347</v>
      </c>
      <c r="E79">
        <v>3.29</v>
      </c>
      <c r="F79">
        <v>4213687</v>
      </c>
    </row>
    <row r="80" spans="1:6">
      <c r="A80" s="1">
        <v>42552</v>
      </c>
      <c r="B80">
        <v>140.65</v>
      </c>
      <c r="C80">
        <v>132.49</v>
      </c>
      <c r="D80">
        <f t="shared" si="1"/>
        <v>0.21050708085883971</v>
      </c>
      <c r="E80">
        <v>3.49</v>
      </c>
      <c r="F80">
        <v>4472991</v>
      </c>
    </row>
    <row r="81" spans="1:6">
      <c r="A81" s="1">
        <v>42583</v>
      </c>
      <c r="B81">
        <v>143.5</v>
      </c>
      <c r="C81">
        <v>140.65</v>
      </c>
      <c r="D81">
        <f t="shared" si="1"/>
        <v>0.38968481375358183</v>
      </c>
      <c r="E81">
        <v>3.81</v>
      </c>
      <c r="F81">
        <v>4563747</v>
      </c>
    </row>
    <row r="82" spans="1:6">
      <c r="A82" s="1">
        <v>42614</v>
      </c>
      <c r="B82">
        <v>148.80000000000001</v>
      </c>
      <c r="C82">
        <v>143.5</v>
      </c>
      <c r="D82">
        <f t="shared" si="1"/>
        <v>0.40700068634179831</v>
      </c>
      <c r="E82">
        <v>3.96</v>
      </c>
      <c r="F82">
        <v>4732294</v>
      </c>
    </row>
    <row r="83" spans="1:6">
      <c r="A83" s="1">
        <v>42644</v>
      </c>
      <c r="B83">
        <v>153.69</v>
      </c>
      <c r="C83">
        <v>148.80000000000001</v>
      </c>
      <c r="D83">
        <f t="shared" si="1"/>
        <v>0.38948547950322165</v>
      </c>
      <c r="E83">
        <v>4.09</v>
      </c>
      <c r="F83">
        <v>4887877</v>
      </c>
    </row>
    <row r="84" spans="1:6">
      <c r="A84" s="1">
        <v>42675</v>
      </c>
      <c r="B84">
        <v>149.21</v>
      </c>
      <c r="C84">
        <v>153.69</v>
      </c>
      <c r="D84">
        <f t="shared" si="1"/>
        <v>0.409353507565337</v>
      </c>
      <c r="E84">
        <v>3.7</v>
      </c>
      <c r="F84">
        <v>4745260</v>
      </c>
    </row>
    <row r="85" spans="1:6">
      <c r="A85" s="1">
        <v>42705</v>
      </c>
      <c r="B85">
        <v>147.97999999999999</v>
      </c>
      <c r="C85">
        <v>149.21</v>
      </c>
      <c r="D85">
        <f t="shared" si="1"/>
        <v>0.32997593368392913</v>
      </c>
      <c r="E85">
        <v>3.67</v>
      </c>
      <c r="F85">
        <v>4706364</v>
      </c>
    </row>
    <row r="86" spans="1:6">
      <c r="A86" s="1">
        <v>42736</v>
      </c>
      <c r="B86">
        <v>151.24</v>
      </c>
      <c r="C86">
        <v>147.97999999999999</v>
      </c>
      <c r="D86">
        <f t="shared" si="1"/>
        <v>0.32824701552822899</v>
      </c>
      <c r="E86">
        <v>3.75</v>
      </c>
      <c r="F86">
        <v>4810085</v>
      </c>
    </row>
    <row r="87" spans="1:6">
      <c r="A87" s="1">
        <v>42767</v>
      </c>
      <c r="B87">
        <v>154.1</v>
      </c>
      <c r="C87">
        <v>151.24</v>
      </c>
      <c r="D87">
        <f t="shared" si="1"/>
        <v>0.29375534644995727</v>
      </c>
      <c r="E87">
        <v>3.53</v>
      </c>
      <c r="F87">
        <v>4900842</v>
      </c>
    </row>
    <row r="88" spans="1:6">
      <c r="A88" s="1">
        <v>42795</v>
      </c>
      <c r="B88">
        <v>154.1</v>
      </c>
      <c r="C88">
        <v>154.1</v>
      </c>
      <c r="D88">
        <f t="shared" si="1"/>
        <v>0.21243115656963021</v>
      </c>
      <c r="E88">
        <v>3.53</v>
      </c>
      <c r="F88">
        <v>4900842</v>
      </c>
    </row>
    <row r="89" spans="1:6">
      <c r="A89" s="1">
        <v>42826</v>
      </c>
      <c r="B89">
        <v>158.58000000000001</v>
      </c>
      <c r="C89">
        <v>154.1</v>
      </c>
      <c r="D89">
        <f t="shared" si="1"/>
        <v>0.30937207919109522</v>
      </c>
      <c r="E89">
        <v>3.63</v>
      </c>
      <c r="F89">
        <v>5043459</v>
      </c>
    </row>
    <row r="90" spans="1:6">
      <c r="A90" s="1">
        <v>42856</v>
      </c>
      <c r="B90">
        <v>165.51</v>
      </c>
      <c r="C90">
        <v>158.58000000000001</v>
      </c>
      <c r="D90">
        <f t="shared" si="1"/>
        <v>0.29157843296953911</v>
      </c>
      <c r="E90">
        <v>3.62</v>
      </c>
      <c r="F90">
        <v>5263867</v>
      </c>
    </row>
    <row r="91" spans="1:6">
      <c r="A91" s="1">
        <v>42887</v>
      </c>
      <c r="B91">
        <v>175.66</v>
      </c>
      <c r="C91">
        <v>165.51</v>
      </c>
      <c r="D91">
        <f t="shared" si="1"/>
        <v>0.24922635670616636</v>
      </c>
      <c r="E91">
        <v>3.71</v>
      </c>
      <c r="F91">
        <v>5406484</v>
      </c>
    </row>
    <row r="92" spans="1:6">
      <c r="A92" s="1">
        <v>42917</v>
      </c>
      <c r="B92">
        <v>180.72</v>
      </c>
      <c r="C92">
        <v>175.66</v>
      </c>
      <c r="D92">
        <f t="shared" si="1"/>
        <v>0.24891574831141122</v>
      </c>
      <c r="E92">
        <v>3.82</v>
      </c>
      <c r="F92">
        <v>5562067</v>
      </c>
    </row>
    <row r="93" spans="1:6">
      <c r="A93" s="1">
        <v>42948</v>
      </c>
      <c r="B93">
        <v>182.4</v>
      </c>
      <c r="C93">
        <v>180.72</v>
      </c>
      <c r="D93">
        <f t="shared" si="1"/>
        <v>0.25937282229965158</v>
      </c>
      <c r="E93">
        <v>4.18</v>
      </c>
      <c r="F93">
        <v>5613927</v>
      </c>
    </row>
    <row r="94" spans="1:6">
      <c r="A94" s="1">
        <v>42979</v>
      </c>
      <c r="B94">
        <v>182.4</v>
      </c>
      <c r="C94">
        <v>182.4</v>
      </c>
      <c r="D94">
        <f t="shared" si="1"/>
        <v>0.22580645161290316</v>
      </c>
      <c r="E94">
        <v>4.18</v>
      </c>
      <c r="F94">
        <v>5613927</v>
      </c>
    </row>
    <row r="95" spans="1:6">
      <c r="A95" s="1">
        <v>43009</v>
      </c>
      <c r="B95">
        <v>204.73</v>
      </c>
      <c r="C95">
        <v>182.4</v>
      </c>
      <c r="D95">
        <f t="shared" si="1"/>
        <v>0.18680460667577597</v>
      </c>
      <c r="E95">
        <v>4.7</v>
      </c>
      <c r="F95">
        <v>6301082</v>
      </c>
    </row>
    <row r="96" spans="1:6">
      <c r="A96" s="1">
        <v>43040</v>
      </c>
      <c r="B96">
        <v>190.41</v>
      </c>
      <c r="C96">
        <v>204.73</v>
      </c>
      <c r="D96">
        <f t="shared" si="1"/>
        <v>0.37209302325581384</v>
      </c>
      <c r="E96">
        <v>4.0999999999999996</v>
      </c>
      <c r="F96">
        <v>5860266</v>
      </c>
    </row>
    <row r="97" spans="1:6">
      <c r="A97" s="1">
        <v>43070</v>
      </c>
      <c r="B97">
        <v>193.36</v>
      </c>
      <c r="C97">
        <v>190.41</v>
      </c>
      <c r="D97">
        <f t="shared" si="1"/>
        <v>0.28672793620759568</v>
      </c>
      <c r="E97">
        <v>4.16</v>
      </c>
      <c r="F97">
        <v>5951022</v>
      </c>
    </row>
    <row r="98" spans="1:6">
      <c r="A98" s="1">
        <v>43101</v>
      </c>
      <c r="B98">
        <v>214.84</v>
      </c>
      <c r="C98">
        <v>193.36</v>
      </c>
      <c r="D98">
        <f t="shared" si="1"/>
        <v>0.27849775191748216</v>
      </c>
      <c r="E98">
        <v>4.62</v>
      </c>
      <c r="F98">
        <v>6612247</v>
      </c>
    </row>
    <row r="99" spans="1:6">
      <c r="A99" s="1">
        <v>43132</v>
      </c>
      <c r="B99">
        <v>207.26</v>
      </c>
      <c r="C99">
        <v>214.84</v>
      </c>
      <c r="D99">
        <f t="shared" si="1"/>
        <v>0.39415963659961073</v>
      </c>
      <c r="E99">
        <v>4.1900000000000004</v>
      </c>
      <c r="F99">
        <v>6378873</v>
      </c>
    </row>
    <row r="100" spans="1:6">
      <c r="A100" s="1">
        <v>43160</v>
      </c>
      <c r="B100">
        <v>208.52</v>
      </c>
      <c r="C100">
        <v>207.26</v>
      </c>
      <c r="D100">
        <f t="shared" si="1"/>
        <v>0.34497079818299803</v>
      </c>
      <c r="E100">
        <v>4.22</v>
      </c>
      <c r="F100">
        <v>6417769</v>
      </c>
    </row>
    <row r="101" spans="1:6">
      <c r="A101" s="1">
        <v>43191</v>
      </c>
      <c r="B101">
        <v>191.25</v>
      </c>
      <c r="C101">
        <v>208.52</v>
      </c>
      <c r="D101">
        <f t="shared" si="1"/>
        <v>0.31491991423886995</v>
      </c>
      <c r="E101">
        <v>3.87</v>
      </c>
      <c r="F101">
        <v>5886196</v>
      </c>
    </row>
    <row r="102" spans="1:6">
      <c r="A102" s="1">
        <v>43221</v>
      </c>
      <c r="B102">
        <v>188.72</v>
      </c>
      <c r="C102">
        <v>191.25</v>
      </c>
      <c r="D102">
        <f t="shared" si="1"/>
        <v>0.15551930396954874</v>
      </c>
      <c r="E102">
        <v>3.62</v>
      </c>
      <c r="F102">
        <v>5808405</v>
      </c>
    </row>
    <row r="103" spans="1:6">
      <c r="A103" s="1">
        <v>43252</v>
      </c>
      <c r="B103">
        <v>189.05</v>
      </c>
      <c r="C103">
        <v>188.72</v>
      </c>
      <c r="D103">
        <f t="shared" si="1"/>
        <v>7.434817260617102E-2</v>
      </c>
      <c r="E103">
        <v>3.5</v>
      </c>
      <c r="F103">
        <v>5613927</v>
      </c>
    </row>
    <row r="104" spans="1:6">
      <c r="A104" s="1">
        <v>43282</v>
      </c>
      <c r="B104">
        <v>214.81</v>
      </c>
      <c r="C104">
        <v>189.05</v>
      </c>
      <c r="D104">
        <f t="shared" si="1"/>
        <v>4.6093404161133313E-2</v>
      </c>
      <c r="E104">
        <v>3.97</v>
      </c>
      <c r="F104">
        <v>6378873</v>
      </c>
    </row>
    <row r="105" spans="1:6">
      <c r="A105" s="1">
        <v>43313</v>
      </c>
      <c r="B105">
        <v>223.54</v>
      </c>
      <c r="C105">
        <v>214.81</v>
      </c>
      <c r="D105">
        <f t="shared" si="1"/>
        <v>0.17768640350877191</v>
      </c>
      <c r="E105">
        <v>4.46</v>
      </c>
      <c r="F105">
        <v>6638177</v>
      </c>
    </row>
    <row r="106" spans="1:6">
      <c r="A106" s="1">
        <v>43344</v>
      </c>
      <c r="B106">
        <v>229.22</v>
      </c>
      <c r="C106">
        <v>223.54</v>
      </c>
      <c r="D106">
        <f t="shared" si="1"/>
        <v>0.225548245614035</v>
      </c>
      <c r="E106">
        <v>4.57</v>
      </c>
      <c r="F106">
        <v>6806725</v>
      </c>
    </row>
    <row r="107" spans="1:6">
      <c r="A107" s="1">
        <v>43374</v>
      </c>
      <c r="B107">
        <v>204.33</v>
      </c>
      <c r="C107">
        <v>229.22</v>
      </c>
      <c r="D107">
        <f t="shared" si="1"/>
        <v>0.11962096419674699</v>
      </c>
      <c r="E107">
        <v>4.07</v>
      </c>
      <c r="F107">
        <v>6067709</v>
      </c>
    </row>
    <row r="108" spans="1:6">
      <c r="A108" s="1">
        <v>43405</v>
      </c>
      <c r="B108">
        <v>196.91</v>
      </c>
      <c r="C108">
        <v>204.33</v>
      </c>
      <c r="D108">
        <f t="shared" si="1"/>
        <v>7.3105404127934537E-2</v>
      </c>
      <c r="E108">
        <v>3.71</v>
      </c>
      <c r="F108">
        <v>5847301</v>
      </c>
    </row>
    <row r="109" spans="1:6">
      <c r="A109" s="1">
        <v>43435</v>
      </c>
      <c r="B109">
        <v>196.91</v>
      </c>
      <c r="C109">
        <v>196.91</v>
      </c>
      <c r="D109">
        <f t="shared" si="1"/>
        <v>1.8359536615639133E-2</v>
      </c>
      <c r="E109">
        <v>3.71</v>
      </c>
      <c r="F109">
        <v>5847301</v>
      </c>
    </row>
    <row r="110" spans="1:6">
      <c r="A110" s="1">
        <v>43466</v>
      </c>
      <c r="B110">
        <v>192.98</v>
      </c>
      <c r="C110">
        <v>196.91</v>
      </c>
      <c r="D110">
        <f t="shared" si="1"/>
        <v>-8.3457456711971731E-2</v>
      </c>
      <c r="E110">
        <v>3.64</v>
      </c>
      <c r="F110">
        <v>5730614</v>
      </c>
    </row>
    <row r="111" spans="1:6">
      <c r="A111" s="1">
        <v>43497</v>
      </c>
      <c r="B111">
        <v>208.7</v>
      </c>
      <c r="C111">
        <v>192.98</v>
      </c>
      <c r="D111">
        <f t="shared" si="1"/>
        <v>-6.8898967480459331E-2</v>
      </c>
      <c r="E111">
        <v>3.7</v>
      </c>
      <c r="F111">
        <v>6197361</v>
      </c>
    </row>
    <row r="112" spans="1:6">
      <c r="A112" s="1">
        <v>43525</v>
      </c>
      <c r="B112">
        <v>214.38</v>
      </c>
      <c r="C112">
        <v>208.7</v>
      </c>
      <c r="D112">
        <f t="shared" si="1"/>
        <v>8.6322654901198153E-4</v>
      </c>
      <c r="E112">
        <v>3.8</v>
      </c>
      <c r="F112">
        <v>6365908</v>
      </c>
    </row>
    <row r="113" spans="1:6">
      <c r="A113" s="1">
        <v>43556</v>
      </c>
      <c r="B113">
        <v>226.16</v>
      </c>
      <c r="C113">
        <v>214.38</v>
      </c>
      <c r="D113">
        <f t="shared" si="1"/>
        <v>0.1209411764705882</v>
      </c>
      <c r="E113">
        <v>4</v>
      </c>
      <c r="F113">
        <v>6715968</v>
      </c>
    </row>
    <row r="114" spans="1:6">
      <c r="A114" s="1">
        <v>43586</v>
      </c>
      <c r="B114">
        <v>205.64</v>
      </c>
      <c r="C114">
        <v>226.16</v>
      </c>
      <c r="D114">
        <f t="shared" si="1"/>
        <v>0.19838914794404408</v>
      </c>
      <c r="E114">
        <v>3.5</v>
      </c>
      <c r="F114">
        <v>6106604</v>
      </c>
    </row>
    <row r="115" spans="1:6">
      <c r="A115" s="1">
        <v>43617</v>
      </c>
      <c r="B115">
        <v>215.64</v>
      </c>
      <c r="C115">
        <v>205.64</v>
      </c>
      <c r="D115">
        <f t="shared" si="1"/>
        <v>8.7754562285109625E-2</v>
      </c>
      <c r="E115">
        <v>3.56</v>
      </c>
      <c r="F115">
        <v>6197361</v>
      </c>
    </row>
    <row r="116" spans="1:6">
      <c r="A116" s="1">
        <v>43647</v>
      </c>
      <c r="B116">
        <v>234.14</v>
      </c>
      <c r="C116">
        <v>215.64</v>
      </c>
      <c r="D116">
        <f t="shared" si="1"/>
        <v>3.8638797076485454E-3</v>
      </c>
      <c r="E116">
        <v>3.86</v>
      </c>
      <c r="F116">
        <v>6728934</v>
      </c>
    </row>
    <row r="117" spans="1:6">
      <c r="A117" s="1">
        <v>43678</v>
      </c>
      <c r="B117">
        <v>233.69</v>
      </c>
      <c r="C117">
        <v>234.14</v>
      </c>
      <c r="D117">
        <f t="shared" si="1"/>
        <v>4.741880647758788E-2</v>
      </c>
      <c r="E117">
        <v>4.32</v>
      </c>
      <c r="F117">
        <v>6715968</v>
      </c>
    </row>
    <row r="118" spans="1:6">
      <c r="A118" s="1">
        <v>43709</v>
      </c>
      <c r="B118">
        <v>247.27</v>
      </c>
      <c r="C118">
        <v>233.69</v>
      </c>
      <c r="D118">
        <f t="shared" si="1"/>
        <v>1.9500916150423171E-2</v>
      </c>
      <c r="E118">
        <v>4.54</v>
      </c>
      <c r="F118">
        <v>7053063</v>
      </c>
    </row>
    <row r="119" spans="1:6">
      <c r="A119" s="1">
        <v>43739</v>
      </c>
      <c r="B119">
        <v>271.36</v>
      </c>
      <c r="C119">
        <v>247.27</v>
      </c>
      <c r="D119">
        <f t="shared" si="1"/>
        <v>0.21015024714921937</v>
      </c>
      <c r="E119">
        <v>4.9800000000000004</v>
      </c>
      <c r="F119">
        <v>7740218</v>
      </c>
    </row>
    <row r="120" spans="1:6">
      <c r="A120" s="1">
        <v>43770</v>
      </c>
      <c r="B120">
        <v>277.27</v>
      </c>
      <c r="C120">
        <v>271.36</v>
      </c>
      <c r="D120">
        <f t="shared" si="1"/>
        <v>0.37809151388959433</v>
      </c>
      <c r="E120">
        <v>4.9800000000000004</v>
      </c>
      <c r="F120">
        <v>7908766</v>
      </c>
    </row>
    <row r="121" spans="1:6">
      <c r="A121" s="1">
        <v>43800</v>
      </c>
      <c r="B121">
        <v>303.10000000000002</v>
      </c>
      <c r="C121">
        <v>277.27</v>
      </c>
      <c r="D121">
        <f t="shared" si="1"/>
        <v>0.40810522573764657</v>
      </c>
      <c r="E121">
        <v>5.41</v>
      </c>
      <c r="F121">
        <v>8582956</v>
      </c>
    </row>
    <row r="122" spans="1:6">
      <c r="A122" s="1">
        <v>43831</v>
      </c>
      <c r="B122">
        <v>293.02999999999997</v>
      </c>
      <c r="C122">
        <v>303.10000000000002</v>
      </c>
      <c r="D122">
        <f t="shared" si="1"/>
        <v>0.57062908073375496</v>
      </c>
      <c r="E122">
        <v>5.23</v>
      </c>
      <c r="F122">
        <v>8297722</v>
      </c>
    </row>
    <row r="123" spans="1:6">
      <c r="A123" s="1">
        <v>43862</v>
      </c>
      <c r="B123">
        <v>289.37</v>
      </c>
      <c r="C123">
        <v>293.02999999999997</v>
      </c>
      <c r="D123">
        <f t="shared" si="1"/>
        <v>0.40407283181600379</v>
      </c>
      <c r="E123">
        <v>5.16</v>
      </c>
      <c r="F123">
        <v>8194000</v>
      </c>
    </row>
    <row r="124" spans="1:6">
      <c r="A124" s="1">
        <v>43891</v>
      </c>
      <c r="B124">
        <v>253.34</v>
      </c>
      <c r="C124">
        <v>289.37</v>
      </c>
      <c r="D124">
        <f t="shared" si="1"/>
        <v>0.34979942158783472</v>
      </c>
      <c r="E124">
        <v>4.38</v>
      </c>
      <c r="F124">
        <v>7104924</v>
      </c>
    </row>
    <row r="125" spans="1:6">
      <c r="A125" s="1">
        <v>43922</v>
      </c>
      <c r="B125">
        <v>281.54000000000002</v>
      </c>
      <c r="C125">
        <v>253.34</v>
      </c>
      <c r="D125">
        <f t="shared" si="1"/>
        <v>0.12018040325433325</v>
      </c>
      <c r="E125">
        <v>4.87</v>
      </c>
      <c r="F125">
        <v>7895801</v>
      </c>
    </row>
    <row r="126" spans="1:6">
      <c r="A126" s="1">
        <v>43952</v>
      </c>
      <c r="B126">
        <v>269.99</v>
      </c>
      <c r="C126">
        <v>281.54000000000002</v>
      </c>
      <c r="D126">
        <f t="shared" si="1"/>
        <v>0.36909161641703969</v>
      </c>
      <c r="E126">
        <v>4.5199999999999996</v>
      </c>
      <c r="F126">
        <v>7571671</v>
      </c>
    </row>
    <row r="127" spans="1:6">
      <c r="A127" s="1">
        <v>43983</v>
      </c>
      <c r="B127">
        <v>291.72000000000003</v>
      </c>
      <c r="C127">
        <v>269.99</v>
      </c>
      <c r="D127">
        <f t="shared" si="1"/>
        <v>0.25204043776664825</v>
      </c>
      <c r="E127">
        <v>4.84</v>
      </c>
      <c r="F127">
        <v>8116209</v>
      </c>
    </row>
    <row r="128" spans="1:6">
      <c r="A128" s="1">
        <v>44013</v>
      </c>
      <c r="B128">
        <v>396.57</v>
      </c>
      <c r="C128">
        <v>291.72000000000003</v>
      </c>
      <c r="D128">
        <f t="shared" si="1"/>
        <v>0.2459212437003504</v>
      </c>
      <c r="E128">
        <v>6.58</v>
      </c>
      <c r="F128">
        <v>11033377</v>
      </c>
    </row>
    <row r="129" spans="1:6">
      <c r="A129" s="1">
        <v>44044</v>
      </c>
      <c r="B129">
        <v>397.5</v>
      </c>
      <c r="C129">
        <v>396.57</v>
      </c>
      <c r="D129">
        <f t="shared" si="1"/>
        <v>0.69699174119560103</v>
      </c>
      <c r="E129">
        <v>6.43</v>
      </c>
      <c r="F129">
        <v>11059307</v>
      </c>
    </row>
    <row r="130" spans="1:6">
      <c r="A130" s="1">
        <v>44075</v>
      </c>
      <c r="B130">
        <v>405.77</v>
      </c>
      <c r="C130">
        <v>397.5</v>
      </c>
      <c r="D130">
        <f t="shared" si="1"/>
        <v>0.60755449508634285</v>
      </c>
      <c r="E130">
        <v>6.53</v>
      </c>
      <c r="F130">
        <v>11227855</v>
      </c>
    </row>
    <row r="131" spans="1:6">
      <c r="A131" s="1">
        <v>44105</v>
      </c>
      <c r="B131">
        <v>404.84</v>
      </c>
      <c r="C131">
        <v>405.77</v>
      </c>
      <c r="D131">
        <f t="shared" si="1"/>
        <v>0.49531987028301872</v>
      </c>
      <c r="E131">
        <v>6.51</v>
      </c>
      <c r="F131">
        <v>11201924</v>
      </c>
    </row>
    <row r="132" spans="1:6">
      <c r="A132" s="1">
        <v>44136</v>
      </c>
      <c r="B132">
        <v>450.29</v>
      </c>
      <c r="C132">
        <v>404.84</v>
      </c>
      <c r="D132">
        <f t="shared" si="1"/>
        <v>0.46009305009557472</v>
      </c>
      <c r="E132">
        <v>6.97</v>
      </c>
      <c r="F132">
        <v>12459548</v>
      </c>
    </row>
    <row r="133" spans="1:6">
      <c r="A133" s="1">
        <v>44166</v>
      </c>
      <c r="B133">
        <v>499.11</v>
      </c>
      <c r="C133">
        <v>450.29</v>
      </c>
      <c r="D133">
        <f t="shared" si="1"/>
        <v>0.48561530847904977</v>
      </c>
      <c r="E133">
        <v>7.69</v>
      </c>
      <c r="F133">
        <v>13743101</v>
      </c>
    </row>
    <row r="134" spans="1:6">
      <c r="A134" s="1">
        <v>44197</v>
      </c>
      <c r="B134">
        <v>556.55999999999995</v>
      </c>
      <c r="C134">
        <v>499.11</v>
      </c>
      <c r="D134">
        <f t="shared" si="1"/>
        <v>0.7032727024536739</v>
      </c>
      <c r="E134">
        <v>8.57</v>
      </c>
      <c r="F134">
        <v>15324855</v>
      </c>
    </row>
    <row r="135" spans="1:6">
      <c r="A135" s="1">
        <v>44228</v>
      </c>
      <c r="B135">
        <v>570.67999999999995</v>
      </c>
      <c r="C135">
        <v>556.55999999999995</v>
      </c>
      <c r="D135">
        <f t="shared" si="1"/>
        <v>0.92335072744237456</v>
      </c>
      <c r="E135">
        <v>8.5</v>
      </c>
      <c r="F135">
        <v>15713810</v>
      </c>
    </row>
    <row r="136" spans="1:6">
      <c r="A136" s="1">
        <v>44256</v>
      </c>
      <c r="B136">
        <v>555.04999999999995</v>
      </c>
      <c r="C136">
        <v>570.67999999999995</v>
      </c>
      <c r="D136">
        <f t="shared" si="1"/>
        <v>1.2526249309228701</v>
      </c>
      <c r="E136">
        <v>8.23</v>
      </c>
      <c r="F136">
        <v>15221133</v>
      </c>
    </row>
    <row r="137" spans="1:6">
      <c r="A137" s="1">
        <v>44287</v>
      </c>
      <c r="B137">
        <v>567.35</v>
      </c>
      <c r="C137">
        <v>555.04999999999995</v>
      </c>
      <c r="D137">
        <f t="shared" si="1"/>
        <v>0.97147829793279783</v>
      </c>
      <c r="E137">
        <v>8.41</v>
      </c>
      <c r="F137">
        <v>15558228</v>
      </c>
    </row>
    <row r="138" spans="1:6">
      <c r="A138" s="1">
        <v>44317</v>
      </c>
      <c r="B138">
        <v>564.51</v>
      </c>
      <c r="C138">
        <v>567.35</v>
      </c>
      <c r="D138">
        <f t="shared" si="1"/>
        <v>1.1013741249675915</v>
      </c>
      <c r="E138">
        <v>7.98</v>
      </c>
      <c r="F138">
        <v>15480437</v>
      </c>
    </row>
    <row r="139" spans="1:6">
      <c r="A139" s="1">
        <v>44348</v>
      </c>
      <c r="B139">
        <v>564.95000000000005</v>
      </c>
      <c r="C139">
        <v>564.51</v>
      </c>
      <c r="D139">
        <f t="shared" si="1"/>
        <v>0.93510900863842017</v>
      </c>
      <c r="E139">
        <v>7.96</v>
      </c>
      <c r="F139">
        <v>15428576</v>
      </c>
    </row>
    <row r="140" spans="1:6">
      <c r="A140" s="1">
        <v>44378</v>
      </c>
      <c r="B140">
        <v>550.71</v>
      </c>
      <c r="C140">
        <v>564.95000000000005</v>
      </c>
      <c r="D140">
        <f t="shared" si="1"/>
        <v>0.42459086668179652</v>
      </c>
      <c r="E140">
        <v>7.76</v>
      </c>
      <c r="F140">
        <v>15039620</v>
      </c>
    </row>
    <row r="141" spans="1:6">
      <c r="A141" s="1">
        <v>44409</v>
      </c>
      <c r="B141">
        <v>582.99</v>
      </c>
      <c r="C141">
        <v>550.71</v>
      </c>
      <c r="D141">
        <f t="shared" si="1"/>
        <v>0.38543396226415105</v>
      </c>
      <c r="E141">
        <v>7.99</v>
      </c>
      <c r="F141">
        <v>15921253</v>
      </c>
    </row>
    <row r="142" spans="1:6">
      <c r="A142" s="1">
        <v>44440</v>
      </c>
      <c r="B142">
        <v>553.22</v>
      </c>
      <c r="C142">
        <v>582.99</v>
      </c>
      <c r="D142">
        <f t="shared" si="1"/>
        <v>0.43674988293861061</v>
      </c>
      <c r="E142">
        <v>7.55</v>
      </c>
      <c r="F142">
        <v>15039620</v>
      </c>
    </row>
    <row r="143" spans="1:6">
      <c r="A143" s="1">
        <v>44470</v>
      </c>
      <c r="B143">
        <v>562.75</v>
      </c>
      <c r="C143">
        <v>553.22</v>
      </c>
      <c r="D143">
        <f t="shared" ref="D143:D169" si="2">(C143-B131)/B131</f>
        <v>0.36651516648552529</v>
      </c>
      <c r="E143">
        <v>7.68</v>
      </c>
      <c r="F143">
        <v>15298924</v>
      </c>
    </row>
    <row r="144" spans="1:6">
      <c r="A144" s="1">
        <v>44501</v>
      </c>
      <c r="B144">
        <v>568.48</v>
      </c>
      <c r="C144">
        <v>562.75</v>
      </c>
      <c r="D144">
        <f t="shared" si="2"/>
        <v>0.24975016100735076</v>
      </c>
      <c r="E144">
        <v>7.44</v>
      </c>
      <c r="F144">
        <v>15454506</v>
      </c>
    </row>
    <row r="145" spans="1:6">
      <c r="A145" s="1">
        <v>44531</v>
      </c>
      <c r="B145">
        <v>589.29999999999995</v>
      </c>
      <c r="C145">
        <v>568.48</v>
      </c>
      <c r="D145">
        <f t="shared" si="2"/>
        <v>0.13898739756767045</v>
      </c>
      <c r="E145">
        <v>7.68</v>
      </c>
      <c r="F145">
        <v>15947184</v>
      </c>
    </row>
    <row r="146" spans="1:6">
      <c r="A146" s="1">
        <v>44562</v>
      </c>
      <c r="B146">
        <v>609.41999999999996</v>
      </c>
      <c r="C146">
        <v>589.29999999999995</v>
      </c>
      <c r="D146">
        <f t="shared" si="2"/>
        <v>5.8825643237027478E-2</v>
      </c>
      <c r="E146">
        <v>7.94</v>
      </c>
      <c r="F146">
        <v>16491722</v>
      </c>
    </row>
    <row r="147" spans="1:6">
      <c r="A147" s="1">
        <v>44593</v>
      </c>
      <c r="B147">
        <v>578.76</v>
      </c>
      <c r="C147">
        <v>609.41999999999996</v>
      </c>
      <c r="D147">
        <f t="shared" si="2"/>
        <v>6.7883927945608769E-2</v>
      </c>
      <c r="E147">
        <v>7.22</v>
      </c>
      <c r="F147">
        <v>15661950</v>
      </c>
    </row>
    <row r="148" spans="1:6">
      <c r="A148" s="1">
        <v>44621</v>
      </c>
      <c r="B148">
        <v>574.89</v>
      </c>
      <c r="C148">
        <v>578.76</v>
      </c>
      <c r="D148">
        <f t="shared" si="2"/>
        <v>4.2716872353842063E-2</v>
      </c>
      <c r="E148">
        <v>7.14</v>
      </c>
      <c r="F148">
        <v>15481265</v>
      </c>
    </row>
    <row r="149" spans="1:6">
      <c r="A149" s="1">
        <v>44652</v>
      </c>
      <c r="B149">
        <v>518.07000000000005</v>
      </c>
      <c r="C149">
        <v>574.89</v>
      </c>
      <c r="D149">
        <f t="shared" si="2"/>
        <v>1.3289856349695889E-2</v>
      </c>
      <c r="E149">
        <v>6.43</v>
      </c>
      <c r="F149">
        <v>13951291</v>
      </c>
    </row>
    <row r="150" spans="1:6">
      <c r="A150" s="1">
        <v>44682</v>
      </c>
      <c r="B150">
        <v>539.26</v>
      </c>
      <c r="C150">
        <v>518.07000000000005</v>
      </c>
      <c r="D150">
        <f t="shared" si="2"/>
        <v>-8.2266036031248241E-2</v>
      </c>
      <c r="E150">
        <v>6.27</v>
      </c>
      <c r="F150">
        <v>14521013</v>
      </c>
    </row>
    <row r="151" spans="1:6">
      <c r="A151" s="1">
        <v>44713</v>
      </c>
      <c r="B151">
        <v>460.86</v>
      </c>
      <c r="C151">
        <v>539.26</v>
      </c>
      <c r="D151">
        <f t="shared" si="2"/>
        <v>-4.5473050712452522E-2</v>
      </c>
      <c r="E151">
        <v>5.33</v>
      </c>
      <c r="F151">
        <v>12342861</v>
      </c>
    </row>
    <row r="152" spans="1:6">
      <c r="A152" s="1">
        <v>44743</v>
      </c>
      <c r="B152">
        <v>492.81</v>
      </c>
      <c r="C152">
        <v>460.86</v>
      </c>
      <c r="D152">
        <f t="shared" si="2"/>
        <v>-0.16315302064607509</v>
      </c>
      <c r="E152">
        <v>5.7</v>
      </c>
      <c r="F152">
        <v>13198563</v>
      </c>
    </row>
    <row r="153" spans="1:6">
      <c r="A153" s="1">
        <v>44774</v>
      </c>
      <c r="B153">
        <v>488.94</v>
      </c>
      <c r="C153">
        <v>492.81</v>
      </c>
      <c r="D153">
        <f t="shared" si="2"/>
        <v>-0.15468532907940102</v>
      </c>
      <c r="E153">
        <v>5.25</v>
      </c>
      <c r="F153">
        <v>13094842</v>
      </c>
    </row>
    <row r="154" spans="1:6">
      <c r="A154" s="1">
        <v>44805</v>
      </c>
      <c r="B154">
        <v>410.93</v>
      </c>
      <c r="C154">
        <v>488.94</v>
      </c>
      <c r="D154">
        <f t="shared" si="2"/>
        <v>-0.11619247315715271</v>
      </c>
      <c r="E154">
        <v>4.38</v>
      </c>
      <c r="F154">
        <v>10942620</v>
      </c>
    </row>
    <row r="155" spans="1:6">
      <c r="A155" s="1">
        <v>44835</v>
      </c>
      <c r="B155">
        <v>379.77</v>
      </c>
      <c r="C155">
        <v>410.93</v>
      </c>
      <c r="D155">
        <f t="shared" si="2"/>
        <v>-0.26978231896934696</v>
      </c>
      <c r="E155">
        <v>4.05</v>
      </c>
      <c r="F155">
        <v>10112848</v>
      </c>
    </row>
    <row r="156" spans="1:6">
      <c r="A156" s="1">
        <v>44866</v>
      </c>
      <c r="B156">
        <v>477.15</v>
      </c>
      <c r="C156">
        <v>379.77</v>
      </c>
      <c r="D156">
        <f t="shared" si="2"/>
        <v>-0.33195538981142703</v>
      </c>
      <c r="E156">
        <v>4.6399999999999997</v>
      </c>
      <c r="F156">
        <v>12705886</v>
      </c>
    </row>
    <row r="157" spans="1:6">
      <c r="A157" s="1">
        <v>44896</v>
      </c>
      <c r="B157">
        <v>439.25</v>
      </c>
      <c r="C157">
        <v>477.15</v>
      </c>
      <c r="D157">
        <f t="shared" si="2"/>
        <v>-0.19031053792635327</v>
      </c>
      <c r="E157">
        <v>4.25</v>
      </c>
      <c r="F157">
        <v>11629775</v>
      </c>
    </row>
    <row r="158" spans="1:6">
      <c r="A158" s="1">
        <v>44927</v>
      </c>
      <c r="B158">
        <v>511.23</v>
      </c>
      <c r="C158">
        <v>439.25</v>
      </c>
      <c r="D158">
        <f t="shared" si="2"/>
        <v>-0.27923271307144493</v>
      </c>
      <c r="E158">
        <v>4.9400000000000004</v>
      </c>
      <c r="F158">
        <v>13535658</v>
      </c>
    </row>
    <row r="159" spans="1:6">
      <c r="A159" s="1">
        <v>44958</v>
      </c>
      <c r="B159">
        <v>500.46</v>
      </c>
      <c r="C159">
        <v>511.23</v>
      </c>
      <c r="D159">
        <f t="shared" si="2"/>
        <v>-0.1166804893219987</v>
      </c>
      <c r="E159">
        <v>4.5</v>
      </c>
      <c r="F159">
        <v>13250424</v>
      </c>
    </row>
    <row r="160" spans="1:6">
      <c r="A160" s="1">
        <v>44986</v>
      </c>
      <c r="B160">
        <v>524.83000000000004</v>
      </c>
      <c r="C160">
        <v>500.46</v>
      </c>
      <c r="D160">
        <f t="shared" si="2"/>
        <v>-0.12946824609925378</v>
      </c>
      <c r="E160">
        <v>4.6900000000000004</v>
      </c>
      <c r="F160">
        <v>13822017</v>
      </c>
    </row>
    <row r="161" spans="1:6">
      <c r="A161" s="1">
        <v>45017</v>
      </c>
      <c r="B161">
        <v>494.31</v>
      </c>
      <c r="C161">
        <v>524.83000000000004</v>
      </c>
      <c r="D161">
        <f t="shared" si="2"/>
        <v>1.3048429748875616E-2</v>
      </c>
      <c r="E161">
        <v>4.42</v>
      </c>
      <c r="F161">
        <v>13018110</v>
      </c>
    </row>
    <row r="162" spans="1:6">
      <c r="A162" s="1">
        <v>45047</v>
      </c>
      <c r="B162">
        <v>549.45000000000005</v>
      </c>
      <c r="C162">
        <v>494.31</v>
      </c>
      <c r="D162">
        <f t="shared" si="2"/>
        <v>-8.3354967919000086E-2</v>
      </c>
      <c r="E162">
        <v>4.7</v>
      </c>
      <c r="F162">
        <v>14470096</v>
      </c>
    </row>
    <row r="163" spans="1:6">
      <c r="A163" s="1">
        <v>45078</v>
      </c>
      <c r="B163">
        <v>569.83000000000004</v>
      </c>
      <c r="C163">
        <v>549.45000000000005</v>
      </c>
      <c r="D163">
        <f t="shared" si="2"/>
        <v>0.19222757453456588</v>
      </c>
      <c r="E163">
        <v>4.8499999999999996</v>
      </c>
      <c r="F163">
        <v>14936873</v>
      </c>
    </row>
    <row r="164" spans="1:6">
      <c r="A164" s="1">
        <v>45108</v>
      </c>
      <c r="B164">
        <v>558.95000000000005</v>
      </c>
      <c r="C164">
        <v>569.83000000000004</v>
      </c>
      <c r="D164">
        <f t="shared" si="2"/>
        <v>0.15628741299892462</v>
      </c>
      <c r="E164">
        <v>4.76</v>
      </c>
      <c r="F164">
        <v>14651620</v>
      </c>
    </row>
    <row r="165" spans="1:6">
      <c r="A165" s="1">
        <v>45139</v>
      </c>
      <c r="B165">
        <v>543.12</v>
      </c>
      <c r="C165">
        <v>558.95000000000005</v>
      </c>
      <c r="D165">
        <f t="shared" si="2"/>
        <v>0.14318730314558034</v>
      </c>
      <c r="E165">
        <v>4.46</v>
      </c>
      <c r="F165">
        <v>14236707</v>
      </c>
    </row>
    <row r="166" spans="1:6">
      <c r="A166" s="1">
        <v>45170</v>
      </c>
      <c r="B166">
        <v>520.28</v>
      </c>
      <c r="C166">
        <v>543.12</v>
      </c>
      <c r="D166">
        <f t="shared" si="2"/>
        <v>0.32168495850874845</v>
      </c>
      <c r="E166">
        <v>4.25</v>
      </c>
      <c r="F166">
        <v>13562473</v>
      </c>
    </row>
    <row r="167" spans="1:6">
      <c r="A167" s="1">
        <v>45200</v>
      </c>
      <c r="B167">
        <v>526.25</v>
      </c>
      <c r="C167">
        <v>520.28</v>
      </c>
      <c r="D167">
        <f t="shared" si="2"/>
        <v>0.36998709745372199</v>
      </c>
      <c r="E167">
        <v>4.3</v>
      </c>
      <c r="F167">
        <v>13718066</v>
      </c>
    </row>
    <row r="168" spans="1:6">
      <c r="A168" s="1">
        <v>45231</v>
      </c>
      <c r="B168">
        <v>574</v>
      </c>
      <c r="C168">
        <v>526.25</v>
      </c>
      <c r="D168">
        <f t="shared" si="2"/>
        <v>0.10290265115791684</v>
      </c>
      <c r="E168">
        <v>4.47</v>
      </c>
      <c r="F168">
        <v>14962805</v>
      </c>
    </row>
    <row r="169" spans="1:6">
      <c r="A169" s="1">
        <v>45261</v>
      </c>
      <c r="B169">
        <v>593</v>
      </c>
      <c r="C169">
        <v>574</v>
      </c>
      <c r="D169">
        <f t="shared" si="2"/>
        <v>0.30677290836653387</v>
      </c>
      <c r="E169">
        <v>4.59</v>
      </c>
      <c r="F169">
        <v>15377718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BA7D-39E6-4111-9BF3-96B15E27E683}">
  <dimension ref="A1:F169"/>
  <sheetViews>
    <sheetView tabSelected="1" topLeftCell="A165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2" max="6" width="21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264.76</v>
      </c>
      <c r="E2">
        <v>5.66</v>
      </c>
      <c r="F2">
        <v>566861</v>
      </c>
    </row>
    <row r="3" spans="1:6">
      <c r="A3" s="1">
        <v>40210</v>
      </c>
      <c r="B3">
        <v>257.12</v>
      </c>
      <c r="C3">
        <v>264.76</v>
      </c>
      <c r="E3">
        <v>5.49</v>
      </c>
      <c r="F3">
        <v>550510</v>
      </c>
    </row>
    <row r="4" spans="1:6">
      <c r="A4" s="1">
        <v>40238</v>
      </c>
      <c r="B4">
        <v>280.54000000000002</v>
      </c>
      <c r="C4">
        <v>257.12</v>
      </c>
      <c r="E4">
        <v>5.99</v>
      </c>
      <c r="F4">
        <v>600655</v>
      </c>
    </row>
    <row r="5" spans="1:6">
      <c r="A5" s="1">
        <v>40269</v>
      </c>
      <c r="B5">
        <v>271.89</v>
      </c>
      <c r="C5">
        <v>280.54000000000002</v>
      </c>
      <c r="E5">
        <v>4.8600000000000003</v>
      </c>
      <c r="F5">
        <v>582166</v>
      </c>
    </row>
    <row r="6" spans="1:6">
      <c r="A6" s="1">
        <v>40299</v>
      </c>
      <c r="B6">
        <v>266.29000000000002</v>
      </c>
      <c r="C6">
        <v>271.89</v>
      </c>
      <c r="E6">
        <v>4.76</v>
      </c>
      <c r="F6">
        <v>570174</v>
      </c>
    </row>
    <row r="7" spans="1:6">
      <c r="A7" s="1">
        <v>40330</v>
      </c>
      <c r="B7">
        <v>230.39</v>
      </c>
      <c r="C7">
        <v>266.29000000000002</v>
      </c>
      <c r="E7">
        <v>4.12</v>
      </c>
      <c r="F7">
        <v>493318</v>
      </c>
    </row>
    <row r="8" spans="1:6">
      <c r="A8" s="1">
        <v>40360</v>
      </c>
      <c r="B8">
        <v>233.75</v>
      </c>
      <c r="C8">
        <v>230.39</v>
      </c>
      <c r="E8">
        <v>3.96</v>
      </c>
      <c r="F8">
        <v>476794</v>
      </c>
    </row>
    <row r="9" spans="1:6">
      <c r="A9" s="1">
        <v>40391</v>
      </c>
      <c r="B9">
        <v>235.36</v>
      </c>
      <c r="C9">
        <v>233.75</v>
      </c>
      <c r="E9">
        <v>4.59</v>
      </c>
      <c r="F9">
        <v>480101</v>
      </c>
    </row>
    <row r="10" spans="1:6">
      <c r="A10" s="1">
        <v>40422</v>
      </c>
      <c r="B10">
        <v>236.71</v>
      </c>
      <c r="C10">
        <v>235.36</v>
      </c>
      <c r="E10">
        <v>4.62</v>
      </c>
      <c r="F10">
        <v>482870</v>
      </c>
    </row>
    <row r="11" spans="1:6">
      <c r="A11" s="1">
        <v>40452</v>
      </c>
      <c r="B11">
        <v>207.59</v>
      </c>
      <c r="C11">
        <v>236.71</v>
      </c>
      <c r="E11">
        <v>4.05</v>
      </c>
      <c r="F11">
        <v>423477</v>
      </c>
    </row>
    <row r="12" spans="1:6">
      <c r="A12" s="1">
        <v>40483</v>
      </c>
      <c r="B12">
        <v>210.56</v>
      </c>
      <c r="C12">
        <v>207.59</v>
      </c>
      <c r="E12">
        <v>3.87</v>
      </c>
      <c r="F12">
        <v>429529</v>
      </c>
    </row>
    <row r="13" spans="1:6">
      <c r="A13" s="1">
        <v>40513</v>
      </c>
      <c r="B13">
        <v>225.12</v>
      </c>
      <c r="C13">
        <v>210.56</v>
      </c>
      <c r="E13">
        <v>4.1399999999999997</v>
      </c>
      <c r="F13">
        <v>459237</v>
      </c>
    </row>
    <row r="14" spans="1:6">
      <c r="A14" s="1">
        <v>40544</v>
      </c>
      <c r="B14">
        <v>213.53</v>
      </c>
      <c r="C14">
        <v>225.12</v>
      </c>
      <c r="D14">
        <f>(C14-B2)/B2</f>
        <v>-0.14972050158634231</v>
      </c>
      <c r="E14">
        <v>3.93</v>
      </c>
      <c r="F14">
        <v>435589</v>
      </c>
    </row>
    <row r="15" spans="1:6">
      <c r="A15" s="1">
        <v>40575</v>
      </c>
      <c r="B15">
        <v>180.09</v>
      </c>
      <c r="C15">
        <v>213.53</v>
      </c>
      <c r="D15">
        <f t="shared" ref="D15:D78" si="0">(C15-B3)/B3</f>
        <v>-0.16953173615432485</v>
      </c>
      <c r="E15">
        <v>3.31</v>
      </c>
      <c r="F15">
        <v>367392</v>
      </c>
    </row>
    <row r="16" spans="1:6">
      <c r="A16" s="1">
        <v>40603</v>
      </c>
      <c r="B16">
        <v>182.25</v>
      </c>
      <c r="C16">
        <v>180.09</v>
      </c>
      <c r="D16">
        <f t="shared" si="0"/>
        <v>-0.35805945676195911</v>
      </c>
      <c r="E16">
        <v>3.35</v>
      </c>
      <c r="F16">
        <v>371792</v>
      </c>
    </row>
    <row r="17" spans="1:6">
      <c r="A17" s="1">
        <v>40634</v>
      </c>
      <c r="B17">
        <v>170.66</v>
      </c>
      <c r="C17">
        <v>182.25</v>
      </c>
      <c r="D17">
        <f t="shared" si="0"/>
        <v>-0.32969215491559084</v>
      </c>
      <c r="E17">
        <v>3.01</v>
      </c>
      <c r="F17">
        <v>348143</v>
      </c>
    </row>
    <row r="18" spans="1:6">
      <c r="A18" s="1">
        <v>40664</v>
      </c>
      <c r="B18">
        <v>172.55</v>
      </c>
      <c r="C18">
        <v>170.66</v>
      </c>
      <c r="D18">
        <f t="shared" si="0"/>
        <v>-0.35911975665627704</v>
      </c>
      <c r="E18">
        <v>3.02</v>
      </c>
      <c r="F18">
        <v>351993</v>
      </c>
    </row>
    <row r="19" spans="1:6">
      <c r="A19" s="1">
        <v>40695</v>
      </c>
      <c r="B19">
        <v>168.23</v>
      </c>
      <c r="C19">
        <v>172.55</v>
      </c>
      <c r="D19">
        <f t="shared" si="0"/>
        <v>-0.25105256304527096</v>
      </c>
      <c r="E19">
        <v>3.02</v>
      </c>
      <c r="F19">
        <v>343193</v>
      </c>
    </row>
    <row r="20" spans="1:6">
      <c r="A20" s="1">
        <v>40725</v>
      </c>
      <c r="B20">
        <v>149.18</v>
      </c>
      <c r="C20">
        <v>168.23</v>
      </c>
      <c r="D20">
        <f t="shared" si="0"/>
        <v>-0.28029946524064175</v>
      </c>
      <c r="E20">
        <v>2.46</v>
      </c>
      <c r="F20">
        <v>284344</v>
      </c>
    </row>
    <row r="21" spans="1:6">
      <c r="A21" s="1">
        <v>40756</v>
      </c>
      <c r="B21">
        <v>168.23</v>
      </c>
      <c r="C21">
        <v>149.18</v>
      </c>
      <c r="D21">
        <f t="shared" si="0"/>
        <v>-0.36616247450713801</v>
      </c>
      <c r="E21">
        <v>3.34</v>
      </c>
      <c r="F21">
        <v>320643</v>
      </c>
    </row>
    <row r="22" spans="1:6">
      <c r="A22" s="1">
        <v>40787</v>
      </c>
      <c r="B22">
        <v>194.78</v>
      </c>
      <c r="C22">
        <v>168.23</v>
      </c>
      <c r="D22">
        <f t="shared" si="0"/>
        <v>-0.28929914241054461</v>
      </c>
      <c r="E22">
        <v>3.87</v>
      </c>
      <c r="F22">
        <v>371242</v>
      </c>
    </row>
    <row r="23" spans="1:6">
      <c r="A23" s="1">
        <v>40817</v>
      </c>
      <c r="B23">
        <v>183.52</v>
      </c>
      <c r="C23">
        <v>194.78</v>
      </c>
      <c r="D23">
        <f t="shared" si="0"/>
        <v>-6.1708174767570699E-2</v>
      </c>
      <c r="E23">
        <v>3.66</v>
      </c>
      <c r="F23">
        <v>364909</v>
      </c>
    </row>
    <row r="24" spans="1:6">
      <c r="A24" s="1">
        <v>40848</v>
      </c>
      <c r="B24">
        <v>161.30000000000001</v>
      </c>
      <c r="C24">
        <v>183.52</v>
      </c>
      <c r="D24">
        <f t="shared" si="0"/>
        <v>-0.12841945288753795</v>
      </c>
      <c r="E24">
        <v>3.21</v>
      </c>
      <c r="F24">
        <v>320731</v>
      </c>
    </row>
    <row r="25" spans="1:6">
      <c r="A25" s="1">
        <v>40878</v>
      </c>
      <c r="B25">
        <v>160.15</v>
      </c>
      <c r="C25">
        <v>161.30000000000001</v>
      </c>
      <c r="D25">
        <f t="shared" si="0"/>
        <v>-0.28349324804548681</v>
      </c>
      <c r="E25">
        <v>3.17</v>
      </c>
      <c r="F25">
        <v>318437</v>
      </c>
    </row>
    <row r="26" spans="1:6">
      <c r="A26" s="1">
        <v>40909</v>
      </c>
      <c r="B26">
        <v>163.03</v>
      </c>
      <c r="C26">
        <v>160.15</v>
      </c>
      <c r="D26">
        <f t="shared" si="0"/>
        <v>-0.24998829204327258</v>
      </c>
      <c r="E26">
        <v>3.23</v>
      </c>
      <c r="F26">
        <v>324188</v>
      </c>
    </row>
    <row r="27" spans="1:6">
      <c r="A27" s="1">
        <v>40940</v>
      </c>
      <c r="B27">
        <v>173.71</v>
      </c>
      <c r="C27">
        <v>163.03</v>
      </c>
      <c r="D27">
        <f t="shared" si="0"/>
        <v>-9.4730412571492048E-2</v>
      </c>
      <c r="E27">
        <v>3.44</v>
      </c>
      <c r="F27">
        <v>345419</v>
      </c>
    </row>
    <row r="28" spans="1:6">
      <c r="A28" s="1">
        <v>40969</v>
      </c>
      <c r="B28">
        <v>163.03</v>
      </c>
      <c r="C28">
        <v>173.71</v>
      </c>
      <c r="D28">
        <f t="shared" si="0"/>
        <v>-4.6858710562414224E-2</v>
      </c>
      <c r="E28">
        <v>2.79</v>
      </c>
      <c r="F28">
        <v>324190</v>
      </c>
    </row>
    <row r="29" spans="1:6">
      <c r="A29" s="1">
        <v>41000</v>
      </c>
      <c r="B29">
        <v>146.01</v>
      </c>
      <c r="C29">
        <v>163.03</v>
      </c>
      <c r="D29">
        <f t="shared" si="0"/>
        <v>-4.4708777686628356E-2</v>
      </c>
      <c r="E29">
        <v>2.4700000000000002</v>
      </c>
      <c r="F29">
        <v>290338</v>
      </c>
    </row>
    <row r="30" spans="1:6">
      <c r="A30" s="1">
        <v>41030</v>
      </c>
      <c r="B30">
        <v>152.36000000000001</v>
      </c>
      <c r="C30">
        <v>146.01</v>
      </c>
      <c r="D30">
        <f t="shared" si="0"/>
        <v>-0.15381048971312675</v>
      </c>
      <c r="E30">
        <v>2.6</v>
      </c>
      <c r="F30">
        <v>302962</v>
      </c>
    </row>
    <row r="31" spans="1:6">
      <c r="A31" s="1">
        <v>41061</v>
      </c>
      <c r="B31">
        <v>157.55000000000001</v>
      </c>
      <c r="C31">
        <v>152.36000000000001</v>
      </c>
      <c r="D31">
        <f t="shared" si="0"/>
        <v>-9.4335136420376733E-2</v>
      </c>
      <c r="E31">
        <v>2.66</v>
      </c>
      <c r="F31">
        <v>313293</v>
      </c>
    </row>
    <row r="32" spans="1:6">
      <c r="A32" s="1">
        <v>41091</v>
      </c>
      <c r="B32">
        <v>152.71</v>
      </c>
      <c r="C32">
        <v>157.55000000000001</v>
      </c>
      <c r="D32">
        <f t="shared" si="0"/>
        <v>5.6106716718058752E-2</v>
      </c>
      <c r="E32">
        <v>2.4900000000000002</v>
      </c>
      <c r="F32">
        <v>292638</v>
      </c>
    </row>
    <row r="33" spans="1:6">
      <c r="A33" s="1">
        <v>41122</v>
      </c>
      <c r="B33">
        <v>191.63</v>
      </c>
      <c r="C33">
        <v>152.71</v>
      </c>
      <c r="D33">
        <f t="shared" si="0"/>
        <v>-9.2254651370147905E-2</v>
      </c>
      <c r="E33">
        <v>3.87</v>
      </c>
      <c r="F33">
        <v>431798</v>
      </c>
    </row>
    <row r="34" spans="1:6">
      <c r="A34" s="1">
        <v>41153</v>
      </c>
      <c r="B34">
        <v>185.34</v>
      </c>
      <c r="C34">
        <v>191.63</v>
      </c>
      <c r="D34">
        <f t="shared" si="0"/>
        <v>-1.6172091590512402E-2</v>
      </c>
      <c r="E34">
        <v>3.74</v>
      </c>
      <c r="F34">
        <v>417630</v>
      </c>
    </row>
    <row r="35" spans="1:6">
      <c r="A35" s="1">
        <v>41183</v>
      </c>
      <c r="B35">
        <v>194.32</v>
      </c>
      <c r="C35">
        <v>185.34</v>
      </c>
      <c r="D35">
        <f t="shared" si="0"/>
        <v>9.9171752397558474E-3</v>
      </c>
      <c r="E35">
        <v>2.5299999999999998</v>
      </c>
      <c r="F35">
        <v>437871</v>
      </c>
    </row>
    <row r="36" spans="1:6">
      <c r="A36" s="1">
        <v>41214</v>
      </c>
      <c r="B36">
        <v>197.92</v>
      </c>
      <c r="C36">
        <v>194.32</v>
      </c>
      <c r="D36">
        <f t="shared" si="0"/>
        <v>0.20471171729696205</v>
      </c>
      <c r="E36">
        <v>2.58</v>
      </c>
      <c r="F36">
        <v>445970</v>
      </c>
    </row>
    <row r="37" spans="1:6">
      <c r="A37" s="1">
        <v>41244</v>
      </c>
      <c r="B37">
        <v>193.73</v>
      </c>
      <c r="C37">
        <v>197.92</v>
      </c>
      <c r="D37">
        <f t="shared" si="0"/>
        <v>0.23584139868872919</v>
      </c>
      <c r="E37">
        <v>2.5299999999999998</v>
      </c>
      <c r="F37">
        <v>436524</v>
      </c>
    </row>
    <row r="38" spans="1:6">
      <c r="A38" s="1">
        <v>41275</v>
      </c>
      <c r="B38">
        <v>193.43</v>
      </c>
      <c r="C38">
        <v>193.73</v>
      </c>
      <c r="D38">
        <f t="shared" si="0"/>
        <v>0.18830890020241667</v>
      </c>
      <c r="E38">
        <v>2.52</v>
      </c>
      <c r="F38">
        <v>435852</v>
      </c>
    </row>
    <row r="39" spans="1:6">
      <c r="A39" s="1">
        <v>41306</v>
      </c>
      <c r="B39">
        <v>199.71</v>
      </c>
      <c r="C39">
        <v>193.43</v>
      </c>
      <c r="D39">
        <f t="shared" si="0"/>
        <v>0.11352253756260433</v>
      </c>
      <c r="E39">
        <v>2.6</v>
      </c>
      <c r="F39">
        <v>450022</v>
      </c>
    </row>
    <row r="40" spans="1:6">
      <c r="A40" s="1">
        <v>41334</v>
      </c>
      <c r="B40">
        <v>204.8</v>
      </c>
      <c r="C40">
        <v>199.71</v>
      </c>
      <c r="D40">
        <f t="shared" si="0"/>
        <v>0.22498926577930448</v>
      </c>
      <c r="E40">
        <v>2.67</v>
      </c>
      <c r="F40">
        <v>461492</v>
      </c>
    </row>
    <row r="41" spans="1:6">
      <c r="A41" s="1">
        <v>41365</v>
      </c>
      <c r="B41">
        <v>215.58</v>
      </c>
      <c r="C41">
        <v>204.8</v>
      </c>
      <c r="D41">
        <f t="shared" si="0"/>
        <v>0.40264365454420947</v>
      </c>
      <c r="E41">
        <v>2.76</v>
      </c>
      <c r="F41">
        <v>485787</v>
      </c>
    </row>
    <row r="42" spans="1:6">
      <c r="A42" s="1">
        <v>41395</v>
      </c>
      <c r="B42">
        <v>222.77</v>
      </c>
      <c r="C42">
        <v>215.58</v>
      </c>
      <c r="D42">
        <f t="shared" si="0"/>
        <v>0.41493830401680226</v>
      </c>
      <c r="E42">
        <v>2.74</v>
      </c>
      <c r="F42">
        <v>501980</v>
      </c>
    </row>
    <row r="43" spans="1:6">
      <c r="A43" s="1">
        <v>41426</v>
      </c>
      <c r="B43">
        <v>208.7</v>
      </c>
      <c r="C43">
        <v>222.77</v>
      </c>
      <c r="D43">
        <f t="shared" si="0"/>
        <v>0.41396382100920337</v>
      </c>
      <c r="E43">
        <v>2.56</v>
      </c>
      <c r="F43">
        <v>470269</v>
      </c>
    </row>
    <row r="44" spans="1:6">
      <c r="A44" s="1">
        <v>41456</v>
      </c>
      <c r="B44">
        <v>221.14</v>
      </c>
      <c r="C44">
        <v>208.7</v>
      </c>
      <c r="D44">
        <f t="shared" si="0"/>
        <v>0.36664265601466817</v>
      </c>
      <c r="E44">
        <v>2.65</v>
      </c>
      <c r="F44">
        <v>485787</v>
      </c>
    </row>
    <row r="45" spans="1:6">
      <c r="A45" s="1">
        <v>41487</v>
      </c>
      <c r="B45">
        <v>225.44</v>
      </c>
      <c r="C45">
        <v>221.14</v>
      </c>
      <c r="D45">
        <f t="shared" si="0"/>
        <v>0.15399467724260288</v>
      </c>
      <c r="E45">
        <v>2.76</v>
      </c>
      <c r="F45">
        <v>495236</v>
      </c>
    </row>
    <row r="46" spans="1:6">
      <c r="A46" s="1">
        <v>41518</v>
      </c>
      <c r="B46">
        <v>224.52</v>
      </c>
      <c r="C46">
        <v>225.44</v>
      </c>
      <c r="D46">
        <f t="shared" si="0"/>
        <v>0.21635912377252614</v>
      </c>
      <c r="E46">
        <v>2.75</v>
      </c>
      <c r="F46">
        <v>493230</v>
      </c>
    </row>
    <row r="47" spans="1:6">
      <c r="A47" s="1">
        <v>41548</v>
      </c>
      <c r="B47">
        <v>246.94</v>
      </c>
      <c r="C47">
        <v>224.52</v>
      </c>
      <c r="D47">
        <f t="shared" si="0"/>
        <v>0.15541375051461517</v>
      </c>
      <c r="E47">
        <v>3.02</v>
      </c>
      <c r="F47">
        <v>542530</v>
      </c>
    </row>
    <row r="48" spans="1:6">
      <c r="A48" s="1">
        <v>41579</v>
      </c>
      <c r="B48">
        <v>267.83</v>
      </c>
      <c r="C48">
        <v>246.94</v>
      </c>
      <c r="D48">
        <f t="shared" si="0"/>
        <v>0.24767582861762336</v>
      </c>
      <c r="E48">
        <v>3.16</v>
      </c>
      <c r="F48">
        <v>588462</v>
      </c>
    </row>
    <row r="49" spans="1:6">
      <c r="A49" s="1">
        <v>41609</v>
      </c>
      <c r="B49">
        <v>272.44</v>
      </c>
      <c r="C49">
        <v>267.83</v>
      </c>
      <c r="D49">
        <f t="shared" si="0"/>
        <v>0.38249109585505597</v>
      </c>
      <c r="E49">
        <v>3.22</v>
      </c>
      <c r="F49">
        <v>598598</v>
      </c>
    </row>
    <row r="50" spans="1:6">
      <c r="A50" s="1">
        <v>41640</v>
      </c>
      <c r="B50">
        <v>246.02</v>
      </c>
      <c r="C50">
        <v>272.44</v>
      </c>
      <c r="D50">
        <f t="shared" si="0"/>
        <v>0.40846817970325178</v>
      </c>
      <c r="E50">
        <v>2.9</v>
      </c>
      <c r="F50">
        <v>540565</v>
      </c>
    </row>
    <row r="51" spans="1:6">
      <c r="A51" s="1">
        <v>41671</v>
      </c>
      <c r="B51">
        <v>273.36</v>
      </c>
      <c r="C51">
        <v>246.02</v>
      </c>
      <c r="D51">
        <f t="shared" si="0"/>
        <v>0.23188623504080919</v>
      </c>
      <c r="E51">
        <v>3.23</v>
      </c>
      <c r="F51">
        <v>699040</v>
      </c>
    </row>
    <row r="52" spans="1:6">
      <c r="A52" s="1">
        <v>41699</v>
      </c>
      <c r="B52">
        <v>276.12</v>
      </c>
      <c r="C52">
        <v>273.36</v>
      </c>
      <c r="D52">
        <f t="shared" si="0"/>
        <v>0.33476562500000001</v>
      </c>
      <c r="E52">
        <v>3.09</v>
      </c>
      <c r="F52">
        <v>706160</v>
      </c>
    </row>
    <row r="53" spans="1:6">
      <c r="A53" s="1">
        <v>41730</v>
      </c>
      <c r="B53">
        <v>289.94</v>
      </c>
      <c r="C53">
        <v>276.12</v>
      </c>
      <c r="D53">
        <f t="shared" si="0"/>
        <v>0.28082382410242135</v>
      </c>
      <c r="E53">
        <v>3.24</v>
      </c>
      <c r="F53">
        <v>741522</v>
      </c>
    </row>
    <row r="54" spans="1:6">
      <c r="A54" s="1">
        <v>41760</v>
      </c>
      <c r="B54">
        <v>299.16000000000003</v>
      </c>
      <c r="C54">
        <v>289.94</v>
      </c>
      <c r="D54">
        <f t="shared" si="0"/>
        <v>0.30152174888898858</v>
      </c>
      <c r="E54">
        <v>3.33</v>
      </c>
      <c r="F54">
        <v>765087</v>
      </c>
    </row>
    <row r="55" spans="1:6">
      <c r="A55" s="1">
        <v>41791</v>
      </c>
      <c r="B55">
        <v>310.20999999999998</v>
      </c>
      <c r="C55">
        <v>299.16000000000003</v>
      </c>
      <c r="D55">
        <f t="shared" si="0"/>
        <v>0.43344513655965522</v>
      </c>
      <c r="E55">
        <v>3.46</v>
      </c>
      <c r="F55">
        <v>793366</v>
      </c>
    </row>
    <row r="56" spans="1:6">
      <c r="A56" s="1">
        <v>41821</v>
      </c>
      <c r="B56">
        <v>296.41000000000003</v>
      </c>
      <c r="C56">
        <v>310.20999999999998</v>
      </c>
      <c r="D56">
        <f t="shared" si="0"/>
        <v>0.40277652166048655</v>
      </c>
      <c r="E56">
        <v>3.21</v>
      </c>
      <c r="F56">
        <v>736861</v>
      </c>
    </row>
    <row r="57" spans="1:6">
      <c r="A57" s="1">
        <v>41852</v>
      </c>
      <c r="B57">
        <v>315.69</v>
      </c>
      <c r="C57">
        <v>296.41000000000003</v>
      </c>
      <c r="D57">
        <f t="shared" si="0"/>
        <v>0.31480660042583403</v>
      </c>
      <c r="E57">
        <v>3.64</v>
      </c>
      <c r="F57">
        <v>784854</v>
      </c>
    </row>
    <row r="58" spans="1:6">
      <c r="A58" s="1">
        <v>41883</v>
      </c>
      <c r="B58">
        <v>284.72000000000003</v>
      </c>
      <c r="C58">
        <v>315.69</v>
      </c>
      <c r="D58">
        <f t="shared" si="0"/>
        <v>0.40606627471940132</v>
      </c>
      <c r="E58">
        <v>3.29</v>
      </c>
      <c r="F58">
        <v>707936</v>
      </c>
    </row>
    <row r="59" spans="1:6">
      <c r="A59" s="1">
        <v>41913</v>
      </c>
      <c r="B59">
        <v>273.66000000000003</v>
      </c>
      <c r="C59">
        <v>284.72000000000003</v>
      </c>
      <c r="D59">
        <f t="shared" si="0"/>
        <v>0.15299262978861275</v>
      </c>
      <c r="E59">
        <v>3.16</v>
      </c>
      <c r="F59">
        <v>680439</v>
      </c>
    </row>
    <row r="60" spans="1:6">
      <c r="A60" s="1">
        <v>41944</v>
      </c>
      <c r="B60">
        <v>293.88</v>
      </c>
      <c r="C60">
        <v>273.66000000000003</v>
      </c>
      <c r="D60">
        <f t="shared" si="0"/>
        <v>2.1767539110630032E-2</v>
      </c>
      <c r="E60">
        <v>3.15</v>
      </c>
      <c r="F60">
        <v>730733</v>
      </c>
    </row>
    <row r="61" spans="1:6">
      <c r="A61" s="1">
        <v>41974</v>
      </c>
      <c r="B61">
        <v>291.99</v>
      </c>
      <c r="C61">
        <v>293.88</v>
      </c>
      <c r="D61">
        <f t="shared" si="0"/>
        <v>7.8696226692115692E-2</v>
      </c>
      <c r="E61">
        <v>3.13</v>
      </c>
      <c r="F61">
        <v>726029</v>
      </c>
    </row>
    <row r="62" spans="1:6">
      <c r="A62" s="1">
        <v>42005</v>
      </c>
      <c r="B62">
        <v>305.26</v>
      </c>
      <c r="C62">
        <v>291.99</v>
      </c>
      <c r="D62">
        <f t="shared" si="0"/>
        <v>0.1868547272579465</v>
      </c>
      <c r="E62">
        <v>3.27</v>
      </c>
      <c r="F62">
        <v>759060</v>
      </c>
    </row>
    <row r="63" spans="1:6">
      <c r="A63" s="1">
        <v>42036</v>
      </c>
      <c r="B63">
        <v>298.94</v>
      </c>
      <c r="C63">
        <v>305.26</v>
      </c>
      <c r="D63">
        <f t="shared" si="0"/>
        <v>0.11669593210418487</v>
      </c>
      <c r="E63">
        <v>3.2</v>
      </c>
      <c r="F63">
        <v>743345</v>
      </c>
    </row>
    <row r="64" spans="1:6">
      <c r="A64" s="1">
        <v>42064</v>
      </c>
      <c r="B64">
        <v>267.64999999999998</v>
      </c>
      <c r="C64">
        <v>298.94</v>
      </c>
      <c r="D64">
        <f t="shared" si="0"/>
        <v>8.2645226713023295E-2</v>
      </c>
      <c r="E64">
        <v>2.68</v>
      </c>
      <c r="F64">
        <v>665562</v>
      </c>
    </row>
    <row r="65" spans="1:6">
      <c r="A65" s="1">
        <v>42095</v>
      </c>
      <c r="B65">
        <v>249.64</v>
      </c>
      <c r="C65">
        <v>267.64999999999998</v>
      </c>
      <c r="D65">
        <f t="shared" si="0"/>
        <v>-7.6877974753397332E-2</v>
      </c>
      <c r="E65">
        <v>2.5</v>
      </c>
      <c r="F65">
        <v>620773</v>
      </c>
    </row>
    <row r="66" spans="1:6">
      <c r="A66" s="1">
        <v>42125</v>
      </c>
      <c r="B66">
        <v>261.97000000000003</v>
      </c>
      <c r="C66">
        <v>249.64</v>
      </c>
      <c r="D66">
        <f t="shared" si="0"/>
        <v>-0.165530151089718</v>
      </c>
      <c r="E66">
        <v>2.56</v>
      </c>
      <c r="F66">
        <v>651419</v>
      </c>
    </row>
    <row r="67" spans="1:6">
      <c r="A67" s="1">
        <v>42156</v>
      </c>
      <c r="B67">
        <v>266.70999999999998</v>
      </c>
      <c r="C67">
        <v>261.97000000000003</v>
      </c>
      <c r="D67">
        <f t="shared" si="0"/>
        <v>-0.15550755939524824</v>
      </c>
      <c r="E67">
        <v>2.61</v>
      </c>
      <c r="F67">
        <v>663207</v>
      </c>
    </row>
    <row r="68" spans="1:6">
      <c r="A68" s="1">
        <v>42186</v>
      </c>
      <c r="B68">
        <v>222.4</v>
      </c>
      <c r="C68">
        <v>266.70999999999998</v>
      </c>
      <c r="D68">
        <f t="shared" si="0"/>
        <v>-0.1001990486150941</v>
      </c>
      <c r="E68">
        <v>2.0499999999999998</v>
      </c>
      <c r="F68">
        <v>521766</v>
      </c>
    </row>
    <row r="69" spans="1:6">
      <c r="A69" s="1">
        <v>42217</v>
      </c>
      <c r="B69">
        <v>168.14</v>
      </c>
      <c r="C69">
        <v>222.4</v>
      </c>
      <c r="D69">
        <f t="shared" si="0"/>
        <v>-0.29551141943045389</v>
      </c>
      <c r="E69">
        <v>1.75</v>
      </c>
      <c r="F69">
        <v>394467</v>
      </c>
    </row>
    <row r="70" spans="1:6">
      <c r="A70" s="1">
        <v>42248</v>
      </c>
      <c r="B70">
        <v>163.12</v>
      </c>
      <c r="C70">
        <v>168.14</v>
      </c>
      <c r="D70">
        <f t="shared" si="0"/>
        <v>-0.40945490306265814</v>
      </c>
      <c r="E70">
        <v>1.7</v>
      </c>
      <c r="F70">
        <v>382680</v>
      </c>
    </row>
    <row r="71" spans="1:6">
      <c r="A71" s="1">
        <v>42278</v>
      </c>
      <c r="B71">
        <v>170.49</v>
      </c>
      <c r="C71">
        <v>163.12</v>
      </c>
      <c r="D71">
        <f t="shared" si="0"/>
        <v>-0.40393188628224808</v>
      </c>
      <c r="E71">
        <v>1.77</v>
      </c>
      <c r="F71">
        <v>399968</v>
      </c>
    </row>
    <row r="72" spans="1:6">
      <c r="A72" s="1">
        <v>42309</v>
      </c>
      <c r="B72">
        <v>174.51</v>
      </c>
      <c r="C72">
        <v>170.49</v>
      </c>
      <c r="D72">
        <f t="shared" si="0"/>
        <v>-0.41986525112290729</v>
      </c>
      <c r="E72">
        <v>1.72</v>
      </c>
      <c r="F72">
        <v>409397</v>
      </c>
    </row>
    <row r="73" spans="1:6">
      <c r="A73" s="1">
        <v>42339</v>
      </c>
      <c r="B73">
        <v>167.47</v>
      </c>
      <c r="C73">
        <v>174.51</v>
      </c>
      <c r="D73">
        <f t="shared" si="0"/>
        <v>-0.402342545977602</v>
      </c>
      <c r="E73">
        <v>1.66</v>
      </c>
      <c r="F73">
        <v>392896</v>
      </c>
    </row>
    <row r="74" spans="1:6">
      <c r="A74" s="1">
        <v>42370</v>
      </c>
      <c r="B74">
        <v>145.69999999999999</v>
      </c>
      <c r="C74">
        <v>167.47</v>
      </c>
      <c r="D74">
        <f t="shared" si="0"/>
        <v>-0.45138570399004124</v>
      </c>
      <c r="E74">
        <v>1.42</v>
      </c>
      <c r="F74">
        <v>341819</v>
      </c>
    </row>
    <row r="75" spans="1:6">
      <c r="A75" s="1">
        <v>42401</v>
      </c>
      <c r="B75">
        <v>158.09</v>
      </c>
      <c r="C75">
        <v>145.69999999999999</v>
      </c>
      <c r="D75">
        <f t="shared" si="0"/>
        <v>-0.51261122633304346</v>
      </c>
      <c r="E75">
        <v>1.56</v>
      </c>
      <c r="F75">
        <v>370894</v>
      </c>
    </row>
    <row r="76" spans="1:6">
      <c r="A76" s="1">
        <v>42430</v>
      </c>
      <c r="B76">
        <v>165.46</v>
      </c>
      <c r="C76">
        <v>158.09</v>
      </c>
      <c r="D76">
        <f t="shared" si="0"/>
        <v>-0.40934055669717911</v>
      </c>
      <c r="E76">
        <v>1.61</v>
      </c>
      <c r="F76">
        <v>388181</v>
      </c>
    </row>
    <row r="77" spans="1:6">
      <c r="A77" s="1">
        <v>42461</v>
      </c>
      <c r="B77">
        <v>154.08000000000001</v>
      </c>
      <c r="C77">
        <v>165.46</v>
      </c>
      <c r="D77">
        <f t="shared" si="0"/>
        <v>-0.33720557602948237</v>
      </c>
      <c r="E77">
        <v>1.5</v>
      </c>
      <c r="F77">
        <v>361464</v>
      </c>
    </row>
    <row r="78" spans="1:6">
      <c r="A78" s="1">
        <v>42491</v>
      </c>
      <c r="B78">
        <v>147.38</v>
      </c>
      <c r="C78">
        <v>154.08000000000001</v>
      </c>
      <c r="D78">
        <f t="shared" si="0"/>
        <v>-0.4118410505019659</v>
      </c>
      <c r="E78">
        <v>1.42</v>
      </c>
      <c r="F78">
        <v>345748</v>
      </c>
    </row>
    <row r="79" spans="1:6">
      <c r="A79" s="1">
        <v>42522</v>
      </c>
      <c r="B79">
        <v>163.44999999999999</v>
      </c>
      <c r="C79">
        <v>147.38</v>
      </c>
      <c r="D79">
        <f t="shared" ref="D79:D142" si="1">(C79-B67)/B67</f>
        <v>-0.4474147950957969</v>
      </c>
      <c r="E79">
        <v>1.57</v>
      </c>
      <c r="F79">
        <v>383466</v>
      </c>
    </row>
    <row r="80" spans="1:6">
      <c r="A80" s="1">
        <v>42552</v>
      </c>
      <c r="B80">
        <v>170.75</v>
      </c>
      <c r="C80">
        <v>163.44999999999999</v>
      </c>
      <c r="D80">
        <f t="shared" si="1"/>
        <v>-0.26506294964028781</v>
      </c>
      <c r="E80">
        <v>1.57</v>
      </c>
      <c r="F80">
        <v>382680</v>
      </c>
    </row>
    <row r="81" spans="1:6">
      <c r="A81" s="1">
        <v>42583</v>
      </c>
      <c r="B81">
        <v>174.96</v>
      </c>
      <c r="C81">
        <v>170.75</v>
      </c>
      <c r="D81">
        <f t="shared" si="1"/>
        <v>1.5522778636850327E-2</v>
      </c>
      <c r="E81">
        <v>1.75</v>
      </c>
      <c r="F81">
        <v>392110</v>
      </c>
    </row>
    <row r="82" spans="1:6">
      <c r="A82" s="1">
        <v>42614</v>
      </c>
      <c r="B82">
        <v>167.95</v>
      </c>
      <c r="C82">
        <v>174.96</v>
      </c>
      <c r="D82">
        <f t="shared" si="1"/>
        <v>7.2584600294261906E-2</v>
      </c>
      <c r="E82">
        <v>1.68</v>
      </c>
      <c r="F82">
        <v>378916</v>
      </c>
    </row>
    <row r="83" spans="1:6">
      <c r="A83" s="1">
        <v>42644</v>
      </c>
      <c r="B83">
        <v>168.3</v>
      </c>
      <c r="C83">
        <v>167.95</v>
      </c>
      <c r="D83">
        <f t="shared" si="1"/>
        <v>-1.4898234500557337E-2</v>
      </c>
      <c r="E83">
        <v>1.68</v>
      </c>
      <c r="F83">
        <v>379707</v>
      </c>
    </row>
    <row r="84" spans="1:6">
      <c r="A84" s="1">
        <v>42675</v>
      </c>
      <c r="B84">
        <v>155.33000000000001</v>
      </c>
      <c r="C84">
        <v>168.3</v>
      </c>
      <c r="D84">
        <f t="shared" si="1"/>
        <v>-3.5585353274883845E-2</v>
      </c>
      <c r="E84">
        <v>1.53</v>
      </c>
      <c r="F84">
        <v>350438</v>
      </c>
    </row>
    <row r="85" spans="1:6">
      <c r="A85" s="1">
        <v>42705</v>
      </c>
      <c r="B85">
        <v>151.82</v>
      </c>
      <c r="C85">
        <v>155.33000000000001</v>
      </c>
      <c r="D85">
        <f t="shared" si="1"/>
        <v>-7.2490595330506877E-2</v>
      </c>
      <c r="E85">
        <v>1.49</v>
      </c>
      <c r="F85">
        <v>342527</v>
      </c>
    </row>
    <row r="86" spans="1:6">
      <c r="A86" s="1">
        <v>42736</v>
      </c>
      <c r="B86">
        <v>149.72</v>
      </c>
      <c r="C86">
        <v>151.82</v>
      </c>
      <c r="D86">
        <f t="shared" si="1"/>
        <v>4.2004118050789324E-2</v>
      </c>
      <c r="E86">
        <v>1.47</v>
      </c>
      <c r="F86">
        <v>337781</v>
      </c>
    </row>
    <row r="87" spans="1:6">
      <c r="A87" s="1">
        <v>42767</v>
      </c>
      <c r="B87">
        <v>157.08000000000001</v>
      </c>
      <c r="C87">
        <v>149.72</v>
      </c>
      <c r="D87">
        <f t="shared" si="1"/>
        <v>-5.2944525270415613E-2</v>
      </c>
      <c r="E87">
        <v>1.54</v>
      </c>
      <c r="F87">
        <v>354393</v>
      </c>
    </row>
    <row r="88" spans="1:6">
      <c r="A88" s="1">
        <v>42795</v>
      </c>
      <c r="B88">
        <v>150.77000000000001</v>
      </c>
      <c r="C88">
        <v>157.08000000000001</v>
      </c>
      <c r="D88">
        <f t="shared" si="1"/>
        <v>-5.0646681977517198E-2</v>
      </c>
      <c r="E88">
        <v>1.38</v>
      </c>
      <c r="F88">
        <v>340154</v>
      </c>
    </row>
    <row r="89" spans="1:6">
      <c r="A89" s="1">
        <v>42826</v>
      </c>
      <c r="B89">
        <v>152.16999999999999</v>
      </c>
      <c r="C89">
        <v>150.77000000000001</v>
      </c>
      <c r="D89">
        <f t="shared" si="1"/>
        <v>-2.1482346832814136E-2</v>
      </c>
      <c r="E89">
        <v>1.4</v>
      </c>
      <c r="F89">
        <v>343208</v>
      </c>
    </row>
    <row r="90" spans="1:6">
      <c r="A90" s="1">
        <v>42856</v>
      </c>
      <c r="B90">
        <v>161.29</v>
      </c>
      <c r="C90">
        <v>152.16999999999999</v>
      </c>
      <c r="D90">
        <f t="shared" si="1"/>
        <v>3.2501017777174596E-2</v>
      </c>
      <c r="E90">
        <v>1.44</v>
      </c>
      <c r="F90">
        <v>363769</v>
      </c>
    </row>
    <row r="91" spans="1:6">
      <c r="A91" s="1">
        <v>42887</v>
      </c>
      <c r="B91">
        <v>182.68</v>
      </c>
      <c r="C91">
        <v>161.29</v>
      </c>
      <c r="D91">
        <f t="shared" si="1"/>
        <v>-1.3215050474151096E-2</v>
      </c>
      <c r="E91">
        <v>1.63</v>
      </c>
      <c r="F91">
        <v>412008</v>
      </c>
    </row>
    <row r="92" spans="1:6">
      <c r="A92" s="1">
        <v>42917</v>
      </c>
      <c r="B92">
        <v>193.47</v>
      </c>
      <c r="C92">
        <v>182.68</v>
      </c>
      <c r="D92">
        <f t="shared" si="1"/>
        <v>6.9868228404099605E-2</v>
      </c>
      <c r="E92">
        <v>1.66</v>
      </c>
      <c r="F92">
        <v>420780</v>
      </c>
    </row>
    <row r="93" spans="1:6">
      <c r="A93" s="1">
        <v>42948</v>
      </c>
      <c r="B93">
        <v>196.74</v>
      </c>
      <c r="C93">
        <v>193.47</v>
      </c>
      <c r="D93">
        <f t="shared" si="1"/>
        <v>0.10579561042523999</v>
      </c>
      <c r="E93">
        <v>1.72</v>
      </c>
      <c r="F93">
        <v>427898</v>
      </c>
    </row>
    <row r="94" spans="1:6">
      <c r="A94" s="1">
        <v>42979</v>
      </c>
      <c r="B94">
        <v>212.01</v>
      </c>
      <c r="C94">
        <v>196.74</v>
      </c>
      <c r="D94">
        <f t="shared" si="1"/>
        <v>0.17142006549568337</v>
      </c>
      <c r="E94">
        <v>1.85</v>
      </c>
      <c r="F94">
        <v>461118</v>
      </c>
    </row>
    <row r="95" spans="1:6">
      <c r="A95" s="1">
        <v>43009</v>
      </c>
      <c r="B95">
        <v>249.11</v>
      </c>
      <c r="C95">
        <v>212.01</v>
      </c>
      <c r="D95">
        <f t="shared" si="1"/>
        <v>0.25971479500891254</v>
      </c>
      <c r="E95">
        <v>2.1800000000000002</v>
      </c>
      <c r="F95">
        <v>541650</v>
      </c>
    </row>
    <row r="96" spans="1:6">
      <c r="A96" s="1">
        <v>43040</v>
      </c>
      <c r="B96">
        <v>237.11</v>
      </c>
      <c r="C96">
        <v>249.11</v>
      </c>
      <c r="D96">
        <f t="shared" si="1"/>
        <v>0.60374686152063339</v>
      </c>
      <c r="E96">
        <v>2</v>
      </c>
      <c r="F96">
        <v>515561</v>
      </c>
    </row>
    <row r="97" spans="1:6">
      <c r="A97" s="1">
        <v>43070</v>
      </c>
      <c r="B97">
        <v>213.83</v>
      </c>
      <c r="C97">
        <v>237.11</v>
      </c>
      <c r="D97">
        <f t="shared" si="1"/>
        <v>0.56178369121327909</v>
      </c>
      <c r="E97">
        <v>1.8</v>
      </c>
      <c r="F97">
        <v>464956</v>
      </c>
    </row>
    <row r="98" spans="1:6">
      <c r="A98" s="1">
        <v>43101</v>
      </c>
      <c r="B98">
        <v>217.47</v>
      </c>
      <c r="C98">
        <v>213.83</v>
      </c>
      <c r="D98">
        <f t="shared" si="1"/>
        <v>0.42819930537002415</v>
      </c>
      <c r="E98">
        <v>1.84</v>
      </c>
      <c r="F98">
        <v>472851</v>
      </c>
    </row>
    <row r="99" spans="1:6">
      <c r="A99" s="1">
        <v>43132</v>
      </c>
      <c r="B99">
        <v>218.92</v>
      </c>
      <c r="C99">
        <v>217.47</v>
      </c>
      <c r="D99">
        <f t="shared" si="1"/>
        <v>0.3844537815126049</v>
      </c>
      <c r="E99">
        <v>1.85</v>
      </c>
      <c r="F99">
        <v>476014</v>
      </c>
    </row>
    <row r="100" spans="1:6">
      <c r="A100" s="1">
        <v>43160</v>
      </c>
      <c r="B100">
        <v>247.65</v>
      </c>
      <c r="C100">
        <v>218.92</v>
      </c>
      <c r="D100">
        <f t="shared" si="1"/>
        <v>0.45201299993367361</v>
      </c>
      <c r="E100">
        <v>2.06</v>
      </c>
      <c r="F100">
        <v>538485</v>
      </c>
    </row>
    <row r="101" spans="1:6">
      <c r="A101" s="1">
        <v>43191</v>
      </c>
      <c r="B101">
        <v>247.29</v>
      </c>
      <c r="C101">
        <v>247.65</v>
      </c>
      <c r="D101">
        <f t="shared" si="1"/>
        <v>0.6274561345863181</v>
      </c>
      <c r="E101">
        <v>2.06</v>
      </c>
      <c r="F101">
        <v>536952</v>
      </c>
    </row>
    <row r="102" spans="1:6">
      <c r="A102" s="1">
        <v>43221</v>
      </c>
      <c r="B102">
        <v>226.56</v>
      </c>
      <c r="C102">
        <v>247.29</v>
      </c>
      <c r="D102">
        <f t="shared" si="1"/>
        <v>0.53320106640213283</v>
      </c>
      <c r="E102">
        <v>1.8</v>
      </c>
      <c r="F102">
        <v>491943</v>
      </c>
    </row>
    <row r="103" spans="1:6">
      <c r="A103" s="1">
        <v>43252</v>
      </c>
      <c r="B103">
        <v>218.2</v>
      </c>
      <c r="C103">
        <v>226.56</v>
      </c>
      <c r="D103">
        <f t="shared" si="1"/>
        <v>0.24020144514998901</v>
      </c>
      <c r="E103">
        <v>1.73</v>
      </c>
      <c r="F103">
        <v>473782</v>
      </c>
    </row>
    <row r="104" spans="1:6">
      <c r="A104" s="1">
        <v>43282</v>
      </c>
      <c r="B104">
        <v>191.46</v>
      </c>
      <c r="C104">
        <v>218.2</v>
      </c>
      <c r="D104">
        <f t="shared" si="1"/>
        <v>0.12782343515790556</v>
      </c>
      <c r="E104">
        <v>1.47</v>
      </c>
      <c r="F104">
        <v>401132</v>
      </c>
    </row>
    <row r="105" spans="1:6">
      <c r="A105" s="1">
        <v>43313</v>
      </c>
      <c r="B105">
        <v>189.57</v>
      </c>
      <c r="C105">
        <v>191.46</v>
      </c>
      <c r="D105">
        <f t="shared" si="1"/>
        <v>-2.6837450442207995E-2</v>
      </c>
      <c r="E105">
        <v>1.53</v>
      </c>
      <c r="F105">
        <v>397184</v>
      </c>
    </row>
    <row r="106" spans="1:6">
      <c r="A106" s="1">
        <v>43344</v>
      </c>
      <c r="B106">
        <v>185.8</v>
      </c>
      <c r="C106">
        <v>189.57</v>
      </c>
      <c r="D106">
        <f t="shared" si="1"/>
        <v>-0.1058440639592472</v>
      </c>
      <c r="E106">
        <v>1.5</v>
      </c>
      <c r="F106">
        <v>392309</v>
      </c>
    </row>
    <row r="107" spans="1:6">
      <c r="A107" s="1">
        <v>43374</v>
      </c>
      <c r="B107">
        <v>171.48</v>
      </c>
      <c r="C107">
        <v>185.8</v>
      </c>
      <c r="D107">
        <f t="shared" si="1"/>
        <v>-0.25414475532897113</v>
      </c>
      <c r="E107">
        <v>1.38</v>
      </c>
      <c r="F107">
        <v>362068</v>
      </c>
    </row>
    <row r="108" spans="1:6">
      <c r="A108" s="1">
        <v>43405</v>
      </c>
      <c r="B108">
        <v>179.02</v>
      </c>
      <c r="C108">
        <v>171.48</v>
      </c>
      <c r="D108">
        <f t="shared" si="1"/>
        <v>-0.27679136265868171</v>
      </c>
      <c r="E108">
        <v>1.39</v>
      </c>
      <c r="F108">
        <v>377983</v>
      </c>
    </row>
    <row r="109" spans="1:6">
      <c r="A109" s="1">
        <v>43435</v>
      </c>
      <c r="B109">
        <v>172.99</v>
      </c>
      <c r="C109">
        <v>179.02</v>
      </c>
      <c r="D109">
        <f t="shared" si="1"/>
        <v>-0.16279287284291261</v>
      </c>
      <c r="E109">
        <v>1.34</v>
      </c>
      <c r="F109">
        <v>365251</v>
      </c>
    </row>
    <row r="110" spans="1:6">
      <c r="A110" s="1">
        <v>43466</v>
      </c>
      <c r="B110">
        <v>183.17</v>
      </c>
      <c r="C110">
        <v>172.99</v>
      </c>
      <c r="D110">
        <f t="shared" si="1"/>
        <v>-0.20453395870694804</v>
      </c>
      <c r="E110">
        <v>1.42</v>
      </c>
      <c r="F110">
        <v>386736</v>
      </c>
    </row>
    <row r="111" spans="1:6">
      <c r="A111" s="1">
        <v>43497</v>
      </c>
      <c r="B111">
        <v>211.06</v>
      </c>
      <c r="C111">
        <v>183.17</v>
      </c>
      <c r="D111">
        <f t="shared" si="1"/>
        <v>-0.1633016627078385</v>
      </c>
      <c r="E111">
        <v>1.64</v>
      </c>
      <c r="F111">
        <v>446229</v>
      </c>
    </row>
    <row r="112" spans="1:6">
      <c r="A112" s="1">
        <v>43525</v>
      </c>
      <c r="B112">
        <v>212.94</v>
      </c>
      <c r="C112">
        <v>211.06</v>
      </c>
      <c r="D112">
        <f t="shared" si="1"/>
        <v>-0.14774883908742178</v>
      </c>
      <c r="E112">
        <v>1.64</v>
      </c>
      <c r="F112">
        <v>450213</v>
      </c>
    </row>
    <row r="113" spans="1:6">
      <c r="A113" s="1">
        <v>43556</v>
      </c>
      <c r="B113">
        <v>222.74</v>
      </c>
      <c r="C113">
        <v>212.94</v>
      </c>
      <c r="D113">
        <f t="shared" si="1"/>
        <v>-0.13890573820211086</v>
      </c>
      <c r="E113">
        <v>1.71</v>
      </c>
      <c r="F113">
        <v>469117</v>
      </c>
    </row>
    <row r="114" spans="1:6">
      <c r="A114" s="1">
        <v>43586</v>
      </c>
      <c r="B114">
        <v>234.42</v>
      </c>
      <c r="C114">
        <v>222.74</v>
      </c>
      <c r="D114">
        <f t="shared" si="1"/>
        <v>-1.6860875706214661E-2</v>
      </c>
      <c r="E114">
        <v>1.73</v>
      </c>
      <c r="F114">
        <v>493724</v>
      </c>
    </row>
    <row r="115" spans="1:6">
      <c r="A115" s="1">
        <v>43617</v>
      </c>
      <c r="B115">
        <v>236.68</v>
      </c>
      <c r="C115">
        <v>234.42</v>
      </c>
      <c r="D115">
        <f t="shared" si="1"/>
        <v>7.4335472043996334E-2</v>
      </c>
      <c r="E115">
        <v>1.74</v>
      </c>
      <c r="F115">
        <v>498487</v>
      </c>
    </row>
    <row r="116" spans="1:6">
      <c r="A116" s="1">
        <v>43647</v>
      </c>
      <c r="B116">
        <v>243.9</v>
      </c>
      <c r="C116">
        <v>236.68</v>
      </c>
      <c r="D116">
        <f t="shared" si="1"/>
        <v>0.23618510393815939</v>
      </c>
      <c r="E116">
        <v>1.74</v>
      </c>
      <c r="F116">
        <v>499960</v>
      </c>
    </row>
    <row r="117" spans="1:6">
      <c r="A117" s="1">
        <v>43678</v>
      </c>
      <c r="B117">
        <v>285</v>
      </c>
      <c r="C117">
        <v>243.9</v>
      </c>
      <c r="D117">
        <f t="shared" si="1"/>
        <v>0.28659598037664197</v>
      </c>
      <c r="E117">
        <v>2.02</v>
      </c>
      <c r="F117">
        <v>584214</v>
      </c>
    </row>
    <row r="118" spans="1:6">
      <c r="A118" s="1">
        <v>43709</v>
      </c>
      <c r="B118">
        <v>286.16000000000003</v>
      </c>
      <c r="C118">
        <v>285</v>
      </c>
      <c r="D118">
        <f t="shared" si="1"/>
        <v>0.53390742734122698</v>
      </c>
      <c r="E118">
        <v>2.0299999999999998</v>
      </c>
      <c r="F118">
        <v>586663</v>
      </c>
    </row>
    <row r="119" spans="1:6">
      <c r="A119" s="1">
        <v>43739</v>
      </c>
      <c r="B119">
        <v>316.41000000000003</v>
      </c>
      <c r="C119">
        <v>286.16000000000003</v>
      </c>
      <c r="D119">
        <f t="shared" si="1"/>
        <v>0.6687660368556102</v>
      </c>
      <c r="E119">
        <v>2.25</v>
      </c>
      <c r="F119">
        <v>648591</v>
      </c>
    </row>
    <row r="120" spans="1:6">
      <c r="A120" s="1">
        <v>43770</v>
      </c>
      <c r="B120">
        <v>326.88</v>
      </c>
      <c r="C120">
        <v>316.41000000000003</v>
      </c>
      <c r="D120">
        <f t="shared" si="1"/>
        <v>0.76745615015082114</v>
      </c>
      <c r="E120">
        <v>2.14</v>
      </c>
      <c r="F120">
        <v>670147</v>
      </c>
    </row>
    <row r="121" spans="1:6">
      <c r="A121" s="1">
        <v>43800</v>
      </c>
      <c r="B121">
        <v>343.94</v>
      </c>
      <c r="C121">
        <v>326.88</v>
      </c>
      <c r="D121">
        <f t="shared" si="1"/>
        <v>0.88958899358344401</v>
      </c>
      <c r="E121">
        <v>2.25</v>
      </c>
      <c r="F121">
        <v>705180</v>
      </c>
    </row>
    <row r="122" spans="1:6">
      <c r="A122" s="1">
        <v>43831</v>
      </c>
      <c r="B122">
        <v>300.89999999999998</v>
      </c>
      <c r="C122">
        <v>343.94</v>
      </c>
      <c r="D122">
        <f t="shared" si="1"/>
        <v>0.87770923186111272</v>
      </c>
      <c r="E122">
        <v>1.97</v>
      </c>
      <c r="F122">
        <v>616950</v>
      </c>
    </row>
    <row r="123" spans="1:6">
      <c r="A123" s="1">
        <v>43862</v>
      </c>
      <c r="B123">
        <v>279.19</v>
      </c>
      <c r="C123">
        <v>300.89999999999998</v>
      </c>
      <c r="D123">
        <f t="shared" si="1"/>
        <v>0.42566094949303501</v>
      </c>
      <c r="E123">
        <v>1.83</v>
      </c>
      <c r="F123">
        <v>572414</v>
      </c>
    </row>
    <row r="124" spans="1:6">
      <c r="A124" s="1">
        <v>43891</v>
      </c>
      <c r="B124">
        <v>253.98</v>
      </c>
      <c r="C124">
        <v>279.19</v>
      </c>
      <c r="D124">
        <f t="shared" si="1"/>
        <v>0.31112050342819575</v>
      </c>
      <c r="E124">
        <v>1.66</v>
      </c>
      <c r="F124">
        <v>520742</v>
      </c>
    </row>
    <row r="125" spans="1:6">
      <c r="A125" s="1">
        <v>43922</v>
      </c>
      <c r="B125">
        <v>321.83999999999997</v>
      </c>
      <c r="C125">
        <v>253.98</v>
      </c>
      <c r="D125">
        <f t="shared" si="1"/>
        <v>0.14025321002065178</v>
      </c>
      <c r="E125">
        <v>2.1</v>
      </c>
      <c r="F125">
        <v>659376</v>
      </c>
    </row>
    <row r="126" spans="1:6">
      <c r="A126" s="1">
        <v>43952</v>
      </c>
      <c r="B126">
        <v>359.06</v>
      </c>
      <c r="C126">
        <v>321.83999999999997</v>
      </c>
      <c r="D126">
        <f t="shared" si="1"/>
        <v>0.37292039928333759</v>
      </c>
      <c r="E126">
        <v>2.2400000000000002</v>
      </c>
      <c r="F126">
        <v>735641</v>
      </c>
    </row>
    <row r="127" spans="1:6">
      <c r="A127" s="1">
        <v>43983</v>
      </c>
      <c r="B127">
        <v>449.02</v>
      </c>
      <c r="C127">
        <v>359.06</v>
      </c>
      <c r="D127">
        <f t="shared" si="1"/>
        <v>0.51706946087544359</v>
      </c>
      <c r="E127">
        <v>2.81</v>
      </c>
      <c r="F127">
        <v>919949</v>
      </c>
    </row>
    <row r="128" spans="1:6">
      <c r="A128" s="1">
        <v>44013</v>
      </c>
      <c r="B128">
        <v>553.58000000000004</v>
      </c>
      <c r="C128">
        <v>449.02</v>
      </c>
      <c r="D128">
        <f t="shared" si="1"/>
        <v>0.84100041000409997</v>
      </c>
      <c r="E128">
        <v>3.4</v>
      </c>
      <c r="F128">
        <v>1114404</v>
      </c>
    </row>
    <row r="129" spans="1:6">
      <c r="A129" s="1">
        <v>44044</v>
      </c>
      <c r="B129">
        <v>439.07</v>
      </c>
      <c r="C129">
        <v>553.58000000000004</v>
      </c>
      <c r="D129">
        <f t="shared" si="1"/>
        <v>0.94238596491228088</v>
      </c>
      <c r="E129">
        <v>2.73</v>
      </c>
      <c r="F129">
        <v>884069</v>
      </c>
    </row>
    <row r="130" spans="1:6">
      <c r="A130" s="1">
        <v>44075</v>
      </c>
      <c r="B130">
        <v>479.35</v>
      </c>
      <c r="C130">
        <v>439.07</v>
      </c>
      <c r="D130">
        <f t="shared" si="1"/>
        <v>0.5343514117975956</v>
      </c>
      <c r="E130">
        <v>2.98</v>
      </c>
      <c r="F130">
        <v>965212</v>
      </c>
    </row>
    <row r="131" spans="1:6">
      <c r="A131" s="1">
        <v>44105</v>
      </c>
      <c r="B131">
        <v>535.41999999999996</v>
      </c>
      <c r="C131">
        <v>479.35</v>
      </c>
      <c r="D131">
        <f t="shared" si="1"/>
        <v>0.51496476091147558</v>
      </c>
      <c r="E131">
        <v>3.33</v>
      </c>
      <c r="F131">
        <v>1078088</v>
      </c>
    </row>
    <row r="132" spans="1:6">
      <c r="A132" s="1">
        <v>44136</v>
      </c>
      <c r="B132">
        <v>555.95000000000005</v>
      </c>
      <c r="C132">
        <v>535.41999999999996</v>
      </c>
      <c r="D132">
        <f t="shared" si="1"/>
        <v>0.63797112090063623</v>
      </c>
      <c r="E132">
        <v>3.29</v>
      </c>
      <c r="F132">
        <v>1119430</v>
      </c>
    </row>
    <row r="133" spans="1:6">
      <c r="A133" s="1">
        <v>44166</v>
      </c>
      <c r="B133">
        <v>589.91</v>
      </c>
      <c r="C133">
        <v>555.95000000000005</v>
      </c>
      <c r="D133">
        <f t="shared" si="1"/>
        <v>0.61641565389312103</v>
      </c>
      <c r="E133">
        <v>3.49</v>
      </c>
      <c r="F133">
        <v>1187817</v>
      </c>
    </row>
    <row r="134" spans="1:6">
      <c r="A134" s="1">
        <v>44197</v>
      </c>
      <c r="B134">
        <v>690.99</v>
      </c>
      <c r="C134">
        <v>589.91</v>
      </c>
      <c r="D134">
        <f t="shared" si="1"/>
        <v>0.96048521103356599</v>
      </c>
      <c r="E134">
        <v>4.09</v>
      </c>
      <c r="F134">
        <v>1391405</v>
      </c>
    </row>
    <row r="135" spans="1:6">
      <c r="A135" s="1">
        <v>44228</v>
      </c>
      <c r="B135">
        <v>707.57</v>
      </c>
      <c r="C135">
        <v>690.99</v>
      </c>
      <c r="D135">
        <f t="shared" si="1"/>
        <v>1.4749811956015617</v>
      </c>
      <c r="E135">
        <v>4.1900000000000004</v>
      </c>
      <c r="F135">
        <v>1424819</v>
      </c>
    </row>
    <row r="136" spans="1:6">
      <c r="A136" s="1">
        <v>44256</v>
      </c>
      <c r="B136">
        <v>765.22</v>
      </c>
      <c r="C136">
        <v>707.57</v>
      </c>
      <c r="D136">
        <f t="shared" si="1"/>
        <v>1.7859280258288057</v>
      </c>
      <c r="E136">
        <v>4.12</v>
      </c>
      <c r="F136">
        <v>1540943</v>
      </c>
    </row>
    <row r="137" spans="1:6">
      <c r="A137" s="1">
        <v>44287</v>
      </c>
      <c r="B137">
        <v>935.8</v>
      </c>
      <c r="C137">
        <v>765.22</v>
      </c>
      <c r="D137">
        <f t="shared" si="1"/>
        <v>1.3776410638826748</v>
      </c>
      <c r="E137">
        <v>5.04</v>
      </c>
      <c r="F137">
        <v>1884447</v>
      </c>
    </row>
    <row r="138" spans="1:6">
      <c r="A138" s="1">
        <v>44317</v>
      </c>
      <c r="B138">
        <v>785.75</v>
      </c>
      <c r="C138">
        <v>935.8</v>
      </c>
      <c r="D138">
        <f t="shared" si="1"/>
        <v>1.6062496518687686</v>
      </c>
      <c r="E138">
        <v>3.82</v>
      </c>
      <c r="F138">
        <v>1582384</v>
      </c>
    </row>
    <row r="139" spans="1:6">
      <c r="A139" s="1">
        <v>44348</v>
      </c>
      <c r="B139">
        <v>759.69</v>
      </c>
      <c r="C139">
        <v>785.75</v>
      </c>
      <c r="D139">
        <f t="shared" si="1"/>
        <v>0.74992205246982324</v>
      </c>
      <c r="E139">
        <v>3.7</v>
      </c>
      <c r="F139">
        <v>1529903</v>
      </c>
    </row>
    <row r="140" spans="1:6">
      <c r="A140" s="1">
        <v>44378</v>
      </c>
      <c r="B140">
        <v>747.53</v>
      </c>
      <c r="C140">
        <v>759.69</v>
      </c>
      <c r="D140">
        <f t="shared" si="1"/>
        <v>0.37232197695003433</v>
      </c>
      <c r="E140">
        <v>3.5</v>
      </c>
      <c r="F140">
        <v>1447220</v>
      </c>
    </row>
    <row r="141" spans="1:6">
      <c r="A141" s="1">
        <v>44409</v>
      </c>
      <c r="B141">
        <v>740.14</v>
      </c>
      <c r="C141">
        <v>747.53</v>
      </c>
      <c r="D141">
        <f t="shared" si="1"/>
        <v>0.70253034823604432</v>
      </c>
      <c r="E141">
        <v>3.69</v>
      </c>
      <c r="F141">
        <v>1440458</v>
      </c>
    </row>
    <row r="142" spans="1:6">
      <c r="A142" s="1">
        <v>44440</v>
      </c>
      <c r="B142">
        <v>743.42</v>
      </c>
      <c r="C142">
        <v>740.14</v>
      </c>
      <c r="D142">
        <f t="shared" si="1"/>
        <v>0.54404923333681021</v>
      </c>
      <c r="E142">
        <v>3.71</v>
      </c>
      <c r="F142">
        <v>1446895</v>
      </c>
    </row>
    <row r="143" spans="1:6">
      <c r="A143" s="1">
        <v>44470</v>
      </c>
      <c r="B143">
        <v>749.99</v>
      </c>
      <c r="C143">
        <v>743.42</v>
      </c>
      <c r="D143">
        <f t="shared" ref="D143:D169" si="2">(C143-B131)/B131</f>
        <v>0.38848007171939791</v>
      </c>
      <c r="E143">
        <v>3.74</v>
      </c>
      <c r="F143">
        <v>1459676</v>
      </c>
    </row>
    <row r="144" spans="1:6">
      <c r="A144" s="1">
        <v>44501</v>
      </c>
      <c r="B144">
        <v>829.68</v>
      </c>
      <c r="C144">
        <v>749.99</v>
      </c>
      <c r="D144">
        <f t="shared" si="2"/>
        <v>0.34902419282309549</v>
      </c>
      <c r="E144">
        <v>4.04</v>
      </c>
      <c r="F144">
        <v>1614853</v>
      </c>
    </row>
    <row r="145" spans="1:6">
      <c r="A145" s="1">
        <v>44531</v>
      </c>
      <c r="B145">
        <v>977.54</v>
      </c>
      <c r="C145">
        <v>829.68</v>
      </c>
      <c r="D145">
        <f t="shared" si="2"/>
        <v>0.40645183163533422</v>
      </c>
      <c r="E145">
        <v>4.76</v>
      </c>
      <c r="F145">
        <v>1902668</v>
      </c>
    </row>
    <row r="146" spans="1:6">
      <c r="A146" s="1">
        <v>44562</v>
      </c>
      <c r="B146">
        <v>883.07</v>
      </c>
      <c r="C146">
        <v>977.54</v>
      </c>
      <c r="D146">
        <f t="shared" si="2"/>
        <v>0.41469485810214324</v>
      </c>
      <c r="E146">
        <v>4.3</v>
      </c>
      <c r="F146">
        <v>1718819</v>
      </c>
    </row>
    <row r="147" spans="1:6">
      <c r="A147" s="1">
        <v>44593</v>
      </c>
      <c r="B147">
        <v>891.29</v>
      </c>
      <c r="C147">
        <v>883.07</v>
      </c>
      <c r="D147">
        <f t="shared" si="2"/>
        <v>0.24803199683423546</v>
      </c>
      <c r="E147">
        <v>4</v>
      </c>
      <c r="F147">
        <v>1734959</v>
      </c>
    </row>
    <row r="148" spans="1:6">
      <c r="A148" s="1">
        <v>44621</v>
      </c>
      <c r="B148">
        <v>743.42</v>
      </c>
      <c r="C148">
        <v>891.29</v>
      </c>
      <c r="D148">
        <f t="shared" si="2"/>
        <v>0.16475000653406854</v>
      </c>
      <c r="E148">
        <v>3.33</v>
      </c>
      <c r="F148">
        <v>1447166</v>
      </c>
    </row>
    <row r="149" spans="1:6">
      <c r="A149" s="1">
        <v>44652</v>
      </c>
      <c r="B149">
        <v>681.81</v>
      </c>
      <c r="C149">
        <v>743.42</v>
      </c>
      <c r="D149">
        <f t="shared" si="2"/>
        <v>-0.20557811498183373</v>
      </c>
      <c r="E149">
        <v>3.06</v>
      </c>
      <c r="F149">
        <v>1327233</v>
      </c>
    </row>
    <row r="150" spans="1:6">
      <c r="A150" s="1">
        <v>44682</v>
      </c>
      <c r="B150">
        <v>743.42</v>
      </c>
      <c r="C150">
        <v>681.81</v>
      </c>
      <c r="D150">
        <f t="shared" si="2"/>
        <v>-0.13228125994272993</v>
      </c>
      <c r="E150">
        <v>3.17</v>
      </c>
      <c r="F150">
        <v>1447164</v>
      </c>
    </row>
    <row r="151" spans="1:6">
      <c r="A151" s="1">
        <v>44713</v>
      </c>
      <c r="B151">
        <v>587.97</v>
      </c>
      <c r="C151">
        <v>743.42</v>
      </c>
      <c r="D151">
        <f t="shared" si="2"/>
        <v>-2.1416630467690892E-2</v>
      </c>
      <c r="E151">
        <v>2.2799999999999998</v>
      </c>
      <c r="F151">
        <v>1040998</v>
      </c>
    </row>
    <row r="152" spans="1:6">
      <c r="A152" s="1">
        <v>44743</v>
      </c>
      <c r="B152">
        <v>616.87</v>
      </c>
      <c r="C152">
        <v>587.97</v>
      </c>
      <c r="D152">
        <f t="shared" si="2"/>
        <v>-0.21344962743970136</v>
      </c>
      <c r="E152">
        <v>2.39</v>
      </c>
      <c r="F152">
        <v>1092180</v>
      </c>
    </row>
    <row r="153" spans="1:6">
      <c r="A153" s="1">
        <v>44774</v>
      </c>
      <c r="B153">
        <v>602.41999999999996</v>
      </c>
      <c r="C153">
        <v>616.87</v>
      </c>
      <c r="D153">
        <f t="shared" si="2"/>
        <v>-0.16654957170265083</v>
      </c>
      <c r="E153">
        <v>2.72</v>
      </c>
      <c r="F153">
        <v>1066740</v>
      </c>
    </row>
    <row r="154" spans="1:6">
      <c r="A154" s="1">
        <v>44805</v>
      </c>
      <c r="B154">
        <v>497.65</v>
      </c>
      <c r="C154">
        <v>602.41999999999996</v>
      </c>
      <c r="D154">
        <f t="shared" si="2"/>
        <v>-0.18966398536493503</v>
      </c>
      <c r="E154">
        <v>2.25</v>
      </c>
      <c r="F154">
        <v>881304</v>
      </c>
    </row>
    <row r="155" spans="1:6">
      <c r="A155" s="1">
        <v>44835</v>
      </c>
      <c r="B155">
        <v>532.87</v>
      </c>
      <c r="C155">
        <v>497.65</v>
      </c>
      <c r="D155">
        <f t="shared" si="2"/>
        <v>-0.33645781943759256</v>
      </c>
      <c r="E155">
        <v>2.41</v>
      </c>
      <c r="F155">
        <v>943667</v>
      </c>
    </row>
    <row r="156" spans="1:6">
      <c r="A156" s="1">
        <v>44866</v>
      </c>
      <c r="B156">
        <v>662.03</v>
      </c>
      <c r="C156">
        <v>532.87</v>
      </c>
      <c r="D156">
        <f t="shared" si="2"/>
        <v>-0.35774033362260144</v>
      </c>
      <c r="E156">
        <v>2.74</v>
      </c>
      <c r="F156">
        <v>1172386</v>
      </c>
    </row>
    <row r="157" spans="1:6">
      <c r="A157" s="1">
        <v>44896</v>
      </c>
      <c r="B157">
        <v>564.48</v>
      </c>
      <c r="C157">
        <v>662.03</v>
      </c>
      <c r="D157">
        <f t="shared" si="2"/>
        <v>-0.32275917098021567</v>
      </c>
      <c r="E157">
        <v>2.34</v>
      </c>
      <c r="F157">
        <v>999654</v>
      </c>
    </row>
    <row r="158" spans="1:6">
      <c r="A158" s="1">
        <v>44927</v>
      </c>
      <c r="B158">
        <v>648.48</v>
      </c>
      <c r="C158">
        <v>564.48</v>
      </c>
      <c r="D158">
        <f t="shared" si="2"/>
        <v>-0.36077547646279456</v>
      </c>
      <c r="E158">
        <v>2.69</v>
      </c>
      <c r="F158">
        <v>1148407</v>
      </c>
    </row>
    <row r="159" spans="1:6">
      <c r="A159" s="1">
        <v>44958</v>
      </c>
      <c r="B159">
        <v>652.99</v>
      </c>
      <c r="C159">
        <v>648.48</v>
      </c>
      <c r="D159">
        <f t="shared" si="2"/>
        <v>-0.27242536099361592</v>
      </c>
      <c r="E159">
        <v>2.61</v>
      </c>
      <c r="F159">
        <v>1156536</v>
      </c>
    </row>
    <row r="160" spans="1:6">
      <c r="A160" s="1">
        <v>44986</v>
      </c>
      <c r="B160">
        <v>710.8</v>
      </c>
      <c r="C160">
        <v>652.99</v>
      </c>
      <c r="D160">
        <f t="shared" si="2"/>
        <v>-0.12164052621667423</v>
      </c>
      <c r="E160">
        <v>2.85</v>
      </c>
      <c r="F160">
        <v>1258926</v>
      </c>
    </row>
    <row r="161" spans="1:6">
      <c r="A161" s="1">
        <v>45017</v>
      </c>
      <c r="B161">
        <v>600.61</v>
      </c>
      <c r="C161">
        <v>710.8</v>
      </c>
      <c r="D161">
        <f t="shared" si="2"/>
        <v>4.2519176896789447E-2</v>
      </c>
      <c r="E161">
        <v>2.4</v>
      </c>
      <c r="F161">
        <v>1063743</v>
      </c>
    </row>
    <row r="162" spans="1:6">
      <c r="A162" s="1">
        <v>45047</v>
      </c>
      <c r="B162">
        <v>685.51</v>
      </c>
      <c r="C162">
        <v>600.61</v>
      </c>
      <c r="D162">
        <f t="shared" si="2"/>
        <v>-0.19209867907777561</v>
      </c>
      <c r="E162">
        <v>3.59</v>
      </c>
      <c r="F162">
        <v>1214131</v>
      </c>
    </row>
    <row r="163" spans="1:6">
      <c r="A163" s="1">
        <v>45078</v>
      </c>
      <c r="B163">
        <v>688</v>
      </c>
      <c r="C163">
        <v>685.51</v>
      </c>
      <c r="D163">
        <f t="shared" si="2"/>
        <v>0.16589281766076494</v>
      </c>
      <c r="E163">
        <v>3.25</v>
      </c>
      <c r="F163">
        <v>1100556</v>
      </c>
    </row>
    <row r="164" spans="1:6">
      <c r="A164" s="1">
        <v>45108</v>
      </c>
      <c r="B164">
        <v>690</v>
      </c>
      <c r="C164">
        <v>688</v>
      </c>
      <c r="D164">
        <f t="shared" si="2"/>
        <v>0.11530792549483683</v>
      </c>
      <c r="E164">
        <v>3.26</v>
      </c>
      <c r="F164">
        <v>1103699</v>
      </c>
    </row>
    <row r="165" spans="1:6">
      <c r="A165" s="1">
        <v>45139</v>
      </c>
      <c r="B165">
        <v>705</v>
      </c>
      <c r="C165">
        <v>690</v>
      </c>
      <c r="D165">
        <f t="shared" si="2"/>
        <v>0.14538029945884939</v>
      </c>
      <c r="E165">
        <v>3.08</v>
      </c>
      <c r="F165">
        <v>1127693</v>
      </c>
    </row>
    <row r="166" spans="1:6">
      <c r="A166" s="1">
        <v>45170</v>
      </c>
      <c r="B166">
        <v>735</v>
      </c>
      <c r="C166">
        <v>705</v>
      </c>
      <c r="D166">
        <f t="shared" si="2"/>
        <v>0.41665829398171411</v>
      </c>
      <c r="E166">
        <v>3.22</v>
      </c>
      <c r="F166">
        <v>1175756</v>
      </c>
    </row>
    <row r="167" spans="1:6">
      <c r="A167" s="1">
        <v>45200</v>
      </c>
      <c r="B167">
        <v>842</v>
      </c>
      <c r="C167">
        <v>735</v>
      </c>
      <c r="D167">
        <f t="shared" si="2"/>
        <v>0.37932328710567303</v>
      </c>
      <c r="E167">
        <v>3.68</v>
      </c>
      <c r="F167">
        <v>1346904</v>
      </c>
    </row>
    <row r="168" spans="1:6">
      <c r="A168" s="1">
        <v>45231</v>
      </c>
      <c r="B168">
        <v>945</v>
      </c>
      <c r="C168">
        <v>842</v>
      </c>
      <c r="D168">
        <f t="shared" si="2"/>
        <v>0.27184568675135573</v>
      </c>
      <c r="E168">
        <v>3.83</v>
      </c>
      <c r="F168">
        <v>1511667</v>
      </c>
    </row>
    <row r="169" spans="1:6">
      <c r="A169" s="1">
        <v>45261</v>
      </c>
      <c r="B169">
        <v>1015</v>
      </c>
      <c r="C169">
        <v>945</v>
      </c>
      <c r="D169">
        <f t="shared" si="2"/>
        <v>0.67410714285714279</v>
      </c>
      <c r="E169">
        <v>4.12</v>
      </c>
      <c r="F169">
        <v>1623643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492A-CCE4-4DD0-BDA8-25C53AC5799D}">
  <dimension ref="A1:F169"/>
  <sheetViews>
    <sheetView topLeftCell="A156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3" max="4" width="23" customWidth="1"/>
    <col min="5" max="5" width="22" customWidth="1"/>
    <col min="6" max="6" width="22.39843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53.2</v>
      </c>
      <c r="E2">
        <v>2.8</v>
      </c>
      <c r="F2">
        <v>1153866</v>
      </c>
    </row>
    <row r="3" spans="1:6">
      <c r="A3" s="1">
        <v>40210</v>
      </c>
      <c r="B3">
        <v>50.23</v>
      </c>
      <c r="C3">
        <v>53.2</v>
      </c>
      <c r="E3">
        <v>2.64</v>
      </c>
      <c r="F3">
        <v>1089524</v>
      </c>
    </row>
    <row r="4" spans="1:6">
      <c r="A4" s="1">
        <v>40238</v>
      </c>
      <c r="B4">
        <v>54.38</v>
      </c>
      <c r="C4">
        <v>50.23</v>
      </c>
      <c r="E4">
        <v>2.86</v>
      </c>
      <c r="F4">
        <v>1179603</v>
      </c>
    </row>
    <row r="5" spans="1:6">
      <c r="A5" s="1">
        <v>40269</v>
      </c>
      <c r="B5">
        <v>58.74</v>
      </c>
      <c r="C5">
        <v>54.38</v>
      </c>
      <c r="E5">
        <v>2.79</v>
      </c>
      <c r="F5">
        <v>1273971</v>
      </c>
    </row>
    <row r="6" spans="1:6">
      <c r="A6" s="1">
        <v>40299</v>
      </c>
      <c r="B6">
        <v>49.24</v>
      </c>
      <c r="C6">
        <v>58.74</v>
      </c>
      <c r="E6">
        <v>2.34</v>
      </c>
      <c r="F6">
        <v>1068077</v>
      </c>
    </row>
    <row r="7" spans="1:6">
      <c r="A7" s="1">
        <v>40330</v>
      </c>
      <c r="B7">
        <v>45.09</v>
      </c>
      <c r="C7">
        <v>49.24</v>
      </c>
      <c r="E7">
        <v>2.14</v>
      </c>
      <c r="F7">
        <v>977998</v>
      </c>
    </row>
    <row r="8" spans="1:6">
      <c r="A8" s="1">
        <v>40360</v>
      </c>
      <c r="B8">
        <v>51.02</v>
      </c>
      <c r="C8">
        <v>45.09</v>
      </c>
      <c r="E8">
        <v>2.4300000000000002</v>
      </c>
      <c r="F8">
        <v>1106682</v>
      </c>
    </row>
    <row r="9" spans="1:6">
      <c r="A9" s="1">
        <v>40391</v>
      </c>
      <c r="B9">
        <v>50.82</v>
      </c>
      <c r="C9">
        <v>51.02</v>
      </c>
      <c r="E9">
        <v>2.36</v>
      </c>
      <c r="F9">
        <v>1091721</v>
      </c>
    </row>
    <row r="10" spans="1:6">
      <c r="A10" s="1">
        <v>40422</v>
      </c>
      <c r="B10">
        <v>52.85</v>
      </c>
      <c r="C10">
        <v>50.82</v>
      </c>
      <c r="E10">
        <v>2.46</v>
      </c>
      <c r="F10">
        <v>1135197</v>
      </c>
    </row>
    <row r="11" spans="1:6">
      <c r="A11" s="1">
        <v>40452</v>
      </c>
      <c r="B11">
        <v>52.17</v>
      </c>
      <c r="C11">
        <v>52.85</v>
      </c>
      <c r="E11">
        <v>2.44</v>
      </c>
      <c r="F11">
        <v>1120705</v>
      </c>
    </row>
    <row r="12" spans="1:6">
      <c r="A12" s="1">
        <v>40483</v>
      </c>
      <c r="B12">
        <v>48.8</v>
      </c>
      <c r="C12">
        <v>52.17</v>
      </c>
      <c r="E12">
        <v>2.1800000000000002</v>
      </c>
      <c r="F12">
        <v>1048245</v>
      </c>
    </row>
    <row r="13" spans="1:6">
      <c r="A13" s="1">
        <v>40513</v>
      </c>
      <c r="B13">
        <v>52.85</v>
      </c>
      <c r="C13">
        <v>48.8</v>
      </c>
      <c r="E13">
        <v>2.37</v>
      </c>
      <c r="F13">
        <v>1135197</v>
      </c>
    </row>
    <row r="14" spans="1:6">
      <c r="A14" s="1">
        <v>40544</v>
      </c>
      <c r="B14">
        <v>56.22</v>
      </c>
      <c r="C14">
        <v>52.85</v>
      </c>
      <c r="D14">
        <f>(C14-B2)/B2</f>
        <v>-6.5789473684210792E-3</v>
      </c>
      <c r="E14">
        <v>2.52</v>
      </c>
      <c r="F14">
        <v>1207656</v>
      </c>
    </row>
    <row r="15" spans="1:6">
      <c r="A15" s="1">
        <v>40575</v>
      </c>
      <c r="B15">
        <v>49.02</v>
      </c>
      <c r="C15">
        <v>56.22</v>
      </c>
      <c r="D15">
        <f t="shared" ref="D15:D78" si="0">(C15-B3)/B3</f>
        <v>0.11925144336054155</v>
      </c>
      <c r="E15">
        <v>2.19</v>
      </c>
      <c r="F15">
        <v>1053076</v>
      </c>
    </row>
    <row r="16" spans="1:6">
      <c r="A16" s="1">
        <v>40603</v>
      </c>
      <c r="B16">
        <v>46.33</v>
      </c>
      <c r="C16">
        <v>49.02</v>
      </c>
      <c r="D16">
        <f t="shared" si="0"/>
        <v>-9.8565649135711642E-2</v>
      </c>
      <c r="E16">
        <v>2.0699999999999998</v>
      </c>
      <c r="F16">
        <v>995109</v>
      </c>
    </row>
    <row r="17" spans="1:6">
      <c r="A17" s="1">
        <v>40634</v>
      </c>
      <c r="B17">
        <v>48.8</v>
      </c>
      <c r="C17">
        <v>46.33</v>
      </c>
      <c r="D17">
        <f t="shared" si="0"/>
        <v>-0.21127000340483493</v>
      </c>
      <c r="E17">
        <v>2.1800000000000002</v>
      </c>
      <c r="F17">
        <v>1048245</v>
      </c>
    </row>
    <row r="18" spans="1:6">
      <c r="A18" s="1">
        <v>40664</v>
      </c>
      <c r="B18">
        <v>45.2</v>
      </c>
      <c r="C18">
        <v>48.8</v>
      </c>
      <c r="D18">
        <f t="shared" si="0"/>
        <v>-8.935824532900179E-3</v>
      </c>
      <c r="E18">
        <v>1.95</v>
      </c>
      <c r="F18">
        <v>970955</v>
      </c>
    </row>
    <row r="19" spans="1:6">
      <c r="A19" s="1">
        <v>40695</v>
      </c>
      <c r="B19">
        <v>44.3</v>
      </c>
      <c r="C19">
        <v>45.2</v>
      </c>
      <c r="D19">
        <f t="shared" si="0"/>
        <v>2.4395653138167979E-3</v>
      </c>
      <c r="E19">
        <v>1.9</v>
      </c>
      <c r="F19">
        <v>951633</v>
      </c>
    </row>
    <row r="20" spans="1:6">
      <c r="A20" s="1">
        <v>40725</v>
      </c>
      <c r="B20">
        <v>41.17</v>
      </c>
      <c r="C20">
        <v>44.3</v>
      </c>
      <c r="D20">
        <f t="shared" si="0"/>
        <v>-0.13171305370442973</v>
      </c>
      <c r="E20">
        <v>1.76</v>
      </c>
      <c r="F20">
        <v>879713</v>
      </c>
    </row>
    <row r="21" spans="1:6">
      <c r="A21" s="1">
        <v>40756</v>
      </c>
      <c r="B21">
        <v>36.67</v>
      </c>
      <c r="C21">
        <v>41.17</v>
      </c>
      <c r="D21">
        <f t="shared" si="0"/>
        <v>-0.18988587170405349</v>
      </c>
      <c r="E21">
        <v>1.56</v>
      </c>
      <c r="F21">
        <v>783511</v>
      </c>
    </row>
    <row r="22" spans="1:6">
      <c r="A22" s="1">
        <v>40787</v>
      </c>
      <c r="B22">
        <v>34.619999999999997</v>
      </c>
      <c r="C22">
        <v>36.67</v>
      </c>
      <c r="D22">
        <f t="shared" si="0"/>
        <v>-0.30614947965941341</v>
      </c>
      <c r="E22">
        <v>1.48</v>
      </c>
      <c r="F22">
        <v>739685</v>
      </c>
    </row>
    <row r="23" spans="1:6">
      <c r="A23" s="1">
        <v>40817</v>
      </c>
      <c r="B23">
        <v>41.67</v>
      </c>
      <c r="C23">
        <v>34.619999999999997</v>
      </c>
      <c r="D23">
        <f t="shared" si="0"/>
        <v>-0.33640023001725139</v>
      </c>
      <c r="E23">
        <v>1.64</v>
      </c>
      <c r="F23">
        <v>890402</v>
      </c>
    </row>
    <row r="24" spans="1:6">
      <c r="A24" s="1">
        <v>40848</v>
      </c>
      <c r="B24">
        <v>39.869999999999997</v>
      </c>
      <c r="C24">
        <v>41.67</v>
      </c>
      <c r="D24">
        <f t="shared" si="0"/>
        <v>-0.14610655737704908</v>
      </c>
      <c r="E24">
        <v>1.57</v>
      </c>
      <c r="F24">
        <v>851921</v>
      </c>
    </row>
    <row r="25" spans="1:6">
      <c r="A25" s="1">
        <v>40878</v>
      </c>
      <c r="B25">
        <v>41.47</v>
      </c>
      <c r="C25">
        <v>39.869999999999997</v>
      </c>
      <c r="D25">
        <f t="shared" si="0"/>
        <v>-0.24560075685903507</v>
      </c>
      <c r="E25">
        <v>1.63</v>
      </c>
      <c r="F25">
        <v>886126</v>
      </c>
    </row>
    <row r="26" spans="1:6">
      <c r="A26" s="1">
        <v>40909</v>
      </c>
      <c r="B26">
        <v>47.68</v>
      </c>
      <c r="C26">
        <v>41.47</v>
      </c>
      <c r="D26">
        <f t="shared" si="0"/>
        <v>-0.26236214870152968</v>
      </c>
      <c r="E26">
        <v>1.88</v>
      </c>
      <c r="F26">
        <v>1018671</v>
      </c>
    </row>
    <row r="27" spans="1:6">
      <c r="A27" s="1">
        <v>40940</v>
      </c>
      <c r="B27">
        <v>51.28</v>
      </c>
      <c r="C27">
        <v>47.68</v>
      </c>
      <c r="D27">
        <f t="shared" si="0"/>
        <v>-2.7335781313749558E-2</v>
      </c>
      <c r="E27">
        <v>1.95</v>
      </c>
      <c r="F27">
        <v>1095632</v>
      </c>
    </row>
    <row r="28" spans="1:6">
      <c r="A28" s="1">
        <v>40969</v>
      </c>
      <c r="B28">
        <v>57.28</v>
      </c>
      <c r="C28">
        <v>51.28</v>
      </c>
      <c r="D28">
        <f t="shared" si="0"/>
        <v>0.10684221886466659</v>
      </c>
      <c r="E28">
        <v>2.12</v>
      </c>
      <c r="F28">
        <v>1223901</v>
      </c>
    </row>
    <row r="29" spans="1:6">
      <c r="A29" s="1">
        <v>41000</v>
      </c>
      <c r="B29">
        <v>46.23</v>
      </c>
      <c r="C29">
        <v>57.28</v>
      </c>
      <c r="D29">
        <f t="shared" si="0"/>
        <v>0.17377049180327878</v>
      </c>
      <c r="E29">
        <v>1.7</v>
      </c>
      <c r="F29">
        <v>987672</v>
      </c>
    </row>
    <row r="30" spans="1:6">
      <c r="A30" s="1">
        <v>41030</v>
      </c>
      <c r="B30">
        <v>43.78</v>
      </c>
      <c r="C30">
        <v>46.23</v>
      </c>
      <c r="D30">
        <f t="shared" si="0"/>
        <v>2.2787610619468893E-2</v>
      </c>
      <c r="E30">
        <v>1.63</v>
      </c>
      <c r="F30">
        <v>935296</v>
      </c>
    </row>
    <row r="31" spans="1:6">
      <c r="A31" s="1">
        <v>41061</v>
      </c>
      <c r="B31">
        <v>44.73</v>
      </c>
      <c r="C31">
        <v>43.78</v>
      </c>
      <c r="D31">
        <f t="shared" si="0"/>
        <v>-1.1738148984198556E-2</v>
      </c>
      <c r="E31">
        <v>1.64</v>
      </c>
      <c r="F31">
        <v>955605</v>
      </c>
    </row>
    <row r="32" spans="1:6">
      <c r="A32" s="1">
        <v>41091</v>
      </c>
      <c r="B32">
        <v>42.33</v>
      </c>
      <c r="C32">
        <v>44.73</v>
      </c>
      <c r="D32">
        <f t="shared" si="0"/>
        <v>8.6470731114889357E-2</v>
      </c>
      <c r="E32">
        <v>1.52</v>
      </c>
      <c r="F32">
        <v>904298</v>
      </c>
    </row>
    <row r="33" spans="1:6">
      <c r="A33" s="1">
        <v>41122</v>
      </c>
      <c r="B33">
        <v>47.45</v>
      </c>
      <c r="C33">
        <v>42.33</v>
      </c>
      <c r="D33">
        <f t="shared" si="0"/>
        <v>0.15434960458140159</v>
      </c>
      <c r="E33">
        <v>1.71</v>
      </c>
      <c r="F33">
        <v>1003681</v>
      </c>
    </row>
    <row r="34" spans="1:6">
      <c r="A34" s="1">
        <v>41153</v>
      </c>
      <c r="B34">
        <v>51.48</v>
      </c>
      <c r="C34">
        <v>47.45</v>
      </c>
      <c r="D34">
        <f t="shared" si="0"/>
        <v>0.37059503177354147</v>
      </c>
      <c r="E34">
        <v>1.85</v>
      </c>
      <c r="F34">
        <v>1088900</v>
      </c>
    </row>
    <row r="35" spans="1:6">
      <c r="A35" s="1">
        <v>41183</v>
      </c>
      <c r="B35">
        <v>49.63</v>
      </c>
      <c r="C35">
        <v>51.48</v>
      </c>
      <c r="D35">
        <f t="shared" si="0"/>
        <v>0.23542116630669535</v>
      </c>
      <c r="E35">
        <v>1.73</v>
      </c>
      <c r="F35">
        <v>1049841</v>
      </c>
    </row>
    <row r="36" spans="1:6">
      <c r="A36" s="1">
        <v>41214</v>
      </c>
      <c r="B36">
        <v>52.15</v>
      </c>
      <c r="C36">
        <v>49.63</v>
      </c>
      <c r="D36">
        <f t="shared" si="0"/>
        <v>0.24479558565337362</v>
      </c>
      <c r="E36">
        <v>1.82</v>
      </c>
      <c r="F36">
        <v>1103103</v>
      </c>
    </row>
    <row r="37" spans="1:6">
      <c r="A37" s="1">
        <v>41244</v>
      </c>
      <c r="B37">
        <v>49.75</v>
      </c>
      <c r="C37">
        <v>52.15</v>
      </c>
      <c r="D37">
        <f t="shared" si="0"/>
        <v>0.25753556788039544</v>
      </c>
      <c r="E37">
        <v>1.74</v>
      </c>
      <c r="F37">
        <v>1052208</v>
      </c>
    </row>
    <row r="38" spans="1:6">
      <c r="A38" s="1">
        <v>41275</v>
      </c>
      <c r="B38">
        <v>47.23</v>
      </c>
      <c r="C38">
        <v>49.75</v>
      </c>
      <c r="D38">
        <f t="shared" si="0"/>
        <v>4.3414429530201346E-2</v>
      </c>
      <c r="E38">
        <v>1.65</v>
      </c>
      <c r="F38">
        <v>998947</v>
      </c>
    </row>
    <row r="39" spans="1:6">
      <c r="A39" s="1">
        <v>41306</v>
      </c>
      <c r="B39">
        <v>45.72</v>
      </c>
      <c r="C39">
        <v>47.23</v>
      </c>
      <c r="D39">
        <f t="shared" si="0"/>
        <v>-7.8978159126365133E-2</v>
      </c>
      <c r="E39">
        <v>1.6</v>
      </c>
      <c r="F39">
        <v>966990</v>
      </c>
    </row>
    <row r="40" spans="1:6">
      <c r="A40" s="1">
        <v>41334</v>
      </c>
      <c r="B40">
        <v>46.61</v>
      </c>
      <c r="C40">
        <v>45.72</v>
      </c>
      <c r="D40">
        <f t="shared" si="0"/>
        <v>-0.2018156424581006</v>
      </c>
      <c r="E40">
        <v>1.63</v>
      </c>
      <c r="F40">
        <v>985928</v>
      </c>
    </row>
    <row r="41" spans="1:6">
      <c r="A41" s="1">
        <v>41365</v>
      </c>
      <c r="B41">
        <v>42.64</v>
      </c>
      <c r="C41">
        <v>46.61</v>
      </c>
      <c r="D41">
        <f t="shared" si="0"/>
        <v>8.2197707116591513E-3</v>
      </c>
      <c r="E41">
        <v>1.38</v>
      </c>
      <c r="F41">
        <v>901893</v>
      </c>
    </row>
    <row r="42" spans="1:6">
      <c r="A42" s="1">
        <v>41395</v>
      </c>
      <c r="B42">
        <v>42.92</v>
      </c>
      <c r="C42">
        <v>42.64</v>
      </c>
      <c r="D42">
        <f t="shared" si="0"/>
        <v>-2.6039287345820023E-2</v>
      </c>
      <c r="E42">
        <v>1.34</v>
      </c>
      <c r="F42">
        <v>907811</v>
      </c>
    </row>
    <row r="43" spans="1:6">
      <c r="A43" s="1">
        <v>41426</v>
      </c>
      <c r="B43">
        <v>41.41</v>
      </c>
      <c r="C43">
        <v>42.92</v>
      </c>
      <c r="D43">
        <f t="shared" si="0"/>
        <v>-4.046501229599811E-2</v>
      </c>
      <c r="E43">
        <v>1.29</v>
      </c>
      <c r="F43">
        <v>875854</v>
      </c>
    </row>
    <row r="44" spans="1:6">
      <c r="A44" s="1">
        <v>41456</v>
      </c>
      <c r="B44">
        <v>43.54</v>
      </c>
      <c r="C44">
        <v>41.41</v>
      </c>
      <c r="D44">
        <f t="shared" si="0"/>
        <v>-2.1733994802740415E-2</v>
      </c>
      <c r="E44">
        <v>1.36</v>
      </c>
      <c r="F44">
        <v>920830</v>
      </c>
    </row>
    <row r="45" spans="1:6">
      <c r="A45" s="1">
        <v>41487</v>
      </c>
      <c r="B45">
        <v>45.44</v>
      </c>
      <c r="C45">
        <v>43.54</v>
      </c>
      <c r="D45">
        <f t="shared" si="0"/>
        <v>-8.2402528977871523E-2</v>
      </c>
      <c r="E45">
        <v>1.39</v>
      </c>
      <c r="F45">
        <v>961072</v>
      </c>
    </row>
    <row r="46" spans="1:6">
      <c r="A46" s="1">
        <v>41518</v>
      </c>
      <c r="B46">
        <v>47.58</v>
      </c>
      <c r="C46">
        <v>45.44</v>
      </c>
      <c r="D46">
        <f t="shared" si="0"/>
        <v>-0.11732711732711731</v>
      </c>
      <c r="E46">
        <v>1.3</v>
      </c>
      <c r="F46">
        <v>996469</v>
      </c>
    </row>
    <row r="47" spans="1:6">
      <c r="A47" s="1">
        <v>41548</v>
      </c>
      <c r="B47">
        <v>46.7</v>
      </c>
      <c r="C47">
        <v>47.58</v>
      </c>
      <c r="D47">
        <f t="shared" si="0"/>
        <v>-4.1305661898045617E-2</v>
      </c>
      <c r="E47">
        <v>1.28</v>
      </c>
      <c r="F47">
        <v>978089</v>
      </c>
    </row>
    <row r="48" spans="1:6">
      <c r="A48" s="1">
        <v>41579</v>
      </c>
      <c r="B48">
        <v>48.9</v>
      </c>
      <c r="C48">
        <v>46.7</v>
      </c>
      <c r="D48">
        <f t="shared" si="0"/>
        <v>-0.10450623202301047</v>
      </c>
      <c r="E48">
        <v>1.43</v>
      </c>
      <c r="F48">
        <v>1024039</v>
      </c>
    </row>
    <row r="49" spans="1:6">
      <c r="A49" s="1">
        <v>41609</v>
      </c>
      <c r="B49">
        <v>50.21</v>
      </c>
      <c r="C49">
        <v>48.9</v>
      </c>
      <c r="D49">
        <f t="shared" si="0"/>
        <v>-1.708542713567842E-2</v>
      </c>
      <c r="E49">
        <v>1.47</v>
      </c>
      <c r="F49">
        <v>1051609</v>
      </c>
    </row>
    <row r="50" spans="1:6">
      <c r="A50" s="1">
        <v>41640</v>
      </c>
      <c r="B50">
        <v>53.22</v>
      </c>
      <c r="C50">
        <v>50.21</v>
      </c>
      <c r="D50">
        <f t="shared" si="0"/>
        <v>6.3095490154562867E-2</v>
      </c>
      <c r="E50">
        <v>1.56</v>
      </c>
      <c r="F50">
        <v>1114627</v>
      </c>
    </row>
    <row r="51" spans="1:6">
      <c r="A51" s="1">
        <v>41671</v>
      </c>
      <c r="B51">
        <v>52.66</v>
      </c>
      <c r="C51">
        <v>53.22</v>
      </c>
      <c r="D51">
        <f t="shared" si="0"/>
        <v>0.16404199475065617</v>
      </c>
      <c r="E51">
        <v>1.54</v>
      </c>
      <c r="F51">
        <v>1102811</v>
      </c>
    </row>
    <row r="52" spans="1:6">
      <c r="A52" s="1">
        <v>41699</v>
      </c>
      <c r="B52">
        <v>54.1</v>
      </c>
      <c r="C52">
        <v>52.66</v>
      </c>
      <c r="D52">
        <f t="shared" si="0"/>
        <v>0.12980047200171632</v>
      </c>
      <c r="E52">
        <v>1.58</v>
      </c>
      <c r="F52">
        <v>1133007</v>
      </c>
    </row>
    <row r="53" spans="1:6">
      <c r="A53" s="1">
        <v>41730</v>
      </c>
      <c r="B53">
        <v>54.29</v>
      </c>
      <c r="C53">
        <v>54.1</v>
      </c>
      <c r="D53">
        <f t="shared" si="0"/>
        <v>0.26876172607879928</v>
      </c>
      <c r="E53">
        <v>1.49</v>
      </c>
      <c r="F53">
        <v>1136946</v>
      </c>
    </row>
    <row r="54" spans="1:6">
      <c r="A54" s="1">
        <v>41760</v>
      </c>
      <c r="B54">
        <v>57.92</v>
      </c>
      <c r="C54">
        <v>54.29</v>
      </c>
      <c r="D54">
        <f t="shared" si="0"/>
        <v>0.26491146318732517</v>
      </c>
      <c r="E54">
        <v>1.54</v>
      </c>
      <c r="F54">
        <v>1213092</v>
      </c>
    </row>
    <row r="55" spans="1:6">
      <c r="A55" s="1">
        <v>41791</v>
      </c>
      <c r="B55">
        <v>62.69</v>
      </c>
      <c r="C55">
        <v>57.92</v>
      </c>
      <c r="D55">
        <f t="shared" si="0"/>
        <v>0.39869596715769151</v>
      </c>
      <c r="E55">
        <v>1.66</v>
      </c>
      <c r="F55">
        <v>1312871</v>
      </c>
    </row>
    <row r="56" spans="1:6">
      <c r="A56" s="1">
        <v>41821</v>
      </c>
      <c r="B56">
        <v>64.88</v>
      </c>
      <c r="C56">
        <v>62.69</v>
      </c>
      <c r="D56">
        <f t="shared" si="0"/>
        <v>0.43982544786403305</v>
      </c>
      <c r="E56">
        <v>1.72</v>
      </c>
      <c r="F56">
        <v>1358821</v>
      </c>
    </row>
    <row r="57" spans="1:6">
      <c r="A57" s="1">
        <v>41852</v>
      </c>
      <c r="B57">
        <v>72.790000000000006</v>
      </c>
      <c r="C57">
        <v>64.88</v>
      </c>
      <c r="D57">
        <f t="shared" si="0"/>
        <v>0.42781690140845069</v>
      </c>
      <c r="E57">
        <v>1.69</v>
      </c>
      <c r="F57">
        <v>1508927</v>
      </c>
    </row>
    <row r="58" spans="1:6">
      <c r="A58" s="1">
        <v>41883</v>
      </c>
      <c r="B58">
        <v>68.5</v>
      </c>
      <c r="C58">
        <v>72.790000000000006</v>
      </c>
      <c r="D58">
        <f t="shared" si="0"/>
        <v>0.5298444724674235</v>
      </c>
      <c r="E58">
        <v>1.59</v>
      </c>
      <c r="F58">
        <v>1420167</v>
      </c>
    </row>
    <row r="59" spans="1:6">
      <c r="A59" s="1">
        <v>41913</v>
      </c>
      <c r="B59">
        <v>68.5</v>
      </c>
      <c r="C59">
        <v>68.5</v>
      </c>
      <c r="D59">
        <f t="shared" si="0"/>
        <v>0.46680942184154167</v>
      </c>
      <c r="E59">
        <v>1.59</v>
      </c>
      <c r="F59">
        <v>1420167</v>
      </c>
    </row>
    <row r="60" spans="1:6">
      <c r="A60" s="1">
        <v>41944</v>
      </c>
      <c r="B60">
        <v>69.22</v>
      </c>
      <c r="C60">
        <v>68.5</v>
      </c>
      <c r="D60">
        <f t="shared" si="0"/>
        <v>0.40081799591002049</v>
      </c>
      <c r="E60">
        <v>1.67</v>
      </c>
      <c r="F60">
        <v>1434960</v>
      </c>
    </row>
    <row r="61" spans="1:6">
      <c r="A61" s="1">
        <v>41974</v>
      </c>
      <c r="B61">
        <v>62.72</v>
      </c>
      <c r="C61">
        <v>69.22</v>
      </c>
      <c r="D61">
        <f t="shared" si="0"/>
        <v>0.37860983867755421</v>
      </c>
      <c r="E61">
        <v>1.51</v>
      </c>
      <c r="F61">
        <v>1300340</v>
      </c>
    </row>
    <row r="62" spans="1:6">
      <c r="A62" s="1">
        <v>42005</v>
      </c>
      <c r="B62">
        <v>61.87</v>
      </c>
      <c r="C62">
        <v>62.72</v>
      </c>
      <c r="D62">
        <f t="shared" si="0"/>
        <v>0.1785043216835776</v>
      </c>
      <c r="E62">
        <v>1.49</v>
      </c>
      <c r="F62">
        <v>1282588</v>
      </c>
    </row>
    <row r="63" spans="1:6">
      <c r="A63" s="1">
        <v>42036</v>
      </c>
      <c r="B63">
        <v>62.15</v>
      </c>
      <c r="C63">
        <v>61.87</v>
      </c>
      <c r="D63">
        <f t="shared" si="0"/>
        <v>0.17489555639954427</v>
      </c>
      <c r="E63">
        <v>1.5</v>
      </c>
      <c r="F63">
        <v>1288506</v>
      </c>
    </row>
    <row r="64" spans="1:6">
      <c r="A64" s="1">
        <v>42064</v>
      </c>
      <c r="B64">
        <v>65.36</v>
      </c>
      <c r="C64">
        <v>62.15</v>
      </c>
      <c r="D64">
        <f t="shared" si="0"/>
        <v>0.14879852125693155</v>
      </c>
      <c r="E64">
        <v>1.46</v>
      </c>
      <c r="F64">
        <v>1355076</v>
      </c>
    </row>
    <row r="65" spans="1:6">
      <c r="A65" s="1">
        <v>42095</v>
      </c>
      <c r="B65">
        <v>65.650000000000006</v>
      </c>
      <c r="C65">
        <v>65.36</v>
      </c>
      <c r="D65">
        <f t="shared" si="0"/>
        <v>0.20390495487198379</v>
      </c>
      <c r="E65">
        <v>1.46</v>
      </c>
      <c r="F65">
        <v>1360993</v>
      </c>
    </row>
    <row r="66" spans="1:6">
      <c r="A66" s="1">
        <v>42125</v>
      </c>
      <c r="B66">
        <v>70.72</v>
      </c>
      <c r="C66">
        <v>65.650000000000006</v>
      </c>
      <c r="D66">
        <f t="shared" si="0"/>
        <v>0.13345994475138129</v>
      </c>
      <c r="E66">
        <v>1.55</v>
      </c>
      <c r="F66">
        <v>1501207</v>
      </c>
    </row>
    <row r="67" spans="1:6">
      <c r="A67" s="1">
        <v>42156</v>
      </c>
      <c r="B67">
        <v>69.22</v>
      </c>
      <c r="C67">
        <v>70.72</v>
      </c>
      <c r="D67">
        <f t="shared" si="0"/>
        <v>0.12809060456213114</v>
      </c>
      <c r="E67">
        <v>1.52</v>
      </c>
      <c r="F67">
        <v>1469395</v>
      </c>
    </row>
    <row r="68" spans="1:6">
      <c r="A68" s="1">
        <v>42186</v>
      </c>
      <c r="B68">
        <v>64.72</v>
      </c>
      <c r="C68">
        <v>69.22</v>
      </c>
      <c r="D68">
        <f t="shared" si="0"/>
        <v>6.6892725030826203E-2</v>
      </c>
      <c r="E68">
        <v>1.42</v>
      </c>
      <c r="F68">
        <v>1373960</v>
      </c>
    </row>
    <row r="69" spans="1:6">
      <c r="A69" s="1">
        <v>42217</v>
      </c>
      <c r="B69">
        <v>66.010000000000005</v>
      </c>
      <c r="C69">
        <v>64.72</v>
      </c>
      <c r="D69">
        <f t="shared" si="0"/>
        <v>-0.11086687731831305</v>
      </c>
      <c r="E69">
        <v>1.53</v>
      </c>
      <c r="F69">
        <v>1401228</v>
      </c>
    </row>
    <row r="70" spans="1:6">
      <c r="A70" s="1">
        <v>42248</v>
      </c>
      <c r="B70">
        <v>66.95</v>
      </c>
      <c r="C70">
        <v>66.010000000000005</v>
      </c>
      <c r="D70">
        <f t="shared" si="0"/>
        <v>-3.6350364963503572E-2</v>
      </c>
      <c r="E70">
        <v>1.41</v>
      </c>
      <c r="F70">
        <v>1369025</v>
      </c>
    </row>
    <row r="71" spans="1:6">
      <c r="A71" s="1">
        <v>42278</v>
      </c>
      <c r="B71">
        <v>67.73</v>
      </c>
      <c r="C71">
        <v>66.95</v>
      </c>
      <c r="D71">
        <f t="shared" si="0"/>
        <v>-2.2627737226277332E-2</v>
      </c>
      <c r="E71">
        <v>1.43</v>
      </c>
      <c r="F71">
        <v>1385019</v>
      </c>
    </row>
    <row r="72" spans="1:6">
      <c r="A72" s="1">
        <v>42309</v>
      </c>
      <c r="B72">
        <v>65.7</v>
      </c>
      <c r="C72">
        <v>67.73</v>
      </c>
      <c r="D72">
        <f t="shared" si="0"/>
        <v>-2.1525570644322378E-2</v>
      </c>
      <c r="E72">
        <v>1.38</v>
      </c>
      <c r="F72">
        <v>1313616</v>
      </c>
    </row>
    <row r="73" spans="1:6">
      <c r="A73" s="1">
        <v>42339</v>
      </c>
      <c r="B73">
        <v>63.2</v>
      </c>
      <c r="C73">
        <v>65.7</v>
      </c>
      <c r="D73">
        <f t="shared" si="0"/>
        <v>4.7512755102040879E-2</v>
      </c>
      <c r="E73">
        <v>1.33</v>
      </c>
      <c r="F73">
        <v>1263574</v>
      </c>
    </row>
    <row r="74" spans="1:6">
      <c r="A74" s="1">
        <v>42370</v>
      </c>
      <c r="B74">
        <v>61.16</v>
      </c>
      <c r="C74">
        <v>63.2</v>
      </c>
      <c r="D74">
        <f t="shared" si="0"/>
        <v>2.1496686600937537E-2</v>
      </c>
      <c r="E74">
        <v>1.28</v>
      </c>
      <c r="F74">
        <v>1222914</v>
      </c>
    </row>
    <row r="75" spans="1:6">
      <c r="A75" s="1">
        <v>42401</v>
      </c>
      <c r="B75">
        <v>61.01</v>
      </c>
      <c r="C75">
        <v>61.16</v>
      </c>
      <c r="D75">
        <f t="shared" si="0"/>
        <v>-1.592920353982304E-2</v>
      </c>
      <c r="E75">
        <v>1.28</v>
      </c>
      <c r="F75">
        <v>1219786</v>
      </c>
    </row>
    <row r="76" spans="1:6">
      <c r="A76" s="1">
        <v>42430</v>
      </c>
      <c r="B76">
        <v>66.33</v>
      </c>
      <c r="C76">
        <v>61.01</v>
      </c>
      <c r="D76">
        <f t="shared" si="0"/>
        <v>-6.6554467564259506E-2</v>
      </c>
      <c r="E76">
        <v>1.32</v>
      </c>
      <c r="F76">
        <v>1326127</v>
      </c>
    </row>
    <row r="77" spans="1:6">
      <c r="A77" s="1">
        <v>42461</v>
      </c>
      <c r="B77">
        <v>60.3</v>
      </c>
      <c r="C77">
        <v>66.33</v>
      </c>
      <c r="D77">
        <f t="shared" si="0"/>
        <v>1.0357958872810245E-2</v>
      </c>
      <c r="E77">
        <v>1.2</v>
      </c>
      <c r="F77">
        <v>1205712</v>
      </c>
    </row>
    <row r="78" spans="1:6">
      <c r="A78" s="1">
        <v>42491</v>
      </c>
      <c r="B78">
        <v>62.65</v>
      </c>
      <c r="C78">
        <v>60.3</v>
      </c>
      <c r="D78">
        <f t="shared" si="0"/>
        <v>-0.14734162895927605</v>
      </c>
      <c r="E78">
        <v>1.22</v>
      </c>
      <c r="F78">
        <v>1252627</v>
      </c>
    </row>
    <row r="79" spans="1:6">
      <c r="A79" s="1">
        <v>42522</v>
      </c>
      <c r="B79">
        <v>64.53</v>
      </c>
      <c r="C79">
        <v>62.65</v>
      </c>
      <c r="D79">
        <f t="shared" ref="D79:D142" si="1">(C79-B67)/B67</f>
        <v>-9.4914764518925165E-2</v>
      </c>
      <c r="E79">
        <v>1.26</v>
      </c>
      <c r="F79">
        <v>1290159</v>
      </c>
    </row>
    <row r="80" spans="1:6">
      <c r="A80" s="1">
        <v>42552</v>
      </c>
      <c r="B80">
        <v>68.75</v>
      </c>
      <c r="C80">
        <v>64.53</v>
      </c>
      <c r="D80">
        <f t="shared" si="1"/>
        <v>-2.9357231149567016E-3</v>
      </c>
      <c r="E80">
        <v>1.34</v>
      </c>
      <c r="F80">
        <v>1374606</v>
      </c>
    </row>
    <row r="81" spans="1:6">
      <c r="A81" s="1">
        <v>42583</v>
      </c>
      <c r="B81">
        <v>68.83</v>
      </c>
      <c r="C81">
        <v>68.75</v>
      </c>
      <c r="D81">
        <f t="shared" si="1"/>
        <v>4.1508862293591797E-2</v>
      </c>
      <c r="E81">
        <v>1.41</v>
      </c>
      <c r="F81">
        <v>1376169</v>
      </c>
    </row>
    <row r="82" spans="1:6">
      <c r="A82" s="1">
        <v>42614</v>
      </c>
      <c r="B82">
        <v>71.239999999999995</v>
      </c>
      <c r="C82">
        <v>68.83</v>
      </c>
      <c r="D82">
        <f t="shared" si="1"/>
        <v>2.8080657206870731E-2</v>
      </c>
      <c r="E82">
        <v>1.27</v>
      </c>
      <c r="F82">
        <v>1368970</v>
      </c>
    </row>
    <row r="83" spans="1:6">
      <c r="A83" s="1">
        <v>42644</v>
      </c>
      <c r="B83">
        <v>76.92</v>
      </c>
      <c r="C83">
        <v>71.239999999999995</v>
      </c>
      <c r="D83">
        <f t="shared" si="1"/>
        <v>5.1823416506717714E-2</v>
      </c>
      <c r="E83">
        <v>1.37</v>
      </c>
      <c r="F83">
        <v>1478141</v>
      </c>
    </row>
    <row r="84" spans="1:6">
      <c r="A84" s="1">
        <v>42675</v>
      </c>
      <c r="B84">
        <v>73.94</v>
      </c>
      <c r="C84">
        <v>76.92</v>
      </c>
      <c r="D84">
        <f t="shared" si="1"/>
        <v>0.17077625570776253</v>
      </c>
      <c r="E84">
        <v>1.43</v>
      </c>
      <c r="F84">
        <v>1420957</v>
      </c>
    </row>
    <row r="85" spans="1:6">
      <c r="A85" s="1">
        <v>42705</v>
      </c>
      <c r="B85">
        <v>75.92</v>
      </c>
      <c r="C85">
        <v>73.94</v>
      </c>
      <c r="D85">
        <f t="shared" si="1"/>
        <v>0.1699367088607594</v>
      </c>
      <c r="E85">
        <v>1.47</v>
      </c>
      <c r="F85">
        <v>1459080</v>
      </c>
    </row>
    <row r="86" spans="1:6">
      <c r="A86" s="1">
        <v>42736</v>
      </c>
      <c r="B86">
        <v>75.47</v>
      </c>
      <c r="C86">
        <v>75.92</v>
      </c>
      <c r="D86">
        <f t="shared" si="1"/>
        <v>0.24133420536298245</v>
      </c>
      <c r="E86">
        <v>1.46</v>
      </c>
      <c r="F86">
        <v>1450415</v>
      </c>
    </row>
    <row r="87" spans="1:6">
      <c r="A87" s="1">
        <v>42767</v>
      </c>
      <c r="B87">
        <v>80.7</v>
      </c>
      <c r="C87">
        <v>75.47</v>
      </c>
      <c r="D87">
        <f t="shared" si="1"/>
        <v>0.23701032617603673</v>
      </c>
      <c r="E87">
        <v>1.56</v>
      </c>
      <c r="F87">
        <v>1550922</v>
      </c>
    </row>
    <row r="88" spans="1:6">
      <c r="A88" s="1">
        <v>42795</v>
      </c>
      <c r="B88">
        <v>82.06</v>
      </c>
      <c r="C88">
        <v>80.7</v>
      </c>
      <c r="D88">
        <f t="shared" si="1"/>
        <v>0.21664405246494806</v>
      </c>
      <c r="E88">
        <v>1.46</v>
      </c>
      <c r="F88">
        <v>1576915</v>
      </c>
    </row>
    <row r="89" spans="1:6">
      <c r="A89" s="1">
        <v>42826</v>
      </c>
      <c r="B89">
        <v>89.09</v>
      </c>
      <c r="C89">
        <v>82.06</v>
      </c>
      <c r="D89">
        <f t="shared" si="1"/>
        <v>0.36086235489220575</v>
      </c>
      <c r="E89">
        <v>1.59</v>
      </c>
      <c r="F89">
        <v>1712079</v>
      </c>
    </row>
    <row r="90" spans="1:6">
      <c r="A90" s="1">
        <v>42856</v>
      </c>
      <c r="B90">
        <v>92.88</v>
      </c>
      <c r="C90">
        <v>89.09</v>
      </c>
      <c r="D90">
        <f t="shared" si="1"/>
        <v>0.42202713487629695</v>
      </c>
      <c r="E90">
        <v>1.6</v>
      </c>
      <c r="F90">
        <v>1784860</v>
      </c>
    </row>
    <row r="91" spans="1:6">
      <c r="A91" s="1">
        <v>42887</v>
      </c>
      <c r="B91">
        <v>105.5</v>
      </c>
      <c r="C91">
        <v>92.88</v>
      </c>
      <c r="D91">
        <f t="shared" si="1"/>
        <v>0.43933054393305432</v>
      </c>
      <c r="E91">
        <v>1.82</v>
      </c>
      <c r="F91">
        <v>2027462</v>
      </c>
    </row>
    <row r="92" spans="1:6">
      <c r="A92" s="1">
        <v>42917</v>
      </c>
      <c r="B92">
        <v>110.13</v>
      </c>
      <c r="C92">
        <v>105.5</v>
      </c>
      <c r="D92">
        <f t="shared" si="1"/>
        <v>0.53454545454545455</v>
      </c>
      <c r="E92">
        <v>1.83</v>
      </c>
      <c r="F92">
        <v>2036127</v>
      </c>
    </row>
    <row r="93" spans="1:6">
      <c r="A93" s="1">
        <v>42948</v>
      </c>
      <c r="B93">
        <v>110.13</v>
      </c>
      <c r="C93">
        <v>110.13</v>
      </c>
      <c r="D93">
        <f t="shared" si="1"/>
        <v>0.60002905709719601</v>
      </c>
      <c r="E93">
        <v>1.92</v>
      </c>
      <c r="F93">
        <v>2036127</v>
      </c>
    </row>
    <row r="94" spans="1:6">
      <c r="A94" s="1">
        <v>42979</v>
      </c>
      <c r="B94">
        <v>100.29</v>
      </c>
      <c r="C94">
        <v>110.13</v>
      </c>
      <c r="D94">
        <f t="shared" si="1"/>
        <v>0.54590117911285796</v>
      </c>
      <c r="E94">
        <v>1.75</v>
      </c>
      <c r="F94">
        <v>1854175</v>
      </c>
    </row>
    <row r="95" spans="1:6">
      <c r="A95" s="1">
        <v>43009</v>
      </c>
      <c r="B95">
        <v>104.98</v>
      </c>
      <c r="C95">
        <v>100.29</v>
      </c>
      <c r="D95">
        <f t="shared" si="1"/>
        <v>0.30382215288611547</v>
      </c>
      <c r="E95">
        <v>1.83</v>
      </c>
      <c r="F95">
        <v>1940819</v>
      </c>
    </row>
    <row r="96" spans="1:6">
      <c r="A96" s="1">
        <v>43040</v>
      </c>
      <c r="B96">
        <v>93.73</v>
      </c>
      <c r="C96">
        <v>104.98</v>
      </c>
      <c r="D96">
        <f t="shared" si="1"/>
        <v>0.4197998377062484</v>
      </c>
      <c r="E96">
        <v>1.62</v>
      </c>
      <c r="F96">
        <v>1732874</v>
      </c>
    </row>
    <row r="97" spans="1:6">
      <c r="A97" s="1">
        <v>43070</v>
      </c>
      <c r="B97">
        <v>89.23</v>
      </c>
      <c r="C97">
        <v>93.73</v>
      </c>
      <c r="D97">
        <f t="shared" si="1"/>
        <v>0.23458904109589043</v>
      </c>
      <c r="E97">
        <v>1.54</v>
      </c>
      <c r="F97">
        <v>1649696</v>
      </c>
    </row>
    <row r="98" spans="1:6">
      <c r="A98" s="1">
        <v>43101</v>
      </c>
      <c r="B98">
        <v>86.42</v>
      </c>
      <c r="C98">
        <v>89.23</v>
      </c>
      <c r="D98">
        <f t="shared" si="1"/>
        <v>0.18232410229230164</v>
      </c>
      <c r="E98">
        <v>1.49</v>
      </c>
      <c r="F98">
        <v>1597710</v>
      </c>
    </row>
    <row r="99" spans="1:6">
      <c r="A99" s="1">
        <v>43132</v>
      </c>
      <c r="B99">
        <v>82.58</v>
      </c>
      <c r="C99">
        <v>86.42</v>
      </c>
      <c r="D99">
        <f t="shared" si="1"/>
        <v>7.0879801734820308E-2</v>
      </c>
      <c r="E99">
        <v>1.43</v>
      </c>
      <c r="F99">
        <v>1526662</v>
      </c>
    </row>
    <row r="100" spans="1:6">
      <c r="A100" s="1">
        <v>43160</v>
      </c>
      <c r="B100">
        <v>82.95</v>
      </c>
      <c r="C100">
        <v>82.58</v>
      </c>
      <c r="D100">
        <f t="shared" si="1"/>
        <v>6.3368267121617838E-3</v>
      </c>
      <c r="E100">
        <v>1.41</v>
      </c>
      <c r="F100">
        <v>1533593</v>
      </c>
    </row>
    <row r="101" spans="1:6">
      <c r="A101" s="1">
        <v>43191</v>
      </c>
      <c r="B101">
        <v>77.7</v>
      </c>
      <c r="C101">
        <v>82.95</v>
      </c>
      <c r="D101">
        <f t="shared" si="1"/>
        <v>-6.8919070602761257E-2</v>
      </c>
      <c r="E101">
        <v>1.32</v>
      </c>
      <c r="F101">
        <v>1436552</v>
      </c>
    </row>
    <row r="102" spans="1:6">
      <c r="A102" s="1">
        <v>43221</v>
      </c>
      <c r="B102">
        <v>80.33</v>
      </c>
      <c r="C102">
        <v>77.7</v>
      </c>
      <c r="D102">
        <f t="shared" si="1"/>
        <v>-0.16343669250645987</v>
      </c>
      <c r="E102">
        <v>1.33</v>
      </c>
      <c r="F102">
        <v>1485073</v>
      </c>
    </row>
    <row r="103" spans="1:6">
      <c r="A103" s="1">
        <v>43252</v>
      </c>
      <c r="B103">
        <v>77.98</v>
      </c>
      <c r="C103">
        <v>80.33</v>
      </c>
      <c r="D103">
        <f t="shared" si="1"/>
        <v>-0.23857819905213271</v>
      </c>
      <c r="E103">
        <v>1.29</v>
      </c>
      <c r="F103">
        <v>1441751</v>
      </c>
    </row>
    <row r="104" spans="1:6">
      <c r="A104" s="1">
        <v>43282</v>
      </c>
      <c r="B104">
        <v>80.430000000000007</v>
      </c>
      <c r="C104">
        <v>77.98</v>
      </c>
      <c r="D104">
        <f t="shared" si="1"/>
        <v>-0.29192772178334686</v>
      </c>
      <c r="E104">
        <v>1.3</v>
      </c>
      <c r="F104">
        <v>1452148</v>
      </c>
    </row>
    <row r="105" spans="1:6">
      <c r="A105" s="1">
        <v>43313</v>
      </c>
      <c r="B105">
        <v>77.27</v>
      </c>
      <c r="C105">
        <v>80.430000000000007</v>
      </c>
      <c r="D105">
        <f t="shared" si="1"/>
        <v>-0.26968128575320066</v>
      </c>
      <c r="E105">
        <v>1.17</v>
      </c>
      <c r="F105">
        <v>1394963</v>
      </c>
    </row>
    <row r="106" spans="1:6">
      <c r="A106" s="1">
        <v>43344</v>
      </c>
      <c r="B106">
        <v>76.02</v>
      </c>
      <c r="C106">
        <v>77.27</v>
      </c>
      <c r="D106">
        <f t="shared" si="1"/>
        <v>-0.22953435038388681</v>
      </c>
      <c r="E106">
        <v>1.1499999999999999</v>
      </c>
      <c r="F106">
        <v>1372436</v>
      </c>
    </row>
    <row r="107" spans="1:6">
      <c r="A107" s="1">
        <v>43374</v>
      </c>
      <c r="B107">
        <v>62.34</v>
      </c>
      <c r="C107">
        <v>76.02</v>
      </c>
      <c r="D107">
        <f t="shared" si="1"/>
        <v>-0.27586206896551729</v>
      </c>
      <c r="E107">
        <v>1.1499999999999999</v>
      </c>
      <c r="F107">
        <v>1092404</v>
      </c>
    </row>
    <row r="108" spans="1:6">
      <c r="A108" s="1">
        <v>43405</v>
      </c>
      <c r="B108">
        <v>56.88</v>
      </c>
      <c r="C108">
        <v>62.34</v>
      </c>
      <c r="D108">
        <f t="shared" si="1"/>
        <v>-0.33489811159714072</v>
      </c>
      <c r="E108">
        <v>0.87</v>
      </c>
      <c r="F108">
        <v>996749</v>
      </c>
    </row>
    <row r="109" spans="1:6">
      <c r="A109" s="1">
        <v>43435</v>
      </c>
      <c r="B109">
        <v>56.01</v>
      </c>
      <c r="C109">
        <v>56.88</v>
      </c>
      <c r="D109">
        <f t="shared" si="1"/>
        <v>-0.36254622884680038</v>
      </c>
      <c r="E109">
        <v>0.85</v>
      </c>
      <c r="F109">
        <v>981500</v>
      </c>
    </row>
    <row r="110" spans="1:6">
      <c r="A110" s="1">
        <v>43466</v>
      </c>
      <c r="B110">
        <v>55.38</v>
      </c>
      <c r="C110">
        <v>56.01</v>
      </c>
      <c r="D110">
        <f t="shared" si="1"/>
        <v>-0.35188613746817871</v>
      </c>
      <c r="E110">
        <v>0.84</v>
      </c>
      <c r="F110">
        <v>970409</v>
      </c>
    </row>
    <row r="111" spans="1:6">
      <c r="A111" s="1">
        <v>43497</v>
      </c>
      <c r="B111">
        <v>57.52</v>
      </c>
      <c r="C111">
        <v>55.38</v>
      </c>
      <c r="D111">
        <f t="shared" si="1"/>
        <v>-0.32937757326229106</v>
      </c>
      <c r="E111">
        <v>0.88</v>
      </c>
      <c r="F111">
        <v>1007839</v>
      </c>
    </row>
    <row r="112" spans="1:6">
      <c r="A112" s="1">
        <v>43525</v>
      </c>
      <c r="B112">
        <v>58.15</v>
      </c>
      <c r="C112">
        <v>57.52</v>
      </c>
      <c r="D112">
        <f t="shared" si="1"/>
        <v>-0.30657022302591924</v>
      </c>
      <c r="E112">
        <v>0.89</v>
      </c>
      <c r="F112">
        <v>1018930</v>
      </c>
    </row>
    <row r="113" spans="1:6">
      <c r="A113" s="1">
        <v>43556</v>
      </c>
      <c r="B113">
        <v>68.75</v>
      </c>
      <c r="C113">
        <v>58.15</v>
      </c>
      <c r="D113">
        <f t="shared" si="1"/>
        <v>-0.25160875160875168</v>
      </c>
      <c r="E113">
        <v>0.99</v>
      </c>
      <c r="F113">
        <v>1204694</v>
      </c>
    </row>
    <row r="114" spans="1:6">
      <c r="A114" s="1">
        <v>43586</v>
      </c>
      <c r="B114">
        <v>58.47</v>
      </c>
      <c r="C114">
        <v>68.75</v>
      </c>
      <c r="D114">
        <f t="shared" si="1"/>
        <v>-0.14415535914353292</v>
      </c>
      <c r="E114">
        <v>0.81</v>
      </c>
      <c r="F114">
        <v>1024475</v>
      </c>
    </row>
    <row r="115" spans="1:6">
      <c r="A115" s="1">
        <v>43617</v>
      </c>
      <c r="B115">
        <v>61.24</v>
      </c>
      <c r="C115">
        <v>58.47</v>
      </c>
      <c r="D115">
        <f t="shared" si="1"/>
        <v>-0.25019235701461917</v>
      </c>
      <c r="E115">
        <v>0.85</v>
      </c>
      <c r="F115">
        <v>1072995</v>
      </c>
    </row>
    <row r="116" spans="1:6">
      <c r="A116" s="1">
        <v>43647</v>
      </c>
      <c r="B116">
        <v>65.400000000000006</v>
      </c>
      <c r="C116">
        <v>61.24</v>
      </c>
      <c r="D116">
        <f t="shared" si="1"/>
        <v>-0.23859256496332218</v>
      </c>
      <c r="E116">
        <v>0.86</v>
      </c>
      <c r="F116">
        <v>1089631</v>
      </c>
    </row>
    <row r="117" spans="1:6">
      <c r="A117" s="1">
        <v>43678</v>
      </c>
      <c r="B117">
        <v>61.74</v>
      </c>
      <c r="C117">
        <v>65.400000000000006</v>
      </c>
      <c r="D117">
        <f t="shared" si="1"/>
        <v>-0.1536171864889348</v>
      </c>
      <c r="E117">
        <v>0.85</v>
      </c>
      <c r="F117">
        <v>1028634</v>
      </c>
    </row>
    <row r="118" spans="1:6">
      <c r="A118" s="1">
        <v>43709</v>
      </c>
      <c r="B118">
        <v>60.91</v>
      </c>
      <c r="C118">
        <v>61.74</v>
      </c>
      <c r="D118">
        <f t="shared" si="1"/>
        <v>-0.18784530386740325</v>
      </c>
      <c r="E118">
        <v>0.83</v>
      </c>
      <c r="F118">
        <v>1014771</v>
      </c>
    </row>
    <row r="119" spans="1:6">
      <c r="A119" s="1">
        <v>43739</v>
      </c>
      <c r="B119">
        <v>67.069999999999993</v>
      </c>
      <c r="C119">
        <v>60.91</v>
      </c>
      <c r="D119">
        <f t="shared" si="1"/>
        <v>-2.2938723131216022E-2</v>
      </c>
      <c r="E119">
        <v>0.92</v>
      </c>
      <c r="F119">
        <v>1117357</v>
      </c>
    </row>
    <row r="120" spans="1:6">
      <c r="A120" s="1">
        <v>43770</v>
      </c>
      <c r="B120">
        <v>73.64</v>
      </c>
      <c r="C120">
        <v>67.069999999999993</v>
      </c>
      <c r="D120">
        <f t="shared" si="1"/>
        <v>0.17914908579465524</v>
      </c>
      <c r="E120">
        <v>1.02</v>
      </c>
      <c r="F120">
        <v>1226875</v>
      </c>
    </row>
    <row r="121" spans="1:6">
      <c r="A121" s="1">
        <v>43800</v>
      </c>
      <c r="B121">
        <v>75.55</v>
      </c>
      <c r="C121">
        <v>73.64</v>
      </c>
      <c r="D121">
        <f t="shared" si="1"/>
        <v>0.31476522049633998</v>
      </c>
      <c r="E121">
        <v>1.04</v>
      </c>
      <c r="F121">
        <v>1258759</v>
      </c>
    </row>
    <row r="122" spans="1:6">
      <c r="A122" s="1">
        <v>43831</v>
      </c>
      <c r="B122">
        <v>69.23</v>
      </c>
      <c r="C122">
        <v>75.55</v>
      </c>
      <c r="D122">
        <f t="shared" si="1"/>
        <v>0.3642109064644275</v>
      </c>
      <c r="E122">
        <v>0.96</v>
      </c>
      <c r="F122">
        <v>1153401</v>
      </c>
    </row>
    <row r="123" spans="1:6">
      <c r="A123" s="1">
        <v>43862</v>
      </c>
      <c r="B123">
        <v>66.819999999999993</v>
      </c>
      <c r="C123">
        <v>69.23</v>
      </c>
      <c r="D123">
        <f t="shared" si="1"/>
        <v>0.20358136300417246</v>
      </c>
      <c r="E123">
        <v>0.92</v>
      </c>
      <c r="F123">
        <v>1113198</v>
      </c>
    </row>
    <row r="124" spans="1:6">
      <c r="A124" s="1">
        <v>43891</v>
      </c>
      <c r="B124">
        <v>58.16</v>
      </c>
      <c r="C124">
        <v>66.819999999999993</v>
      </c>
      <c r="D124">
        <f t="shared" si="1"/>
        <v>0.14909716251074798</v>
      </c>
      <c r="E124">
        <v>0.8</v>
      </c>
      <c r="F124">
        <v>969023</v>
      </c>
    </row>
    <row r="125" spans="1:6">
      <c r="A125" s="1">
        <v>43922</v>
      </c>
      <c r="B125">
        <v>64.069999999999993</v>
      </c>
      <c r="C125">
        <v>58.16</v>
      </c>
      <c r="D125">
        <f t="shared" si="1"/>
        <v>-0.15403636363636369</v>
      </c>
      <c r="E125">
        <v>0.86</v>
      </c>
      <c r="F125">
        <v>1067450</v>
      </c>
    </row>
    <row r="126" spans="1:6">
      <c r="A126" s="1">
        <v>43952</v>
      </c>
      <c r="B126">
        <v>63.07</v>
      </c>
      <c r="C126">
        <v>64.069999999999993</v>
      </c>
      <c r="D126">
        <f t="shared" si="1"/>
        <v>9.5775611424662122E-2</v>
      </c>
      <c r="E126">
        <v>0.87</v>
      </c>
      <c r="F126">
        <v>1050815</v>
      </c>
    </row>
    <row r="127" spans="1:6">
      <c r="A127" s="1">
        <v>43983</v>
      </c>
      <c r="B127">
        <v>71.81</v>
      </c>
      <c r="C127">
        <v>63.07</v>
      </c>
      <c r="D127">
        <f t="shared" si="1"/>
        <v>2.9882429784454576E-2</v>
      </c>
      <c r="E127">
        <v>0.99</v>
      </c>
      <c r="F127">
        <v>1196376</v>
      </c>
    </row>
    <row r="128" spans="1:6">
      <c r="A128" s="1">
        <v>44013</v>
      </c>
      <c r="B128">
        <v>68.59</v>
      </c>
      <c r="C128">
        <v>71.81</v>
      </c>
      <c r="D128">
        <f t="shared" si="1"/>
        <v>9.8012232415902081E-2</v>
      </c>
      <c r="E128">
        <v>0.9</v>
      </c>
      <c r="F128">
        <v>1086858</v>
      </c>
    </row>
    <row r="129" spans="1:6">
      <c r="A129" s="1">
        <v>44044</v>
      </c>
      <c r="B129">
        <v>67.28</v>
      </c>
      <c r="C129">
        <v>68.59</v>
      </c>
      <c r="D129">
        <f t="shared" si="1"/>
        <v>0.11094914156138648</v>
      </c>
      <c r="E129">
        <v>0.91</v>
      </c>
      <c r="F129">
        <v>1066064</v>
      </c>
    </row>
    <row r="130" spans="1:6">
      <c r="A130" s="1">
        <v>44075</v>
      </c>
      <c r="B130">
        <v>67.709999999999994</v>
      </c>
      <c r="C130">
        <v>67.28</v>
      </c>
      <c r="D130">
        <f t="shared" si="1"/>
        <v>0.10458052864882622</v>
      </c>
      <c r="E130">
        <v>0.92</v>
      </c>
      <c r="F130">
        <v>1072995</v>
      </c>
    </row>
    <row r="131" spans="1:6">
      <c r="A131" s="1">
        <v>44105</v>
      </c>
      <c r="B131">
        <v>67.8</v>
      </c>
      <c r="C131">
        <v>67.709999999999994</v>
      </c>
      <c r="D131">
        <f t="shared" si="1"/>
        <v>9.5422692709109976E-3</v>
      </c>
      <c r="E131">
        <v>0.92</v>
      </c>
      <c r="F131">
        <v>1074382</v>
      </c>
    </row>
    <row r="132" spans="1:6">
      <c r="A132" s="1">
        <v>44136</v>
      </c>
      <c r="B132">
        <v>72</v>
      </c>
      <c r="C132">
        <v>67.8</v>
      </c>
      <c r="D132">
        <f t="shared" si="1"/>
        <v>-7.9304725692558434E-2</v>
      </c>
      <c r="E132">
        <v>0.94</v>
      </c>
      <c r="F132">
        <v>1140924</v>
      </c>
    </row>
    <row r="133" spans="1:6">
      <c r="A133" s="1">
        <v>44166</v>
      </c>
      <c r="B133">
        <v>80.489999999999995</v>
      </c>
      <c r="C133">
        <v>72</v>
      </c>
      <c r="D133">
        <f t="shared" si="1"/>
        <v>-4.6988749172733255E-2</v>
      </c>
      <c r="E133">
        <v>1.05</v>
      </c>
      <c r="F133">
        <v>1275395</v>
      </c>
    </row>
    <row r="134" spans="1:6">
      <c r="A134" s="1">
        <v>44197</v>
      </c>
      <c r="B134">
        <v>97.55</v>
      </c>
      <c r="C134">
        <v>80.489999999999995</v>
      </c>
      <c r="D134">
        <f t="shared" si="1"/>
        <v>0.16264625162501792</v>
      </c>
      <c r="E134">
        <v>1.28</v>
      </c>
      <c r="F134">
        <v>1545723</v>
      </c>
    </row>
    <row r="135" spans="1:6">
      <c r="A135" s="1">
        <v>44228</v>
      </c>
      <c r="B135">
        <v>97.98</v>
      </c>
      <c r="C135">
        <v>97.55</v>
      </c>
      <c r="D135">
        <f t="shared" si="1"/>
        <v>0.45989224782999111</v>
      </c>
      <c r="E135">
        <v>1.28</v>
      </c>
      <c r="F135">
        <v>1552655</v>
      </c>
    </row>
    <row r="136" spans="1:6">
      <c r="A136" s="1">
        <v>44256</v>
      </c>
      <c r="B136">
        <v>108.48</v>
      </c>
      <c r="C136">
        <v>97.98</v>
      </c>
      <c r="D136">
        <f t="shared" si="1"/>
        <v>0.68466299862448432</v>
      </c>
      <c r="E136">
        <v>1.32</v>
      </c>
      <c r="F136">
        <v>1719011</v>
      </c>
    </row>
    <row r="137" spans="1:6">
      <c r="A137" s="1">
        <v>44287</v>
      </c>
      <c r="B137">
        <v>101.48</v>
      </c>
      <c r="C137">
        <v>108.48</v>
      </c>
      <c r="D137">
        <f t="shared" si="1"/>
        <v>0.69314811924457653</v>
      </c>
      <c r="E137">
        <v>1.24</v>
      </c>
      <c r="F137">
        <v>1608107</v>
      </c>
    </row>
    <row r="138" spans="1:6">
      <c r="A138" s="1">
        <v>44317</v>
      </c>
      <c r="B138">
        <v>99.3</v>
      </c>
      <c r="C138">
        <v>101.48</v>
      </c>
      <c r="D138">
        <f t="shared" si="1"/>
        <v>0.60900586649754251</v>
      </c>
      <c r="E138">
        <v>1.23</v>
      </c>
      <c r="F138">
        <v>1573449</v>
      </c>
    </row>
    <row r="139" spans="1:6">
      <c r="A139" s="1">
        <v>44348</v>
      </c>
      <c r="B139">
        <v>97.98</v>
      </c>
      <c r="C139">
        <v>99.3</v>
      </c>
      <c r="D139">
        <f t="shared" si="1"/>
        <v>0.38281576382119475</v>
      </c>
      <c r="E139">
        <v>1.22</v>
      </c>
      <c r="F139">
        <v>1552655</v>
      </c>
    </row>
    <row r="140" spans="1:6">
      <c r="A140" s="1">
        <v>44378</v>
      </c>
      <c r="B140">
        <v>99.78</v>
      </c>
      <c r="C140">
        <v>97.98</v>
      </c>
      <c r="D140">
        <f t="shared" si="1"/>
        <v>0.42848811780142876</v>
      </c>
      <c r="E140">
        <v>1.2</v>
      </c>
      <c r="F140">
        <v>1524929</v>
      </c>
    </row>
    <row r="141" spans="1:6">
      <c r="A141" s="1">
        <v>44409</v>
      </c>
      <c r="B141">
        <v>100.69</v>
      </c>
      <c r="C141">
        <v>99.78</v>
      </c>
      <c r="D141">
        <f t="shared" si="1"/>
        <v>0.48305588585017833</v>
      </c>
      <c r="E141">
        <v>1.18</v>
      </c>
      <c r="F141">
        <v>1538792</v>
      </c>
    </row>
    <row r="142" spans="1:6">
      <c r="A142" s="1">
        <v>44440</v>
      </c>
      <c r="B142">
        <v>95.25</v>
      </c>
      <c r="C142">
        <v>100.69</v>
      </c>
      <c r="D142">
        <f t="shared" si="1"/>
        <v>0.48707724117560192</v>
      </c>
      <c r="E142">
        <v>1.1200000000000001</v>
      </c>
      <c r="F142">
        <v>1455614</v>
      </c>
    </row>
    <row r="143" spans="1:6">
      <c r="A143" s="1">
        <v>44470</v>
      </c>
      <c r="B143">
        <v>97.06</v>
      </c>
      <c r="C143">
        <v>95.25</v>
      </c>
      <c r="D143">
        <f t="shared" ref="D143:D169" si="2">(C143-B131)/B131</f>
        <v>0.40486725663716822</v>
      </c>
      <c r="E143">
        <v>1.1399999999999999</v>
      </c>
      <c r="F143">
        <v>1483340</v>
      </c>
    </row>
    <row r="144" spans="1:6">
      <c r="A144" s="1">
        <v>44501</v>
      </c>
      <c r="B144">
        <v>93.89</v>
      </c>
      <c r="C144">
        <v>97.06</v>
      </c>
      <c r="D144">
        <f t="shared" si="2"/>
        <v>0.34805555555555556</v>
      </c>
      <c r="E144">
        <v>1.08</v>
      </c>
      <c r="F144">
        <v>1434820</v>
      </c>
    </row>
    <row r="145" spans="1:6">
      <c r="A145" s="1">
        <v>44531</v>
      </c>
      <c r="B145">
        <v>94.34</v>
      </c>
      <c r="C145">
        <v>93.89</v>
      </c>
      <c r="D145">
        <f t="shared" si="2"/>
        <v>0.16648030811280912</v>
      </c>
      <c r="E145">
        <v>1.08</v>
      </c>
      <c r="F145">
        <v>1441751</v>
      </c>
    </row>
    <row r="146" spans="1:6">
      <c r="A146" s="1">
        <v>44562</v>
      </c>
      <c r="B146">
        <v>92.53</v>
      </c>
      <c r="C146">
        <v>94.34</v>
      </c>
      <c r="D146">
        <f t="shared" si="2"/>
        <v>-3.2906201947719052E-2</v>
      </c>
      <c r="E146">
        <v>1.06</v>
      </c>
      <c r="F146">
        <v>1414025</v>
      </c>
    </row>
    <row r="147" spans="1:6">
      <c r="A147" s="1">
        <v>44593</v>
      </c>
      <c r="B147">
        <v>93.43</v>
      </c>
      <c r="C147">
        <v>92.53</v>
      </c>
      <c r="D147">
        <f t="shared" si="2"/>
        <v>-5.5623596652378066E-2</v>
      </c>
      <c r="E147">
        <v>1.07</v>
      </c>
      <c r="F147">
        <v>1427888</v>
      </c>
    </row>
    <row r="148" spans="1:6">
      <c r="A148" s="1">
        <v>44621</v>
      </c>
      <c r="B148">
        <v>96.15</v>
      </c>
      <c r="C148">
        <v>93.43</v>
      </c>
      <c r="D148">
        <f t="shared" si="2"/>
        <v>-0.13873525073746309</v>
      </c>
      <c r="E148">
        <v>1.06</v>
      </c>
      <c r="F148">
        <v>1469477</v>
      </c>
    </row>
    <row r="149" spans="1:6">
      <c r="A149" s="1">
        <v>44652</v>
      </c>
      <c r="B149">
        <v>92.53</v>
      </c>
      <c r="C149">
        <v>96.15</v>
      </c>
      <c r="D149">
        <f t="shared" si="2"/>
        <v>-5.2522664564446174E-2</v>
      </c>
      <c r="E149">
        <v>1.02</v>
      </c>
      <c r="F149">
        <v>1414025</v>
      </c>
    </row>
    <row r="150" spans="1:6">
      <c r="A150" s="1">
        <v>44682</v>
      </c>
      <c r="B150">
        <v>102.5</v>
      </c>
      <c r="C150">
        <v>92.53</v>
      </c>
      <c r="D150">
        <f t="shared" si="2"/>
        <v>-6.8177240684793514E-2</v>
      </c>
      <c r="E150">
        <v>1.1299999999999999</v>
      </c>
      <c r="F150">
        <v>1566518</v>
      </c>
    </row>
    <row r="151" spans="1:6">
      <c r="A151" s="1">
        <v>44713</v>
      </c>
      <c r="B151">
        <v>98.88</v>
      </c>
      <c r="C151">
        <v>102.5</v>
      </c>
      <c r="D151">
        <f t="shared" si="2"/>
        <v>4.6131863645641924E-2</v>
      </c>
      <c r="E151">
        <v>1.0900000000000001</v>
      </c>
      <c r="F151">
        <v>1511066</v>
      </c>
    </row>
    <row r="152" spans="1:6">
      <c r="A152" s="1">
        <v>44743</v>
      </c>
      <c r="B152">
        <v>103.98</v>
      </c>
      <c r="C152">
        <v>98.88</v>
      </c>
      <c r="D152">
        <f t="shared" si="2"/>
        <v>-9.0198436560433529E-3</v>
      </c>
      <c r="E152">
        <v>1.0900000000000001</v>
      </c>
      <c r="F152">
        <v>1511066</v>
      </c>
    </row>
    <row r="153" spans="1:6">
      <c r="A153" s="1">
        <v>44774</v>
      </c>
      <c r="B153">
        <v>103.98</v>
      </c>
      <c r="C153">
        <v>103.98</v>
      </c>
      <c r="D153">
        <f t="shared" si="2"/>
        <v>3.2674545635117749E-2</v>
      </c>
      <c r="E153">
        <v>1.0900000000000001</v>
      </c>
      <c r="F153">
        <v>1511066</v>
      </c>
    </row>
    <row r="154" spans="1:6">
      <c r="A154" s="1">
        <v>44805</v>
      </c>
      <c r="B154">
        <v>97.3</v>
      </c>
      <c r="C154">
        <v>103.98</v>
      </c>
      <c r="D154">
        <f t="shared" si="2"/>
        <v>9.1653543307086652E-2</v>
      </c>
      <c r="E154">
        <v>1.02</v>
      </c>
      <c r="F154">
        <v>1414025</v>
      </c>
    </row>
    <row r="155" spans="1:6">
      <c r="A155" s="1">
        <v>44835</v>
      </c>
      <c r="B155">
        <v>97.78</v>
      </c>
      <c r="C155">
        <v>97.3</v>
      </c>
      <c r="D155">
        <f t="shared" si="2"/>
        <v>2.4726973006387273E-3</v>
      </c>
      <c r="E155">
        <v>1.02</v>
      </c>
      <c r="F155">
        <v>1420957</v>
      </c>
    </row>
    <row r="156" spans="1:6">
      <c r="A156" s="1">
        <v>44866</v>
      </c>
      <c r="B156">
        <v>95.87</v>
      </c>
      <c r="C156">
        <v>97.78</v>
      </c>
      <c r="D156">
        <f t="shared" si="2"/>
        <v>4.1431462349557996E-2</v>
      </c>
      <c r="E156">
        <v>0.96</v>
      </c>
      <c r="F156">
        <v>1393231</v>
      </c>
    </row>
    <row r="157" spans="1:6">
      <c r="A157" s="1">
        <v>44896</v>
      </c>
      <c r="B157">
        <v>95.3</v>
      </c>
      <c r="C157">
        <v>95.87</v>
      </c>
      <c r="D157">
        <f t="shared" si="2"/>
        <v>1.62179351282595E-2</v>
      </c>
      <c r="E157">
        <v>0.96</v>
      </c>
      <c r="F157">
        <v>1384913</v>
      </c>
    </row>
    <row r="158" spans="1:6">
      <c r="A158" s="1">
        <v>44927</v>
      </c>
      <c r="B158">
        <v>95.11</v>
      </c>
      <c r="C158">
        <v>95.3</v>
      </c>
      <c r="D158">
        <f t="shared" si="2"/>
        <v>2.9936236896141749E-2</v>
      </c>
      <c r="E158">
        <v>0.95</v>
      </c>
      <c r="F158">
        <v>1382140</v>
      </c>
    </row>
    <row r="159" spans="1:6">
      <c r="A159" s="1">
        <v>44958</v>
      </c>
      <c r="B159">
        <v>96.35</v>
      </c>
      <c r="C159">
        <v>95.11</v>
      </c>
      <c r="D159">
        <f t="shared" si="2"/>
        <v>1.7981376431552953E-2</v>
      </c>
      <c r="E159">
        <v>0.97</v>
      </c>
      <c r="F159">
        <v>1400162</v>
      </c>
    </row>
    <row r="160" spans="1:6">
      <c r="A160" s="1">
        <v>44986</v>
      </c>
      <c r="B160">
        <v>99.21</v>
      </c>
      <c r="C160">
        <v>96.35</v>
      </c>
      <c r="D160">
        <f t="shared" si="2"/>
        <v>2.0800832033280149E-3</v>
      </c>
      <c r="E160">
        <v>0.99</v>
      </c>
      <c r="F160">
        <v>1441751</v>
      </c>
    </row>
    <row r="161" spans="1:6">
      <c r="A161" s="1">
        <v>45017</v>
      </c>
      <c r="B161">
        <v>99.68</v>
      </c>
      <c r="C161">
        <v>99.21</v>
      </c>
      <c r="D161">
        <f t="shared" si="2"/>
        <v>7.2192802334377956E-2</v>
      </c>
      <c r="E161">
        <v>1</v>
      </c>
      <c r="F161">
        <v>1448683</v>
      </c>
    </row>
    <row r="162" spans="1:6">
      <c r="A162" s="1">
        <v>45047</v>
      </c>
      <c r="B162">
        <v>101.59</v>
      </c>
      <c r="C162">
        <v>99.68</v>
      </c>
      <c r="D162">
        <f t="shared" si="2"/>
        <v>-2.7512195121951154E-2</v>
      </c>
      <c r="E162">
        <v>1.05</v>
      </c>
      <c r="F162">
        <v>1476409</v>
      </c>
    </row>
    <row r="163" spans="1:6">
      <c r="A163" s="1">
        <v>45078</v>
      </c>
      <c r="B163">
        <v>107.79</v>
      </c>
      <c r="C163">
        <v>101.59</v>
      </c>
      <c r="D163">
        <f t="shared" si="2"/>
        <v>2.7406957928802669E-2</v>
      </c>
      <c r="E163">
        <v>1.1200000000000001</v>
      </c>
      <c r="F163">
        <v>1566518</v>
      </c>
    </row>
    <row r="164" spans="1:6">
      <c r="A164" s="1">
        <v>45108</v>
      </c>
      <c r="B164">
        <v>108.5</v>
      </c>
      <c r="C164">
        <v>107.79</v>
      </c>
      <c r="D164">
        <f t="shared" si="2"/>
        <v>3.6641661858049644E-2</v>
      </c>
      <c r="E164">
        <v>1.07</v>
      </c>
      <c r="F164">
        <v>1504135</v>
      </c>
    </row>
    <row r="165" spans="1:6">
      <c r="A165" s="1">
        <v>45139</v>
      </c>
      <c r="B165">
        <v>106.5</v>
      </c>
      <c r="C165">
        <v>108.5</v>
      </c>
      <c r="D165">
        <f t="shared" si="2"/>
        <v>4.3469898057318677E-2</v>
      </c>
      <c r="E165">
        <v>1.06</v>
      </c>
      <c r="F165">
        <v>1476409</v>
      </c>
    </row>
    <row r="166" spans="1:6">
      <c r="A166" s="1">
        <v>45170</v>
      </c>
      <c r="B166">
        <v>104</v>
      </c>
      <c r="C166">
        <v>106.5</v>
      </c>
      <c r="D166">
        <f t="shared" si="2"/>
        <v>9.4552929085303217E-2</v>
      </c>
      <c r="E166">
        <v>1.04</v>
      </c>
      <c r="F166">
        <v>1441751</v>
      </c>
    </row>
    <row r="167" spans="1:6">
      <c r="A167" s="1">
        <v>45200</v>
      </c>
      <c r="B167">
        <v>96.5</v>
      </c>
      <c r="C167">
        <v>104</v>
      </c>
      <c r="D167">
        <f t="shared" si="2"/>
        <v>6.3612190632031079E-2</v>
      </c>
      <c r="E167">
        <v>0.96</v>
      </c>
      <c r="F167">
        <v>1337779</v>
      </c>
    </row>
    <row r="168" spans="1:6">
      <c r="A168" s="1">
        <v>45231</v>
      </c>
      <c r="B168">
        <v>101.5</v>
      </c>
      <c r="C168">
        <v>96.5</v>
      </c>
      <c r="D168">
        <f t="shared" si="2"/>
        <v>6.5713987691665317E-3</v>
      </c>
      <c r="E168">
        <v>0.95</v>
      </c>
      <c r="F168">
        <v>1407094</v>
      </c>
    </row>
    <row r="169" spans="1:6">
      <c r="A169" s="1">
        <v>45261</v>
      </c>
      <c r="B169">
        <v>104.5</v>
      </c>
      <c r="C169">
        <v>101.5</v>
      </c>
      <c r="D169">
        <f t="shared" si="2"/>
        <v>6.5057712486883551E-2</v>
      </c>
      <c r="E169">
        <v>0.98</v>
      </c>
      <c r="F169">
        <v>1448683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D577-C524-4B11-96FC-4EAD22FC53BC}">
  <dimension ref="A1:F169"/>
  <sheetViews>
    <sheetView topLeftCell="A163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2" max="6" width="22.19921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39.71</v>
      </c>
      <c r="E2">
        <v>1.66</v>
      </c>
      <c r="F2">
        <v>619723</v>
      </c>
    </row>
    <row r="3" spans="1:6">
      <c r="A3" s="1">
        <v>40210</v>
      </c>
      <c r="B3">
        <v>37.76</v>
      </c>
      <c r="C3">
        <v>39.71</v>
      </c>
      <c r="E3">
        <v>1.55</v>
      </c>
      <c r="F3">
        <v>579869</v>
      </c>
    </row>
    <row r="4" spans="1:6">
      <c r="A4" s="1">
        <v>40238</v>
      </c>
      <c r="B4">
        <v>39.21</v>
      </c>
      <c r="C4">
        <v>37.76</v>
      </c>
      <c r="E4">
        <v>1.61</v>
      </c>
      <c r="F4">
        <v>602172</v>
      </c>
    </row>
    <row r="5" spans="1:6">
      <c r="A5" s="1">
        <v>40269</v>
      </c>
      <c r="B5">
        <v>38.83</v>
      </c>
      <c r="C5">
        <v>39.21</v>
      </c>
      <c r="E5">
        <v>1.54</v>
      </c>
      <c r="F5">
        <v>596354</v>
      </c>
    </row>
    <row r="6" spans="1:6">
      <c r="A6" s="1">
        <v>40299</v>
      </c>
      <c r="B6">
        <v>39.08</v>
      </c>
      <c r="C6">
        <v>38.83</v>
      </c>
      <c r="E6">
        <v>1.55</v>
      </c>
      <c r="F6">
        <v>600232</v>
      </c>
    </row>
    <row r="7" spans="1:6">
      <c r="A7" s="1">
        <v>40330</v>
      </c>
      <c r="B7">
        <v>40.35</v>
      </c>
      <c r="C7">
        <v>39.08</v>
      </c>
      <c r="E7">
        <v>1.6</v>
      </c>
      <c r="F7">
        <v>619626</v>
      </c>
    </row>
    <row r="8" spans="1:6">
      <c r="A8" s="1">
        <v>40360</v>
      </c>
      <c r="B8">
        <v>42.87</v>
      </c>
      <c r="C8">
        <v>40.35</v>
      </c>
      <c r="E8">
        <v>1.7</v>
      </c>
      <c r="F8">
        <v>658413</v>
      </c>
    </row>
    <row r="9" spans="1:6">
      <c r="A9" s="1">
        <v>40391</v>
      </c>
      <c r="B9">
        <v>43.99</v>
      </c>
      <c r="C9">
        <v>42.87</v>
      </c>
      <c r="E9">
        <v>1.76</v>
      </c>
      <c r="F9">
        <v>635141</v>
      </c>
    </row>
    <row r="10" spans="1:6">
      <c r="A10" s="1">
        <v>40422</v>
      </c>
      <c r="B10">
        <v>47.02</v>
      </c>
      <c r="C10">
        <v>43.99</v>
      </c>
      <c r="E10">
        <v>1.88</v>
      </c>
      <c r="F10">
        <v>678777</v>
      </c>
    </row>
    <row r="11" spans="1:6">
      <c r="A11" s="1">
        <v>40452</v>
      </c>
      <c r="B11">
        <v>48.09</v>
      </c>
      <c r="C11">
        <v>47.02</v>
      </c>
      <c r="E11">
        <v>1.86</v>
      </c>
      <c r="F11">
        <v>694291</v>
      </c>
    </row>
    <row r="12" spans="1:6">
      <c r="A12" s="1">
        <v>40483</v>
      </c>
      <c r="B12">
        <v>49.7</v>
      </c>
      <c r="C12">
        <v>48.09</v>
      </c>
      <c r="E12">
        <v>1.92</v>
      </c>
      <c r="F12">
        <v>717564</v>
      </c>
    </row>
    <row r="13" spans="1:6">
      <c r="A13" s="1">
        <v>40513</v>
      </c>
      <c r="B13">
        <v>49.77</v>
      </c>
      <c r="C13">
        <v>49.7</v>
      </c>
      <c r="E13">
        <v>1.93</v>
      </c>
      <c r="F13">
        <v>718533</v>
      </c>
    </row>
    <row r="14" spans="1:6">
      <c r="A14" s="1">
        <v>40544</v>
      </c>
      <c r="B14">
        <v>49.28</v>
      </c>
      <c r="C14">
        <v>49.77</v>
      </c>
      <c r="D14">
        <f>(C14-B2)/B2</f>
        <v>0.25333669100982126</v>
      </c>
      <c r="E14">
        <v>1.86</v>
      </c>
      <c r="F14">
        <v>691964</v>
      </c>
    </row>
    <row r="15" spans="1:6">
      <c r="A15" s="1">
        <v>40575</v>
      </c>
      <c r="B15">
        <v>48.67</v>
      </c>
      <c r="C15">
        <v>49.28</v>
      </c>
      <c r="D15">
        <f t="shared" ref="D15:D78" si="0">(C15-B3)/B3</f>
        <v>0.30508474576271194</v>
      </c>
      <c r="E15">
        <v>1.83</v>
      </c>
      <c r="F15">
        <v>683431</v>
      </c>
    </row>
    <row r="16" spans="1:6">
      <c r="A16" s="1">
        <v>40603</v>
      </c>
      <c r="B16">
        <v>50.61</v>
      </c>
      <c r="C16">
        <v>48.67</v>
      </c>
      <c r="D16">
        <f t="shared" si="0"/>
        <v>0.24126498342259628</v>
      </c>
      <c r="E16">
        <v>1.95</v>
      </c>
      <c r="F16">
        <v>710582</v>
      </c>
    </row>
    <row r="17" spans="1:6">
      <c r="A17" s="1">
        <v>40634</v>
      </c>
      <c r="B17">
        <v>50.33</v>
      </c>
      <c r="C17">
        <v>50.61</v>
      </c>
      <c r="D17">
        <f t="shared" si="0"/>
        <v>0.30337368014421845</v>
      </c>
      <c r="E17">
        <v>1.88</v>
      </c>
      <c r="F17">
        <v>706703</v>
      </c>
    </row>
    <row r="18" spans="1:6">
      <c r="A18" s="1">
        <v>40664</v>
      </c>
      <c r="B18">
        <v>51.71</v>
      </c>
      <c r="C18">
        <v>50.33</v>
      </c>
      <c r="D18">
        <f t="shared" si="0"/>
        <v>0.28787103377686796</v>
      </c>
      <c r="E18">
        <v>1.92</v>
      </c>
      <c r="F18">
        <v>726097</v>
      </c>
    </row>
    <row r="19" spans="1:6">
      <c r="A19" s="1">
        <v>40695</v>
      </c>
      <c r="B19">
        <v>54.59</v>
      </c>
      <c r="C19">
        <v>51.71</v>
      </c>
      <c r="D19">
        <f t="shared" si="0"/>
        <v>0.28153655514250309</v>
      </c>
      <c r="E19">
        <v>2.0299999999999998</v>
      </c>
      <c r="F19">
        <v>766436</v>
      </c>
    </row>
    <row r="20" spans="1:6">
      <c r="A20" s="1">
        <v>40725</v>
      </c>
      <c r="B20">
        <v>58.17</v>
      </c>
      <c r="C20">
        <v>54.59</v>
      </c>
      <c r="D20">
        <f t="shared" si="0"/>
        <v>0.27338465127128542</v>
      </c>
      <c r="E20">
        <v>2.06</v>
      </c>
      <c r="F20">
        <v>775745</v>
      </c>
    </row>
    <row r="21" spans="1:6">
      <c r="A21" s="1">
        <v>40756</v>
      </c>
      <c r="B21">
        <v>58.11</v>
      </c>
      <c r="C21">
        <v>58.17</v>
      </c>
      <c r="D21">
        <f t="shared" si="0"/>
        <v>0.32234598772448281</v>
      </c>
      <c r="E21">
        <v>2.23</v>
      </c>
      <c r="F21">
        <v>774969</v>
      </c>
    </row>
    <row r="22" spans="1:6">
      <c r="A22" s="1">
        <v>40787</v>
      </c>
      <c r="B22">
        <v>59.05</v>
      </c>
      <c r="C22">
        <v>58.11</v>
      </c>
      <c r="D22">
        <f t="shared" si="0"/>
        <v>0.23585708209272641</v>
      </c>
      <c r="E22">
        <v>2.27</v>
      </c>
      <c r="F22">
        <v>787381</v>
      </c>
    </row>
    <row r="23" spans="1:6">
      <c r="A23" s="1">
        <v>40817</v>
      </c>
      <c r="B23">
        <v>58.46</v>
      </c>
      <c r="C23">
        <v>59.05</v>
      </c>
      <c r="D23">
        <f t="shared" si="0"/>
        <v>0.22790600956539805</v>
      </c>
      <c r="E23">
        <v>2.17</v>
      </c>
      <c r="F23">
        <v>779623</v>
      </c>
    </row>
    <row r="24" spans="1:6">
      <c r="A24" s="1">
        <v>40848</v>
      </c>
      <c r="B24">
        <v>57.94</v>
      </c>
      <c r="C24">
        <v>58.46</v>
      </c>
      <c r="D24">
        <f t="shared" si="0"/>
        <v>0.17625754527162973</v>
      </c>
      <c r="E24">
        <v>2.15</v>
      </c>
      <c r="F24">
        <v>772642</v>
      </c>
    </row>
    <row r="25" spans="1:6">
      <c r="A25" s="1">
        <v>40878</v>
      </c>
      <c r="B25">
        <v>58.17</v>
      </c>
      <c r="C25">
        <v>57.94</v>
      </c>
      <c r="D25">
        <f t="shared" si="0"/>
        <v>0.16415511352220202</v>
      </c>
      <c r="E25">
        <v>2.16</v>
      </c>
      <c r="F25">
        <v>775745</v>
      </c>
    </row>
    <row r="26" spans="1:6">
      <c r="A26" s="1">
        <v>40909</v>
      </c>
      <c r="B26">
        <v>55.96</v>
      </c>
      <c r="C26">
        <v>58.17</v>
      </c>
      <c r="D26">
        <f t="shared" si="0"/>
        <v>0.18039772727272729</v>
      </c>
      <c r="E26">
        <v>2.08</v>
      </c>
      <c r="F26">
        <v>746266</v>
      </c>
    </row>
    <row r="27" spans="1:6">
      <c r="A27" s="1">
        <v>40940</v>
      </c>
      <c r="B27">
        <v>52.59</v>
      </c>
      <c r="C27">
        <v>55.96</v>
      </c>
      <c r="D27">
        <f t="shared" si="0"/>
        <v>0.14978426135196218</v>
      </c>
      <c r="E27">
        <v>1.95</v>
      </c>
      <c r="F27">
        <v>701273</v>
      </c>
    </row>
    <row r="28" spans="1:6">
      <c r="A28" s="1">
        <v>40969</v>
      </c>
      <c r="B28">
        <v>52.88</v>
      </c>
      <c r="C28">
        <v>52.59</v>
      </c>
      <c r="D28">
        <f t="shared" si="0"/>
        <v>3.9122703023118037E-2</v>
      </c>
      <c r="E28">
        <v>1.91</v>
      </c>
      <c r="F28">
        <v>705152</v>
      </c>
    </row>
    <row r="29" spans="1:6">
      <c r="A29" s="1">
        <v>41000</v>
      </c>
      <c r="B29">
        <v>53.17</v>
      </c>
      <c r="C29">
        <v>52.88</v>
      </c>
      <c r="D29">
        <f t="shared" si="0"/>
        <v>5.0665606993840741E-2</v>
      </c>
      <c r="E29">
        <v>1.87</v>
      </c>
      <c r="F29">
        <v>709031</v>
      </c>
    </row>
    <row r="30" spans="1:6">
      <c r="A30" s="1">
        <v>41030</v>
      </c>
      <c r="B30">
        <v>52.47</v>
      </c>
      <c r="C30">
        <v>53.17</v>
      </c>
      <c r="D30">
        <f t="shared" si="0"/>
        <v>2.8234384064977778E-2</v>
      </c>
      <c r="E30">
        <v>1.85</v>
      </c>
      <c r="F30">
        <v>699722</v>
      </c>
    </row>
    <row r="31" spans="1:6">
      <c r="A31" s="1">
        <v>41061</v>
      </c>
      <c r="B31">
        <v>54.68</v>
      </c>
      <c r="C31">
        <v>52.47</v>
      </c>
      <c r="D31">
        <f t="shared" si="0"/>
        <v>-3.883495145631076E-2</v>
      </c>
      <c r="E31">
        <v>1.93</v>
      </c>
      <c r="F31">
        <v>729200</v>
      </c>
    </row>
    <row r="32" spans="1:6">
      <c r="A32" s="1">
        <v>41091</v>
      </c>
      <c r="B32">
        <v>55.6</v>
      </c>
      <c r="C32">
        <v>54.68</v>
      </c>
      <c r="D32">
        <f t="shared" si="0"/>
        <v>-5.9996561801615986E-2</v>
      </c>
      <c r="E32">
        <v>1.81</v>
      </c>
      <c r="F32">
        <v>698170</v>
      </c>
    </row>
    <row r="33" spans="1:6">
      <c r="A33" s="1">
        <v>41122</v>
      </c>
      <c r="B33">
        <v>55.91</v>
      </c>
      <c r="C33">
        <v>55.6</v>
      </c>
      <c r="D33">
        <f t="shared" si="0"/>
        <v>-4.3193942522801551E-2</v>
      </c>
      <c r="E33">
        <v>2.02</v>
      </c>
      <c r="F33">
        <v>702049</v>
      </c>
    </row>
    <row r="34" spans="1:6">
      <c r="A34" s="1">
        <v>41153</v>
      </c>
      <c r="B34">
        <v>58.01</v>
      </c>
      <c r="C34">
        <v>55.91</v>
      </c>
      <c r="D34">
        <f t="shared" si="0"/>
        <v>-5.317527519051652E-2</v>
      </c>
      <c r="E34">
        <v>2.1</v>
      </c>
      <c r="F34">
        <v>728424</v>
      </c>
    </row>
    <row r="35" spans="1:6">
      <c r="A35" s="1">
        <v>41183</v>
      </c>
      <c r="B35">
        <v>56.59</v>
      </c>
      <c r="C35">
        <v>58.01</v>
      </c>
      <c r="D35">
        <f t="shared" si="0"/>
        <v>-7.6975709887102776E-3</v>
      </c>
      <c r="E35">
        <v>1.99</v>
      </c>
      <c r="F35">
        <v>710582</v>
      </c>
    </row>
    <row r="36" spans="1:6">
      <c r="A36" s="1">
        <v>41214</v>
      </c>
      <c r="B36">
        <v>58.01</v>
      </c>
      <c r="C36">
        <v>56.59</v>
      </c>
      <c r="D36">
        <f t="shared" si="0"/>
        <v>-2.3299965481532521E-2</v>
      </c>
      <c r="E36">
        <v>2.04</v>
      </c>
      <c r="F36">
        <v>728424</v>
      </c>
    </row>
    <row r="37" spans="1:6">
      <c r="A37" s="1">
        <v>41244</v>
      </c>
      <c r="B37">
        <v>58.38</v>
      </c>
      <c r="C37">
        <v>58.01</v>
      </c>
      <c r="D37">
        <f t="shared" si="0"/>
        <v>-2.750558707237471E-3</v>
      </c>
      <c r="E37">
        <v>2.0499999999999998</v>
      </c>
      <c r="F37">
        <v>733079</v>
      </c>
    </row>
    <row r="38" spans="1:6">
      <c r="A38" s="1">
        <v>41275</v>
      </c>
      <c r="B38">
        <v>58.07</v>
      </c>
      <c r="C38">
        <v>58.38</v>
      </c>
      <c r="D38">
        <f t="shared" si="0"/>
        <v>4.324517512508938E-2</v>
      </c>
      <c r="E38">
        <v>2.04</v>
      </c>
      <c r="F38">
        <v>729200</v>
      </c>
    </row>
    <row r="39" spans="1:6">
      <c r="A39" s="1">
        <v>41306</v>
      </c>
      <c r="B39">
        <v>56.96</v>
      </c>
      <c r="C39">
        <v>58.07</v>
      </c>
      <c r="D39">
        <f t="shared" si="0"/>
        <v>0.10420231983266774</v>
      </c>
      <c r="E39">
        <v>2</v>
      </c>
      <c r="F39">
        <v>715237</v>
      </c>
    </row>
    <row r="40" spans="1:6">
      <c r="A40" s="1">
        <v>41334</v>
      </c>
      <c r="B40">
        <v>57.33</v>
      </c>
      <c r="C40">
        <v>56.96</v>
      </c>
      <c r="D40">
        <f t="shared" si="0"/>
        <v>7.7155824508320689E-2</v>
      </c>
      <c r="E40">
        <v>1.97</v>
      </c>
      <c r="F40">
        <v>719891</v>
      </c>
    </row>
    <row r="41" spans="1:6">
      <c r="A41" s="1">
        <v>41365</v>
      </c>
      <c r="B41">
        <v>57.95</v>
      </c>
      <c r="C41">
        <v>57.33</v>
      </c>
      <c r="D41">
        <f t="shared" si="0"/>
        <v>7.823960880195592E-2</v>
      </c>
      <c r="E41">
        <v>1.99</v>
      </c>
      <c r="F41">
        <v>727648</v>
      </c>
    </row>
    <row r="42" spans="1:6">
      <c r="A42" s="1">
        <v>41395</v>
      </c>
      <c r="B42">
        <v>59</v>
      </c>
      <c r="C42">
        <v>57.95</v>
      </c>
      <c r="D42">
        <f t="shared" si="0"/>
        <v>0.10444063274251961</v>
      </c>
      <c r="E42">
        <v>1.99</v>
      </c>
      <c r="F42">
        <v>740836</v>
      </c>
    </row>
    <row r="43" spans="1:6">
      <c r="A43" s="1">
        <v>41426</v>
      </c>
      <c r="B43">
        <v>63.01</v>
      </c>
      <c r="C43">
        <v>59</v>
      </c>
      <c r="D43">
        <f t="shared" si="0"/>
        <v>7.9005120702267742E-2</v>
      </c>
      <c r="E43">
        <v>2.13</v>
      </c>
      <c r="F43">
        <v>791259</v>
      </c>
    </row>
    <row r="44" spans="1:6">
      <c r="A44" s="1">
        <v>41456</v>
      </c>
      <c r="B44">
        <v>62.6</v>
      </c>
      <c r="C44">
        <v>63.01</v>
      </c>
      <c r="D44">
        <f t="shared" si="0"/>
        <v>0.13327338129496397</v>
      </c>
      <c r="E44">
        <v>2</v>
      </c>
      <c r="F44">
        <v>743939</v>
      </c>
    </row>
    <row r="45" spans="1:6">
      <c r="A45" s="1">
        <v>41487</v>
      </c>
      <c r="B45">
        <v>61.75</v>
      </c>
      <c r="C45">
        <v>62.6</v>
      </c>
      <c r="D45">
        <f t="shared" si="0"/>
        <v>0.11965659094974075</v>
      </c>
      <c r="E45">
        <v>2.15</v>
      </c>
      <c r="F45">
        <v>733854</v>
      </c>
    </row>
    <row r="46" spans="1:6">
      <c r="A46" s="1">
        <v>41518</v>
      </c>
      <c r="B46">
        <v>61.82</v>
      </c>
      <c r="C46">
        <v>61.75</v>
      </c>
      <c r="D46">
        <f t="shared" si="0"/>
        <v>6.4471642820203456E-2</v>
      </c>
      <c r="E46">
        <v>2.15</v>
      </c>
      <c r="F46">
        <v>734630</v>
      </c>
    </row>
    <row r="47" spans="1:6">
      <c r="A47" s="1">
        <v>41548</v>
      </c>
      <c r="B47">
        <v>61.75</v>
      </c>
      <c r="C47">
        <v>61.82</v>
      </c>
      <c r="D47">
        <f t="shared" si="0"/>
        <v>9.2419155327796376E-2</v>
      </c>
      <c r="E47">
        <v>2.15</v>
      </c>
      <c r="F47">
        <v>733854</v>
      </c>
    </row>
    <row r="48" spans="1:6">
      <c r="A48" s="1">
        <v>41579</v>
      </c>
      <c r="B48">
        <v>60.58</v>
      </c>
      <c r="C48">
        <v>61.75</v>
      </c>
      <c r="D48">
        <f t="shared" si="0"/>
        <v>6.4471642820203456E-2</v>
      </c>
      <c r="E48">
        <v>2.0499999999999998</v>
      </c>
      <c r="F48">
        <v>719891</v>
      </c>
    </row>
    <row r="49" spans="1:6">
      <c r="A49" s="1">
        <v>41609</v>
      </c>
      <c r="B49">
        <v>60.77</v>
      </c>
      <c r="C49">
        <v>60.58</v>
      </c>
      <c r="D49">
        <f t="shared" si="0"/>
        <v>3.7684138403562786E-2</v>
      </c>
      <c r="E49">
        <v>2.06</v>
      </c>
      <c r="F49">
        <v>722218</v>
      </c>
    </row>
    <row r="50" spans="1:6">
      <c r="A50" s="1">
        <v>41640</v>
      </c>
      <c r="B50">
        <v>59.99</v>
      </c>
      <c r="C50">
        <v>60.77</v>
      </c>
      <c r="D50">
        <f t="shared" si="0"/>
        <v>4.6495608748062731E-2</v>
      </c>
      <c r="E50">
        <v>2.0299999999999998</v>
      </c>
      <c r="F50">
        <v>712909</v>
      </c>
    </row>
    <row r="51" spans="1:6">
      <c r="A51" s="1">
        <v>41671</v>
      </c>
      <c r="B51">
        <v>60.05</v>
      </c>
      <c r="C51">
        <v>59.99</v>
      </c>
      <c r="D51">
        <f t="shared" si="0"/>
        <v>5.3195224719101146E-2</v>
      </c>
      <c r="E51">
        <v>2.0299999999999998</v>
      </c>
      <c r="F51">
        <v>713685</v>
      </c>
    </row>
    <row r="52" spans="1:6">
      <c r="A52" s="1">
        <v>41699</v>
      </c>
      <c r="B52">
        <v>61.16</v>
      </c>
      <c r="C52">
        <v>60.05</v>
      </c>
      <c r="D52">
        <f t="shared" si="0"/>
        <v>4.7444618873190285E-2</v>
      </c>
      <c r="E52">
        <v>2.02</v>
      </c>
      <c r="F52">
        <v>726873</v>
      </c>
    </row>
    <row r="53" spans="1:6">
      <c r="A53" s="1">
        <v>41730</v>
      </c>
      <c r="B53">
        <v>61.49</v>
      </c>
      <c r="C53">
        <v>61.16</v>
      </c>
      <c r="D53">
        <f t="shared" si="0"/>
        <v>5.5392579810181079E-2</v>
      </c>
      <c r="E53">
        <v>2.0299999999999998</v>
      </c>
      <c r="F53">
        <v>730751</v>
      </c>
    </row>
    <row r="54" spans="1:6">
      <c r="A54" s="1">
        <v>41760</v>
      </c>
      <c r="B54">
        <v>62.66</v>
      </c>
      <c r="C54">
        <v>61.49</v>
      </c>
      <c r="D54">
        <f t="shared" si="0"/>
        <v>4.220338983050851E-2</v>
      </c>
      <c r="E54">
        <v>2.0099999999999998</v>
      </c>
      <c r="F54">
        <v>744715</v>
      </c>
    </row>
    <row r="55" spans="1:6">
      <c r="A55" s="1">
        <v>41791</v>
      </c>
      <c r="B55">
        <v>62.79</v>
      </c>
      <c r="C55">
        <v>62.66</v>
      </c>
      <c r="D55">
        <f t="shared" si="0"/>
        <v>-5.5546738612918811E-3</v>
      </c>
      <c r="E55">
        <v>2.02</v>
      </c>
      <c r="F55">
        <v>746266</v>
      </c>
    </row>
    <row r="56" spans="1:6">
      <c r="A56" s="1">
        <v>41821</v>
      </c>
      <c r="B56">
        <v>62.7</v>
      </c>
      <c r="C56">
        <v>62.79</v>
      </c>
      <c r="D56">
        <f t="shared" si="0"/>
        <v>3.0351437699680148E-3</v>
      </c>
      <c r="E56">
        <v>1.92</v>
      </c>
      <c r="F56">
        <v>709806</v>
      </c>
    </row>
    <row r="57" spans="1:6">
      <c r="A57" s="1">
        <v>41852</v>
      </c>
      <c r="B57">
        <v>63.66</v>
      </c>
      <c r="C57">
        <v>62.7</v>
      </c>
      <c r="D57">
        <f t="shared" si="0"/>
        <v>1.5384615384615431E-2</v>
      </c>
      <c r="E57">
        <v>2.08</v>
      </c>
      <c r="F57">
        <v>720667</v>
      </c>
    </row>
    <row r="58" spans="1:6">
      <c r="A58" s="1">
        <v>41883</v>
      </c>
      <c r="B58">
        <v>62.83</v>
      </c>
      <c r="C58">
        <v>63.66</v>
      </c>
      <c r="D58">
        <f t="shared" si="0"/>
        <v>2.9763830475574189E-2</v>
      </c>
      <c r="E58">
        <v>2.06</v>
      </c>
      <c r="F58">
        <v>711358</v>
      </c>
    </row>
    <row r="59" spans="1:6">
      <c r="A59" s="1">
        <v>41913</v>
      </c>
      <c r="B59">
        <v>63.52</v>
      </c>
      <c r="C59">
        <v>62.83</v>
      </c>
      <c r="D59">
        <f t="shared" si="0"/>
        <v>1.7489878542510093E-2</v>
      </c>
      <c r="E59">
        <v>2.08</v>
      </c>
      <c r="F59">
        <v>719115</v>
      </c>
    </row>
    <row r="60" spans="1:6">
      <c r="A60" s="1">
        <v>41944</v>
      </c>
      <c r="B60">
        <v>63.73</v>
      </c>
      <c r="C60">
        <v>63.52</v>
      </c>
      <c r="D60">
        <f t="shared" si="0"/>
        <v>4.8530868273357626E-2</v>
      </c>
      <c r="E60">
        <v>2.0299999999999998</v>
      </c>
      <c r="F60">
        <v>721442</v>
      </c>
    </row>
    <row r="61" spans="1:6">
      <c r="A61" s="1">
        <v>41974</v>
      </c>
      <c r="B61">
        <v>64.41</v>
      </c>
      <c r="C61">
        <v>63.73</v>
      </c>
      <c r="D61">
        <f t="shared" si="0"/>
        <v>4.8708244199440406E-2</v>
      </c>
      <c r="E61">
        <v>2.0499999999999998</v>
      </c>
      <c r="F61">
        <v>729200</v>
      </c>
    </row>
    <row r="62" spans="1:6">
      <c r="A62" s="1">
        <v>42005</v>
      </c>
      <c r="B62">
        <v>65.44</v>
      </c>
      <c r="C62">
        <v>64.41</v>
      </c>
      <c r="D62">
        <f t="shared" si="0"/>
        <v>7.3678946491081754E-2</v>
      </c>
      <c r="E62">
        <v>2.08</v>
      </c>
      <c r="F62">
        <v>740836</v>
      </c>
    </row>
    <row r="63" spans="1:6">
      <c r="A63" s="1">
        <v>42036</v>
      </c>
      <c r="B63">
        <v>67.290000000000006</v>
      </c>
      <c r="C63">
        <v>65.44</v>
      </c>
      <c r="D63">
        <f t="shared" si="0"/>
        <v>8.9758534554537903E-2</v>
      </c>
      <c r="E63">
        <v>2.09</v>
      </c>
      <c r="F63">
        <v>761781</v>
      </c>
    </row>
    <row r="64" spans="1:6">
      <c r="A64" s="1">
        <v>42064</v>
      </c>
      <c r="B64">
        <v>68.180000000000007</v>
      </c>
      <c r="C64">
        <v>67.290000000000006</v>
      </c>
      <c r="D64">
        <f t="shared" si="0"/>
        <v>0.10022890778286478</v>
      </c>
      <c r="E64">
        <v>2.12</v>
      </c>
      <c r="F64">
        <v>771866</v>
      </c>
    </row>
    <row r="65" spans="1:6">
      <c r="A65" s="1">
        <v>42095</v>
      </c>
      <c r="B65">
        <v>67.84</v>
      </c>
      <c r="C65">
        <v>68.180000000000007</v>
      </c>
      <c r="D65">
        <f t="shared" si="0"/>
        <v>0.1087981785656205</v>
      </c>
      <c r="E65">
        <v>2.11</v>
      </c>
      <c r="F65">
        <v>767987</v>
      </c>
    </row>
    <row r="66" spans="1:6">
      <c r="A66" s="1">
        <v>42125</v>
      </c>
      <c r="B66">
        <v>66.47</v>
      </c>
      <c r="C66">
        <v>67.84</v>
      </c>
      <c r="D66">
        <f t="shared" si="0"/>
        <v>8.2668368975423026E-2</v>
      </c>
      <c r="E66">
        <v>2</v>
      </c>
      <c r="F66">
        <v>752472</v>
      </c>
    </row>
    <row r="67" spans="1:6">
      <c r="A67" s="1">
        <v>42156</v>
      </c>
      <c r="B67">
        <v>67.430000000000007</v>
      </c>
      <c r="C67">
        <v>66.47</v>
      </c>
      <c r="D67">
        <f t="shared" si="0"/>
        <v>5.8608058608058601E-2</v>
      </c>
      <c r="E67">
        <v>2.0299999999999998</v>
      </c>
      <c r="F67">
        <v>763333</v>
      </c>
    </row>
    <row r="68" spans="1:6">
      <c r="A68" s="1">
        <v>42186</v>
      </c>
      <c r="B68">
        <v>70.650000000000006</v>
      </c>
      <c r="C68">
        <v>67.430000000000007</v>
      </c>
      <c r="D68">
        <f t="shared" si="0"/>
        <v>7.5438596491228124E-2</v>
      </c>
      <c r="E68">
        <v>2.0299999999999998</v>
      </c>
      <c r="F68">
        <v>760230</v>
      </c>
    </row>
    <row r="69" spans="1:6">
      <c r="A69" s="1">
        <v>42217</v>
      </c>
      <c r="B69">
        <v>71.22</v>
      </c>
      <c r="C69">
        <v>70.650000000000006</v>
      </c>
      <c r="D69">
        <f t="shared" si="0"/>
        <v>0.10980207351555152</v>
      </c>
      <c r="E69">
        <v>2.2000000000000002</v>
      </c>
      <c r="F69">
        <v>766436</v>
      </c>
    </row>
    <row r="70" spans="1:6">
      <c r="A70" s="1">
        <v>42248</v>
      </c>
      <c r="B70">
        <v>71.22</v>
      </c>
      <c r="C70">
        <v>71.22</v>
      </c>
      <c r="D70">
        <f t="shared" si="0"/>
        <v>0.13353493554034698</v>
      </c>
      <c r="E70">
        <v>2.2000000000000002</v>
      </c>
      <c r="F70">
        <v>766436</v>
      </c>
    </row>
    <row r="71" spans="1:6">
      <c r="A71" s="1">
        <v>42278</v>
      </c>
      <c r="B71">
        <v>71.87</v>
      </c>
      <c r="C71">
        <v>71.22</v>
      </c>
      <c r="D71">
        <f t="shared" si="0"/>
        <v>0.12122166246851378</v>
      </c>
      <c r="E71">
        <v>2.2200000000000002</v>
      </c>
      <c r="F71">
        <v>773417</v>
      </c>
    </row>
    <row r="72" spans="1:6">
      <c r="A72" s="1">
        <v>42309</v>
      </c>
      <c r="B72">
        <v>71.95</v>
      </c>
      <c r="C72">
        <v>71.87</v>
      </c>
      <c r="D72">
        <f t="shared" si="0"/>
        <v>0.12772634552016332</v>
      </c>
      <c r="E72">
        <v>2.15</v>
      </c>
      <c r="F72">
        <v>774193</v>
      </c>
    </row>
    <row r="73" spans="1:6">
      <c r="A73" s="1">
        <v>42339</v>
      </c>
      <c r="B73">
        <v>71.44</v>
      </c>
      <c r="C73">
        <v>71.95</v>
      </c>
      <c r="D73">
        <f t="shared" si="0"/>
        <v>0.11706256792423547</v>
      </c>
      <c r="E73">
        <v>2.14</v>
      </c>
      <c r="F73">
        <v>768763</v>
      </c>
    </row>
    <row r="74" spans="1:6">
      <c r="A74" s="1">
        <v>42370</v>
      </c>
      <c r="B74">
        <v>73.89</v>
      </c>
      <c r="C74">
        <v>71.44</v>
      </c>
      <c r="D74">
        <f t="shared" si="0"/>
        <v>9.1687041564792182E-2</v>
      </c>
      <c r="E74">
        <v>2.2200000000000002</v>
      </c>
      <c r="F74">
        <v>795138</v>
      </c>
    </row>
    <row r="75" spans="1:6">
      <c r="A75" s="1">
        <v>42401</v>
      </c>
      <c r="B75">
        <v>75.33</v>
      </c>
      <c r="C75">
        <v>73.89</v>
      </c>
      <c r="D75">
        <f t="shared" si="0"/>
        <v>9.8082924654480513E-2</v>
      </c>
      <c r="E75">
        <v>2.2599999999999998</v>
      </c>
      <c r="F75">
        <v>810653</v>
      </c>
    </row>
    <row r="76" spans="1:6">
      <c r="A76" s="1">
        <v>42430</v>
      </c>
      <c r="B76">
        <v>78.94</v>
      </c>
      <c r="C76">
        <v>75.33</v>
      </c>
      <c r="D76">
        <f t="shared" si="0"/>
        <v>0.10486946318568481</v>
      </c>
      <c r="E76">
        <v>2.2999999999999998</v>
      </c>
      <c r="F76">
        <v>849440</v>
      </c>
    </row>
    <row r="77" spans="1:6">
      <c r="A77" s="1">
        <v>42461</v>
      </c>
      <c r="B77">
        <v>78.58</v>
      </c>
      <c r="C77">
        <v>78.94</v>
      </c>
      <c r="D77">
        <f t="shared" si="0"/>
        <v>0.16362028301886783</v>
      </c>
      <c r="E77">
        <v>2.29</v>
      </c>
      <c r="F77">
        <v>845562</v>
      </c>
    </row>
    <row r="78" spans="1:6">
      <c r="A78" s="1">
        <v>42491</v>
      </c>
      <c r="B78">
        <v>79.3</v>
      </c>
      <c r="C78">
        <v>78.58</v>
      </c>
      <c r="D78">
        <f t="shared" si="0"/>
        <v>0.18218745298630962</v>
      </c>
      <c r="E78">
        <v>2.2400000000000002</v>
      </c>
      <c r="F78">
        <v>853319</v>
      </c>
    </row>
    <row r="79" spans="1:6">
      <c r="A79" s="1">
        <v>42522</v>
      </c>
      <c r="B79">
        <v>83.98</v>
      </c>
      <c r="C79">
        <v>79.3</v>
      </c>
      <c r="D79">
        <f t="shared" ref="D79:D142" si="1">(C79-B67)/B67</f>
        <v>0.1760344060507191</v>
      </c>
      <c r="E79">
        <v>2.37</v>
      </c>
      <c r="F79">
        <v>903742</v>
      </c>
    </row>
    <row r="80" spans="1:6">
      <c r="A80" s="1">
        <v>42552</v>
      </c>
      <c r="B80">
        <v>85.64</v>
      </c>
      <c r="C80">
        <v>83.98</v>
      </c>
      <c r="D80">
        <f t="shared" si="1"/>
        <v>0.18867657466383578</v>
      </c>
      <c r="E80">
        <v>2.31</v>
      </c>
      <c r="F80">
        <v>880470</v>
      </c>
    </row>
    <row r="81" spans="1:6">
      <c r="A81" s="1">
        <v>42583</v>
      </c>
      <c r="B81">
        <v>86.02</v>
      </c>
      <c r="C81">
        <v>85.64</v>
      </c>
      <c r="D81">
        <f t="shared" si="1"/>
        <v>0.20247121595057571</v>
      </c>
      <c r="E81">
        <v>2.54</v>
      </c>
      <c r="F81">
        <v>884349</v>
      </c>
    </row>
    <row r="82" spans="1:6">
      <c r="A82" s="1">
        <v>42614</v>
      </c>
      <c r="B82">
        <v>83.38</v>
      </c>
      <c r="C82">
        <v>86.02</v>
      </c>
      <c r="D82">
        <f t="shared" si="1"/>
        <v>0.20780679584386405</v>
      </c>
      <c r="E82">
        <v>2.46</v>
      </c>
      <c r="F82">
        <v>857198</v>
      </c>
    </row>
    <row r="83" spans="1:6">
      <c r="A83" s="1">
        <v>42644</v>
      </c>
      <c r="B83">
        <v>81.489999999999995</v>
      </c>
      <c r="C83">
        <v>83.38</v>
      </c>
      <c r="D83">
        <f t="shared" si="1"/>
        <v>0.16015027132322235</v>
      </c>
      <c r="E83">
        <v>2.4</v>
      </c>
      <c r="F83">
        <v>837804</v>
      </c>
    </row>
    <row r="84" spans="1:6">
      <c r="A84" s="1">
        <v>42675</v>
      </c>
      <c r="B84">
        <v>81.12</v>
      </c>
      <c r="C84">
        <v>81.489999999999995</v>
      </c>
      <c r="D84">
        <f t="shared" si="1"/>
        <v>0.13259207783182755</v>
      </c>
      <c r="E84">
        <v>2.33</v>
      </c>
      <c r="F84">
        <v>833925</v>
      </c>
    </row>
    <row r="85" spans="1:6">
      <c r="A85" s="1">
        <v>42705</v>
      </c>
      <c r="B85">
        <v>76.59</v>
      </c>
      <c r="C85">
        <v>81.12</v>
      </c>
      <c r="D85">
        <f t="shared" si="1"/>
        <v>0.13549832026875711</v>
      </c>
      <c r="E85">
        <v>2.2000000000000002</v>
      </c>
      <c r="F85">
        <v>787381</v>
      </c>
    </row>
    <row r="86" spans="1:6">
      <c r="A86" s="1">
        <v>42736</v>
      </c>
      <c r="B86">
        <v>76.97</v>
      </c>
      <c r="C86">
        <v>76.59</v>
      </c>
      <c r="D86">
        <f t="shared" si="1"/>
        <v>3.654080389768579E-2</v>
      </c>
      <c r="E86">
        <v>2.21</v>
      </c>
      <c r="F86">
        <v>791259</v>
      </c>
    </row>
    <row r="87" spans="1:6">
      <c r="A87" s="1">
        <v>42767</v>
      </c>
      <c r="B87">
        <v>76.97</v>
      </c>
      <c r="C87">
        <v>76.97</v>
      </c>
      <c r="D87">
        <f t="shared" si="1"/>
        <v>2.1770874817469806E-2</v>
      </c>
      <c r="E87">
        <v>2.21</v>
      </c>
      <c r="F87">
        <v>791259</v>
      </c>
    </row>
    <row r="88" spans="1:6">
      <c r="A88" s="1">
        <v>42795</v>
      </c>
      <c r="B88">
        <v>77.72</v>
      </c>
      <c r="C88">
        <v>76.97</v>
      </c>
      <c r="D88">
        <f t="shared" si="1"/>
        <v>-2.4955662528502648E-2</v>
      </c>
      <c r="E88">
        <v>2.19</v>
      </c>
      <c r="F88">
        <v>799017</v>
      </c>
    </row>
    <row r="89" spans="1:6">
      <c r="A89" s="1">
        <v>42826</v>
      </c>
      <c r="B89">
        <v>76.97</v>
      </c>
      <c r="C89">
        <v>77.72</v>
      </c>
      <c r="D89">
        <f t="shared" si="1"/>
        <v>-1.0944260626113507E-2</v>
      </c>
      <c r="E89">
        <v>2.17</v>
      </c>
      <c r="F89">
        <v>791259</v>
      </c>
    </row>
    <row r="90" spans="1:6">
      <c r="A90" s="1">
        <v>42856</v>
      </c>
      <c r="B90">
        <v>81.12</v>
      </c>
      <c r="C90">
        <v>76.97</v>
      </c>
      <c r="D90">
        <f t="shared" si="1"/>
        <v>-2.9382093316519524E-2</v>
      </c>
      <c r="E90">
        <v>2.23</v>
      </c>
      <c r="F90">
        <v>833925</v>
      </c>
    </row>
    <row r="91" spans="1:6">
      <c r="A91" s="1">
        <v>42887</v>
      </c>
      <c r="B91">
        <v>81.489999999999995</v>
      </c>
      <c r="C91">
        <v>81.12</v>
      </c>
      <c r="D91">
        <f t="shared" si="1"/>
        <v>-3.4055727554179557E-2</v>
      </c>
      <c r="E91">
        <v>2.2400000000000002</v>
      </c>
      <c r="F91">
        <v>837804</v>
      </c>
    </row>
    <row r="92" spans="1:6">
      <c r="A92" s="1">
        <v>42917</v>
      </c>
      <c r="B92">
        <v>80.61</v>
      </c>
      <c r="C92">
        <v>81.489999999999995</v>
      </c>
      <c r="D92">
        <f t="shared" si="1"/>
        <v>-4.8458664175618935E-2</v>
      </c>
      <c r="E92">
        <v>2.11</v>
      </c>
      <c r="F92">
        <v>791259</v>
      </c>
    </row>
    <row r="93" spans="1:6">
      <c r="A93" s="1">
        <v>42948</v>
      </c>
      <c r="B93">
        <v>82.98</v>
      </c>
      <c r="C93">
        <v>80.61</v>
      </c>
      <c r="D93">
        <f t="shared" si="1"/>
        <v>-6.2892350616135739E-2</v>
      </c>
      <c r="E93">
        <v>2.35</v>
      </c>
      <c r="F93">
        <v>814532</v>
      </c>
    </row>
    <row r="94" spans="1:6">
      <c r="A94" s="1">
        <v>42979</v>
      </c>
      <c r="B94">
        <v>82.59</v>
      </c>
      <c r="C94">
        <v>82.98</v>
      </c>
      <c r="D94">
        <f t="shared" si="1"/>
        <v>-4.7973135044374129E-3</v>
      </c>
      <c r="E94">
        <v>2.34</v>
      </c>
      <c r="F94">
        <v>810653</v>
      </c>
    </row>
    <row r="95" spans="1:6">
      <c r="A95" s="1">
        <v>43009</v>
      </c>
      <c r="B95">
        <v>81.400000000000006</v>
      </c>
      <c r="C95">
        <v>82.59</v>
      </c>
      <c r="D95">
        <f t="shared" si="1"/>
        <v>1.349858878389997E-2</v>
      </c>
      <c r="E95">
        <v>2.31</v>
      </c>
      <c r="F95">
        <v>799017</v>
      </c>
    </row>
    <row r="96" spans="1:6">
      <c r="A96" s="1">
        <v>43040</v>
      </c>
      <c r="B96">
        <v>81.8</v>
      </c>
      <c r="C96">
        <v>81.400000000000006</v>
      </c>
      <c r="D96">
        <f t="shared" si="1"/>
        <v>3.4516765285996192E-3</v>
      </c>
      <c r="E96">
        <v>2.2400000000000002</v>
      </c>
      <c r="F96">
        <v>802896</v>
      </c>
    </row>
    <row r="97" spans="1:6">
      <c r="A97" s="1">
        <v>43070</v>
      </c>
      <c r="B97">
        <v>83.77</v>
      </c>
      <c r="C97">
        <v>81.8</v>
      </c>
      <c r="D97">
        <f t="shared" si="1"/>
        <v>6.8024546285415766E-2</v>
      </c>
      <c r="E97">
        <v>2.2999999999999998</v>
      </c>
      <c r="F97">
        <v>822289</v>
      </c>
    </row>
    <row r="98" spans="1:6">
      <c r="A98" s="1">
        <v>43101</v>
      </c>
      <c r="B98">
        <v>85.75</v>
      </c>
      <c r="C98">
        <v>83.77</v>
      </c>
      <c r="D98">
        <f t="shared" si="1"/>
        <v>8.834610887358707E-2</v>
      </c>
      <c r="E98">
        <v>2.35</v>
      </c>
      <c r="F98">
        <v>841683</v>
      </c>
    </row>
    <row r="99" spans="1:6">
      <c r="A99" s="1">
        <v>43132</v>
      </c>
      <c r="B99">
        <v>86.54</v>
      </c>
      <c r="C99">
        <v>85.75</v>
      </c>
      <c r="D99">
        <f t="shared" si="1"/>
        <v>0.1140704170456022</v>
      </c>
      <c r="E99">
        <v>2.37</v>
      </c>
      <c r="F99">
        <v>849440</v>
      </c>
    </row>
    <row r="100" spans="1:6">
      <c r="A100" s="1">
        <v>43160</v>
      </c>
      <c r="B100">
        <v>89.3</v>
      </c>
      <c r="C100">
        <v>86.54</v>
      </c>
      <c r="D100">
        <f t="shared" si="1"/>
        <v>0.11348430262480709</v>
      </c>
      <c r="E100">
        <v>2.4</v>
      </c>
      <c r="F100">
        <v>876591</v>
      </c>
    </row>
    <row r="101" spans="1:6">
      <c r="A101" s="1">
        <v>43191</v>
      </c>
      <c r="B101">
        <v>89.3</v>
      </c>
      <c r="C101">
        <v>89.3</v>
      </c>
      <c r="D101">
        <f t="shared" si="1"/>
        <v>0.16019228270754837</v>
      </c>
      <c r="E101">
        <v>2.4</v>
      </c>
      <c r="F101">
        <v>876591</v>
      </c>
    </row>
    <row r="102" spans="1:6">
      <c r="A102" s="1">
        <v>43221</v>
      </c>
      <c r="B102">
        <v>86.14</v>
      </c>
      <c r="C102">
        <v>89.3</v>
      </c>
      <c r="D102">
        <f t="shared" si="1"/>
        <v>0.10083826429980267</v>
      </c>
      <c r="E102">
        <v>2.19</v>
      </c>
      <c r="F102">
        <v>845562</v>
      </c>
    </row>
    <row r="103" spans="1:6">
      <c r="A103" s="1">
        <v>43252</v>
      </c>
      <c r="B103">
        <v>86.93</v>
      </c>
      <c r="C103">
        <v>86.14</v>
      </c>
      <c r="D103">
        <f t="shared" si="1"/>
        <v>5.7062216222849502E-2</v>
      </c>
      <c r="E103">
        <v>2.21</v>
      </c>
      <c r="F103">
        <v>853319</v>
      </c>
    </row>
    <row r="104" spans="1:6">
      <c r="A104" s="1">
        <v>43282</v>
      </c>
      <c r="B104">
        <v>87.54</v>
      </c>
      <c r="C104">
        <v>86.93</v>
      </c>
      <c r="D104">
        <f t="shared" si="1"/>
        <v>7.8402183351941532E-2</v>
      </c>
      <c r="E104">
        <v>2.13</v>
      </c>
      <c r="F104">
        <v>822289</v>
      </c>
    </row>
    <row r="105" spans="1:6">
      <c r="A105" s="1">
        <v>43313</v>
      </c>
      <c r="B105">
        <v>89.61</v>
      </c>
      <c r="C105">
        <v>87.54</v>
      </c>
      <c r="D105">
        <f t="shared" si="1"/>
        <v>5.4953000723065824E-2</v>
      </c>
      <c r="E105">
        <v>2.34</v>
      </c>
      <c r="F105">
        <v>841683</v>
      </c>
    </row>
    <row r="106" spans="1:6">
      <c r="A106" s="1">
        <v>43344</v>
      </c>
      <c r="B106">
        <v>90.84</v>
      </c>
      <c r="C106">
        <v>89.61</v>
      </c>
      <c r="D106">
        <f t="shared" si="1"/>
        <v>8.4998183799491409E-2</v>
      </c>
      <c r="E106">
        <v>2.37</v>
      </c>
      <c r="F106">
        <v>853319</v>
      </c>
    </row>
    <row r="107" spans="1:6">
      <c r="A107" s="1">
        <v>43374</v>
      </c>
      <c r="B107">
        <v>90.43</v>
      </c>
      <c r="C107">
        <v>90.84</v>
      </c>
      <c r="D107">
        <f t="shared" si="1"/>
        <v>0.11597051597051593</v>
      </c>
      <c r="E107">
        <v>2.36</v>
      </c>
      <c r="F107">
        <v>849440</v>
      </c>
    </row>
    <row r="108" spans="1:6">
      <c r="A108" s="1">
        <v>43405</v>
      </c>
      <c r="B108">
        <v>88.37</v>
      </c>
      <c r="C108">
        <v>90.43</v>
      </c>
      <c r="D108">
        <f t="shared" si="1"/>
        <v>0.10550122249388766</v>
      </c>
      <c r="E108">
        <v>2.25</v>
      </c>
      <c r="F108">
        <v>830047</v>
      </c>
    </row>
    <row r="109" spans="1:6">
      <c r="A109" s="1">
        <v>43435</v>
      </c>
      <c r="B109">
        <v>93.32</v>
      </c>
      <c r="C109">
        <v>88.37</v>
      </c>
      <c r="D109">
        <f t="shared" si="1"/>
        <v>5.4912259758863657E-2</v>
      </c>
      <c r="E109">
        <v>2.38</v>
      </c>
      <c r="F109">
        <v>876591</v>
      </c>
    </row>
    <row r="110" spans="1:6">
      <c r="A110" s="1">
        <v>43466</v>
      </c>
      <c r="B110">
        <v>88.37</v>
      </c>
      <c r="C110">
        <v>93.32</v>
      </c>
      <c r="D110">
        <f t="shared" si="1"/>
        <v>8.8279883381924121E-2</v>
      </c>
      <c r="E110">
        <v>2.25</v>
      </c>
      <c r="F110">
        <v>830047</v>
      </c>
    </row>
    <row r="111" spans="1:6">
      <c r="A111" s="1">
        <v>43497</v>
      </c>
      <c r="B111">
        <v>88.37</v>
      </c>
      <c r="C111">
        <v>88.37</v>
      </c>
      <c r="D111">
        <f t="shared" si="1"/>
        <v>2.1146290732609176E-2</v>
      </c>
      <c r="E111">
        <v>2.25</v>
      </c>
      <c r="F111">
        <v>830047</v>
      </c>
    </row>
    <row r="112" spans="1:6">
      <c r="A112" s="1">
        <v>43525</v>
      </c>
      <c r="B112">
        <v>90.43</v>
      </c>
      <c r="C112">
        <v>88.37</v>
      </c>
      <c r="D112">
        <f t="shared" si="1"/>
        <v>-1.0414333706606861E-2</v>
      </c>
      <c r="E112">
        <v>2.2599999999999998</v>
      </c>
      <c r="F112">
        <v>849440</v>
      </c>
    </row>
    <row r="113" spans="1:6">
      <c r="A113" s="1">
        <v>43556</v>
      </c>
      <c r="B113">
        <v>91.67</v>
      </c>
      <c r="C113">
        <v>90.43</v>
      </c>
      <c r="D113">
        <f t="shared" si="1"/>
        <v>1.2653975363941878E-2</v>
      </c>
      <c r="E113">
        <v>2.29</v>
      </c>
      <c r="F113">
        <v>861077</v>
      </c>
    </row>
    <row r="114" spans="1:6">
      <c r="A114" s="1">
        <v>43586</v>
      </c>
      <c r="B114">
        <v>92.91</v>
      </c>
      <c r="C114">
        <v>91.67</v>
      </c>
      <c r="D114">
        <f t="shared" si="1"/>
        <v>6.4197817506384966E-2</v>
      </c>
      <c r="E114">
        <v>2.27</v>
      </c>
      <c r="F114">
        <v>872713</v>
      </c>
    </row>
    <row r="115" spans="1:6">
      <c r="A115" s="1">
        <v>43617</v>
      </c>
      <c r="B115">
        <v>93.32</v>
      </c>
      <c r="C115">
        <v>92.91</v>
      </c>
      <c r="D115">
        <f t="shared" si="1"/>
        <v>6.8790981249280903E-2</v>
      </c>
      <c r="E115">
        <v>2.2799999999999998</v>
      </c>
      <c r="F115">
        <v>876591</v>
      </c>
    </row>
    <row r="116" spans="1:6">
      <c r="A116" s="1">
        <v>43647</v>
      </c>
      <c r="B116">
        <v>92.91</v>
      </c>
      <c r="C116">
        <v>93.32</v>
      </c>
      <c r="D116">
        <f t="shared" si="1"/>
        <v>6.6026959104409255E-2</v>
      </c>
      <c r="E116">
        <v>2.1800000000000002</v>
      </c>
      <c r="F116">
        <v>837804</v>
      </c>
    </row>
    <row r="117" spans="1:6">
      <c r="A117" s="1">
        <v>43678</v>
      </c>
      <c r="B117">
        <v>93.77</v>
      </c>
      <c r="C117">
        <v>92.91</v>
      </c>
      <c r="D117">
        <f t="shared" si="1"/>
        <v>3.6826247070639404E-2</v>
      </c>
      <c r="E117">
        <v>2.36</v>
      </c>
      <c r="F117">
        <v>845562</v>
      </c>
    </row>
    <row r="118" spans="1:6">
      <c r="A118" s="1">
        <v>43709</v>
      </c>
      <c r="B118">
        <v>95.49</v>
      </c>
      <c r="C118">
        <v>93.77</v>
      </c>
      <c r="D118">
        <f t="shared" si="1"/>
        <v>3.2254513430206876E-2</v>
      </c>
      <c r="E118">
        <v>2.4</v>
      </c>
      <c r="F118">
        <v>861077</v>
      </c>
    </row>
    <row r="119" spans="1:6">
      <c r="A119" s="1">
        <v>43739</v>
      </c>
      <c r="B119">
        <v>96.35</v>
      </c>
      <c r="C119">
        <v>95.49</v>
      </c>
      <c r="D119">
        <f t="shared" si="1"/>
        <v>5.5954882229348531E-2</v>
      </c>
      <c r="E119">
        <v>2.42</v>
      </c>
      <c r="F119">
        <v>868834</v>
      </c>
    </row>
    <row r="120" spans="1:6">
      <c r="A120" s="1">
        <v>43770</v>
      </c>
      <c r="B120">
        <v>97.21</v>
      </c>
      <c r="C120">
        <v>96.35</v>
      </c>
      <c r="D120">
        <f t="shared" si="1"/>
        <v>9.0302138734864659E-2</v>
      </c>
      <c r="E120">
        <v>2.39</v>
      </c>
      <c r="F120">
        <v>876591</v>
      </c>
    </row>
    <row r="121" spans="1:6">
      <c r="A121" s="1">
        <v>43800</v>
      </c>
      <c r="B121">
        <v>94.63</v>
      </c>
      <c r="C121">
        <v>97.21</v>
      </c>
      <c r="D121">
        <f t="shared" si="1"/>
        <v>4.1684526360908712E-2</v>
      </c>
      <c r="E121">
        <v>2.33</v>
      </c>
      <c r="F121">
        <v>853319</v>
      </c>
    </row>
    <row r="122" spans="1:6">
      <c r="A122" s="1">
        <v>43831</v>
      </c>
      <c r="B122">
        <v>92.91</v>
      </c>
      <c r="C122">
        <v>94.63</v>
      </c>
      <c r="D122">
        <f t="shared" si="1"/>
        <v>7.0838519859680787E-2</v>
      </c>
      <c r="E122">
        <v>2.29</v>
      </c>
      <c r="F122">
        <v>837804</v>
      </c>
    </row>
    <row r="123" spans="1:6">
      <c r="A123" s="1">
        <v>43862</v>
      </c>
      <c r="B123">
        <v>92.91</v>
      </c>
      <c r="C123">
        <v>92.91</v>
      </c>
      <c r="D123">
        <f t="shared" si="1"/>
        <v>5.1374900984496909E-2</v>
      </c>
      <c r="E123">
        <v>2.23</v>
      </c>
      <c r="F123">
        <v>837804</v>
      </c>
    </row>
    <row r="124" spans="1:6">
      <c r="A124" s="1">
        <v>43891</v>
      </c>
      <c r="B124">
        <v>92.48</v>
      </c>
      <c r="C124">
        <v>92.91</v>
      </c>
      <c r="D124">
        <f t="shared" si="1"/>
        <v>2.7424527258652985E-2</v>
      </c>
      <c r="E124">
        <v>2.2200000000000002</v>
      </c>
      <c r="F124">
        <v>833925</v>
      </c>
    </row>
    <row r="125" spans="1:6">
      <c r="A125" s="1">
        <v>43922</v>
      </c>
      <c r="B125">
        <v>94.2</v>
      </c>
      <c r="C125">
        <v>92.48</v>
      </c>
      <c r="D125">
        <f t="shared" si="1"/>
        <v>8.8360423257336351E-3</v>
      </c>
      <c r="E125">
        <v>2.2599999999999998</v>
      </c>
      <c r="F125">
        <v>849440</v>
      </c>
    </row>
    <row r="126" spans="1:6">
      <c r="A126" s="1">
        <v>43952</v>
      </c>
      <c r="B126">
        <v>95.06</v>
      </c>
      <c r="C126">
        <v>94.2</v>
      </c>
      <c r="D126">
        <f t="shared" si="1"/>
        <v>1.3884404262189284E-2</v>
      </c>
      <c r="E126">
        <v>2.2400000000000002</v>
      </c>
      <c r="F126">
        <v>857198</v>
      </c>
    </row>
    <row r="127" spans="1:6">
      <c r="A127" s="1">
        <v>43983</v>
      </c>
      <c r="B127">
        <v>100.65</v>
      </c>
      <c r="C127">
        <v>95.06</v>
      </c>
      <c r="D127">
        <f t="shared" si="1"/>
        <v>1.8645520788684197E-2</v>
      </c>
      <c r="E127">
        <v>2.37</v>
      </c>
      <c r="F127">
        <v>907621</v>
      </c>
    </row>
    <row r="128" spans="1:6">
      <c r="A128" s="1">
        <v>44013</v>
      </c>
      <c r="B128">
        <v>97.75</v>
      </c>
      <c r="C128">
        <v>100.65</v>
      </c>
      <c r="D128">
        <f t="shared" si="1"/>
        <v>8.330642557313539E-2</v>
      </c>
      <c r="E128">
        <v>2.2200000000000002</v>
      </c>
      <c r="F128">
        <v>849440</v>
      </c>
    </row>
    <row r="129" spans="1:6">
      <c r="A129" s="1">
        <v>44044</v>
      </c>
      <c r="B129">
        <v>96.86</v>
      </c>
      <c r="C129">
        <v>97.75</v>
      </c>
      <c r="D129">
        <f t="shared" si="1"/>
        <v>4.2444278553908546E-2</v>
      </c>
      <c r="E129">
        <v>2.34</v>
      </c>
      <c r="F129">
        <v>841683</v>
      </c>
    </row>
    <row r="130" spans="1:6">
      <c r="A130" s="1">
        <v>44075</v>
      </c>
      <c r="B130">
        <v>95.52</v>
      </c>
      <c r="C130">
        <v>96.86</v>
      </c>
      <c r="D130">
        <f t="shared" si="1"/>
        <v>1.4347052047334849E-2</v>
      </c>
      <c r="E130">
        <v>2.31</v>
      </c>
      <c r="F130">
        <v>830047</v>
      </c>
    </row>
    <row r="131" spans="1:6">
      <c r="A131" s="1">
        <v>44105</v>
      </c>
      <c r="B131">
        <v>95.52</v>
      </c>
      <c r="C131">
        <v>95.52</v>
      </c>
      <c r="D131">
        <f t="shared" si="1"/>
        <v>-8.6144265697975959E-3</v>
      </c>
      <c r="E131">
        <v>2.31</v>
      </c>
      <c r="F131">
        <v>830047</v>
      </c>
    </row>
    <row r="132" spans="1:6">
      <c r="A132" s="1">
        <v>44136</v>
      </c>
      <c r="B132">
        <v>96.86</v>
      </c>
      <c r="C132">
        <v>95.52</v>
      </c>
      <c r="D132">
        <f t="shared" si="1"/>
        <v>-1.7385042691081144E-2</v>
      </c>
      <c r="E132">
        <v>2.2799999999999998</v>
      </c>
      <c r="F132">
        <v>841683</v>
      </c>
    </row>
    <row r="133" spans="1:6">
      <c r="A133" s="1">
        <v>44166</v>
      </c>
      <c r="B133">
        <v>97.3</v>
      </c>
      <c r="C133">
        <v>96.86</v>
      </c>
      <c r="D133">
        <f t="shared" si="1"/>
        <v>2.3565465497199664E-2</v>
      </c>
      <c r="E133">
        <v>2.29</v>
      </c>
      <c r="F133">
        <v>845562</v>
      </c>
    </row>
    <row r="134" spans="1:6">
      <c r="A134" s="1">
        <v>44197</v>
      </c>
      <c r="B134">
        <v>96.41</v>
      </c>
      <c r="C134">
        <v>97.3</v>
      </c>
      <c r="D134">
        <f t="shared" si="1"/>
        <v>4.7250026907760208E-2</v>
      </c>
      <c r="E134">
        <v>2.27</v>
      </c>
      <c r="F134">
        <v>837804</v>
      </c>
    </row>
    <row r="135" spans="1:6">
      <c r="A135" s="1">
        <v>44228</v>
      </c>
      <c r="B135">
        <v>97.75</v>
      </c>
      <c r="C135">
        <v>96.41</v>
      </c>
      <c r="D135">
        <f t="shared" si="1"/>
        <v>3.7670864277257562E-2</v>
      </c>
      <c r="E135">
        <v>2.25</v>
      </c>
      <c r="F135">
        <v>849440</v>
      </c>
    </row>
    <row r="136" spans="1:6">
      <c r="A136" s="1">
        <v>44256</v>
      </c>
      <c r="B136">
        <v>99.53</v>
      </c>
      <c r="C136">
        <v>97.75</v>
      </c>
      <c r="D136">
        <f t="shared" si="1"/>
        <v>5.6985294117647016E-2</v>
      </c>
      <c r="E136">
        <v>2.29</v>
      </c>
      <c r="F136">
        <v>864955</v>
      </c>
    </row>
    <row r="137" spans="1:6">
      <c r="A137" s="1">
        <v>44287</v>
      </c>
      <c r="B137">
        <v>101.77</v>
      </c>
      <c r="C137">
        <v>99.53</v>
      </c>
      <c r="D137">
        <f t="shared" si="1"/>
        <v>5.6581740976645416E-2</v>
      </c>
      <c r="E137">
        <v>2.34</v>
      </c>
      <c r="F137">
        <v>884349</v>
      </c>
    </row>
    <row r="138" spans="1:6">
      <c r="A138" s="1">
        <v>44317</v>
      </c>
      <c r="B138">
        <v>101.32</v>
      </c>
      <c r="C138">
        <v>101.77</v>
      </c>
      <c r="D138">
        <f t="shared" si="1"/>
        <v>7.0586997685672143E-2</v>
      </c>
      <c r="E138">
        <v>2.2799999999999998</v>
      </c>
      <c r="F138">
        <v>880470</v>
      </c>
    </row>
    <row r="139" spans="1:6">
      <c r="A139" s="1">
        <v>44348</v>
      </c>
      <c r="B139">
        <v>101.77</v>
      </c>
      <c r="C139">
        <v>101.32</v>
      </c>
      <c r="D139">
        <f t="shared" si="1"/>
        <v>6.6567312468950564E-3</v>
      </c>
      <c r="E139">
        <v>2.29</v>
      </c>
      <c r="F139">
        <v>884349</v>
      </c>
    </row>
    <row r="140" spans="1:6">
      <c r="A140" s="1">
        <v>44378</v>
      </c>
      <c r="B140">
        <v>102.66</v>
      </c>
      <c r="C140">
        <v>101.77</v>
      </c>
      <c r="D140">
        <f t="shared" si="1"/>
        <v>4.1125319693094589E-2</v>
      </c>
      <c r="E140">
        <v>2.31</v>
      </c>
      <c r="F140">
        <v>892106</v>
      </c>
    </row>
    <row r="141" spans="1:6">
      <c r="A141" s="1">
        <v>44409</v>
      </c>
      <c r="B141">
        <v>103.86</v>
      </c>
      <c r="C141">
        <v>102.66</v>
      </c>
      <c r="D141">
        <f t="shared" si="1"/>
        <v>5.9880239520958056E-2</v>
      </c>
      <c r="E141">
        <v>2.41</v>
      </c>
      <c r="F141">
        <v>868834</v>
      </c>
    </row>
    <row r="142" spans="1:6">
      <c r="A142" s="1">
        <v>44440</v>
      </c>
      <c r="B142">
        <v>102.46</v>
      </c>
      <c r="C142">
        <v>103.86</v>
      </c>
      <c r="D142">
        <f t="shared" si="1"/>
        <v>8.7311557788944769E-2</v>
      </c>
      <c r="E142">
        <v>2.37</v>
      </c>
      <c r="F142">
        <v>857198</v>
      </c>
    </row>
    <row r="143" spans="1:6">
      <c r="A143" s="1">
        <v>44470</v>
      </c>
      <c r="B143">
        <v>102.46</v>
      </c>
      <c r="C143">
        <v>102.46</v>
      </c>
      <c r="D143">
        <f t="shared" ref="D143:D169" si="2">(C143-B131)/B131</f>
        <v>7.2654941373534315E-2</v>
      </c>
      <c r="E143">
        <v>2.37</v>
      </c>
      <c r="F143">
        <v>857198</v>
      </c>
    </row>
    <row r="144" spans="1:6">
      <c r="A144" s="1">
        <v>44501</v>
      </c>
      <c r="B144">
        <v>103.86</v>
      </c>
      <c r="C144">
        <v>102.46</v>
      </c>
      <c r="D144">
        <f t="shared" si="2"/>
        <v>5.7815403675407745E-2</v>
      </c>
      <c r="E144">
        <v>2.35</v>
      </c>
      <c r="F144">
        <v>868834</v>
      </c>
    </row>
    <row r="145" spans="1:6">
      <c r="A145" s="1">
        <v>44531</v>
      </c>
      <c r="B145">
        <v>108.03</v>
      </c>
      <c r="C145">
        <v>103.86</v>
      </c>
      <c r="D145">
        <f t="shared" si="2"/>
        <v>6.7420349434737945E-2</v>
      </c>
      <c r="E145">
        <v>2.44</v>
      </c>
      <c r="F145">
        <v>903743</v>
      </c>
    </row>
    <row r="146" spans="1:6">
      <c r="A146" s="1">
        <v>44562</v>
      </c>
      <c r="B146">
        <v>108.96</v>
      </c>
      <c r="C146">
        <v>108.03</v>
      </c>
      <c r="D146">
        <f t="shared" si="2"/>
        <v>0.1205269162949902</v>
      </c>
      <c r="E146">
        <v>2.46</v>
      </c>
      <c r="F146">
        <v>911500</v>
      </c>
    </row>
    <row r="147" spans="1:6">
      <c r="A147" s="1">
        <v>44593</v>
      </c>
      <c r="B147">
        <v>115.45</v>
      </c>
      <c r="C147">
        <v>108.96</v>
      </c>
      <c r="D147">
        <f t="shared" si="2"/>
        <v>0.11468030690537077</v>
      </c>
      <c r="E147">
        <v>2.5499999999999998</v>
      </c>
      <c r="F147">
        <v>965802</v>
      </c>
    </row>
    <row r="148" spans="1:6">
      <c r="A148" s="1">
        <v>44621</v>
      </c>
      <c r="B148">
        <v>117.76</v>
      </c>
      <c r="C148">
        <v>115.45</v>
      </c>
      <c r="D148">
        <f t="shared" si="2"/>
        <v>0.15995177333467298</v>
      </c>
      <c r="E148">
        <v>2.6</v>
      </c>
      <c r="F148">
        <v>985196</v>
      </c>
    </row>
    <row r="149" spans="1:6">
      <c r="A149" s="1">
        <v>44652</v>
      </c>
      <c r="B149">
        <v>121.47</v>
      </c>
      <c r="C149">
        <v>117.76</v>
      </c>
      <c r="D149">
        <f t="shared" si="2"/>
        <v>0.1571189938095707</v>
      </c>
      <c r="E149">
        <v>2.68</v>
      </c>
      <c r="F149">
        <v>1016226</v>
      </c>
    </row>
    <row r="150" spans="1:6">
      <c r="A150" s="1">
        <v>44682</v>
      </c>
      <c r="B150">
        <v>117.76</v>
      </c>
      <c r="C150">
        <v>121.47</v>
      </c>
      <c r="D150">
        <f t="shared" si="2"/>
        <v>0.19887485195420457</v>
      </c>
      <c r="E150">
        <v>2.54</v>
      </c>
      <c r="F150">
        <v>985196</v>
      </c>
    </row>
    <row r="151" spans="1:6">
      <c r="A151" s="1">
        <v>44713</v>
      </c>
      <c r="B151">
        <v>117.27</v>
      </c>
      <c r="C151">
        <v>117.76</v>
      </c>
      <c r="D151">
        <f t="shared" si="2"/>
        <v>0.1571189938095707</v>
      </c>
      <c r="E151">
        <v>2.44</v>
      </c>
      <c r="F151">
        <v>946409</v>
      </c>
    </row>
    <row r="152" spans="1:6">
      <c r="A152" s="1">
        <v>44743</v>
      </c>
      <c r="B152">
        <v>116.79</v>
      </c>
      <c r="C152">
        <v>117.27</v>
      </c>
      <c r="D152">
        <f t="shared" si="2"/>
        <v>0.14231443600233781</v>
      </c>
      <c r="E152">
        <v>2.4300000000000002</v>
      </c>
      <c r="F152">
        <v>942530</v>
      </c>
    </row>
    <row r="153" spans="1:6">
      <c r="A153" s="1">
        <v>44774</v>
      </c>
      <c r="B153">
        <v>116.31</v>
      </c>
      <c r="C153">
        <v>116.79</v>
      </c>
      <c r="D153">
        <f t="shared" si="2"/>
        <v>0.12449451184286546</v>
      </c>
      <c r="E153">
        <v>2.59</v>
      </c>
      <c r="F153">
        <v>938651</v>
      </c>
    </row>
    <row r="154" spans="1:6">
      <c r="A154" s="1">
        <v>44805</v>
      </c>
      <c r="B154">
        <v>109.58</v>
      </c>
      <c r="C154">
        <v>116.31</v>
      </c>
      <c r="D154">
        <f t="shared" si="2"/>
        <v>0.1351747023228578</v>
      </c>
      <c r="E154">
        <v>2.44</v>
      </c>
      <c r="F154">
        <v>884349</v>
      </c>
    </row>
    <row r="155" spans="1:6">
      <c r="A155" s="1">
        <v>44835</v>
      </c>
      <c r="B155">
        <v>106.7</v>
      </c>
      <c r="C155">
        <v>109.58</v>
      </c>
      <c r="D155">
        <f t="shared" si="2"/>
        <v>6.9490532890884291E-2</v>
      </c>
      <c r="E155">
        <v>2.38</v>
      </c>
      <c r="F155">
        <v>861077</v>
      </c>
    </row>
    <row r="156" spans="1:6">
      <c r="A156" s="1">
        <v>44866</v>
      </c>
      <c r="B156">
        <v>109.1</v>
      </c>
      <c r="C156">
        <v>106.7</v>
      </c>
      <c r="D156">
        <f t="shared" si="2"/>
        <v>2.7344502214519579E-2</v>
      </c>
      <c r="E156">
        <v>2.37</v>
      </c>
      <c r="F156">
        <v>880470</v>
      </c>
    </row>
    <row r="157" spans="1:6">
      <c r="A157" s="1">
        <v>44896</v>
      </c>
      <c r="B157">
        <v>108.62</v>
      </c>
      <c r="C157">
        <v>109.1</v>
      </c>
      <c r="D157">
        <f t="shared" si="2"/>
        <v>9.9046561140423324E-3</v>
      </c>
      <c r="E157">
        <v>2.36</v>
      </c>
      <c r="F157">
        <v>876592</v>
      </c>
    </row>
    <row r="158" spans="1:6">
      <c r="A158" s="1">
        <v>44927</v>
      </c>
      <c r="B158">
        <v>108.14</v>
      </c>
      <c r="C158">
        <v>108.62</v>
      </c>
      <c r="D158">
        <f t="shared" si="2"/>
        <v>-3.1204111600586382E-3</v>
      </c>
      <c r="E158">
        <v>2.35</v>
      </c>
      <c r="F158">
        <v>872713</v>
      </c>
    </row>
    <row r="159" spans="1:6">
      <c r="A159" s="1">
        <v>44958</v>
      </c>
      <c r="B159">
        <v>111.02</v>
      </c>
      <c r="C159">
        <v>108.14</v>
      </c>
      <c r="D159">
        <f t="shared" si="2"/>
        <v>-6.3317453443048954E-2</v>
      </c>
      <c r="E159">
        <v>2.41</v>
      </c>
      <c r="F159">
        <v>895985</v>
      </c>
    </row>
    <row r="160" spans="1:6">
      <c r="A160" s="1">
        <v>44986</v>
      </c>
      <c r="B160">
        <v>114.87</v>
      </c>
      <c r="C160">
        <v>111.02</v>
      </c>
      <c r="D160">
        <f t="shared" si="2"/>
        <v>-5.7235054347826164E-2</v>
      </c>
      <c r="E160">
        <v>2.4300000000000002</v>
      </c>
      <c r="F160">
        <v>927015</v>
      </c>
    </row>
    <row r="161" spans="1:6">
      <c r="A161" s="1">
        <v>45017</v>
      </c>
      <c r="B161">
        <v>122.08</v>
      </c>
      <c r="C161">
        <v>114.87</v>
      </c>
      <c r="D161">
        <f t="shared" si="2"/>
        <v>-5.4334403556433639E-2</v>
      </c>
      <c r="E161">
        <v>2.58</v>
      </c>
      <c r="F161">
        <v>985196</v>
      </c>
    </row>
    <row r="162" spans="1:6">
      <c r="A162" s="1">
        <v>45047</v>
      </c>
      <c r="B162">
        <v>121.12</v>
      </c>
      <c r="C162">
        <v>122.08</v>
      </c>
      <c r="D162">
        <f t="shared" si="2"/>
        <v>3.6684782608695593E-2</v>
      </c>
      <c r="E162">
        <v>2.5</v>
      </c>
      <c r="F162">
        <v>977438</v>
      </c>
    </row>
    <row r="163" spans="1:6">
      <c r="A163" s="1">
        <v>45078</v>
      </c>
      <c r="B163">
        <v>116.5</v>
      </c>
      <c r="C163">
        <v>121.12</v>
      </c>
      <c r="D163">
        <f t="shared" si="2"/>
        <v>3.2830220857849479E-2</v>
      </c>
      <c r="E163">
        <v>2.31</v>
      </c>
      <c r="F163">
        <v>903743</v>
      </c>
    </row>
    <row r="164" spans="1:6">
      <c r="A164" s="1">
        <v>45108</v>
      </c>
      <c r="B164">
        <v>116</v>
      </c>
      <c r="C164">
        <v>116.5</v>
      </c>
      <c r="D164">
        <f t="shared" si="2"/>
        <v>-2.4830893055912857E-3</v>
      </c>
      <c r="E164">
        <v>2.2999999999999998</v>
      </c>
      <c r="F164">
        <v>899864</v>
      </c>
    </row>
    <row r="165" spans="1:6">
      <c r="A165" s="1">
        <v>45139</v>
      </c>
      <c r="B165">
        <v>116</v>
      </c>
      <c r="C165">
        <v>116</v>
      </c>
      <c r="D165">
        <f t="shared" si="2"/>
        <v>-2.6652910325853517E-3</v>
      </c>
      <c r="E165">
        <v>2.4700000000000002</v>
      </c>
      <c r="F165">
        <v>899864</v>
      </c>
    </row>
    <row r="166" spans="1:6">
      <c r="A166" s="1">
        <v>45170</v>
      </c>
      <c r="B166">
        <v>116</v>
      </c>
      <c r="C166">
        <v>116</v>
      </c>
      <c r="D166">
        <f t="shared" si="2"/>
        <v>5.8587333455010056E-2</v>
      </c>
      <c r="E166">
        <v>2.4700000000000002</v>
      </c>
      <c r="F166">
        <v>899864</v>
      </c>
    </row>
    <row r="167" spans="1:6">
      <c r="A167" s="1">
        <v>45200</v>
      </c>
      <c r="B167">
        <v>116</v>
      </c>
      <c r="C167">
        <v>116</v>
      </c>
      <c r="D167">
        <f t="shared" si="2"/>
        <v>8.716026241799435E-2</v>
      </c>
      <c r="E167">
        <v>2.4700000000000002</v>
      </c>
      <c r="F167">
        <v>899864</v>
      </c>
    </row>
    <row r="168" spans="1:6">
      <c r="A168" s="1">
        <v>45231</v>
      </c>
      <c r="B168">
        <v>119.5</v>
      </c>
      <c r="C168">
        <v>116</v>
      </c>
      <c r="D168">
        <f t="shared" si="2"/>
        <v>6.3244729605866232E-2</v>
      </c>
      <c r="E168">
        <v>2.48</v>
      </c>
      <c r="F168">
        <v>927015</v>
      </c>
    </row>
    <row r="169" spans="1:6">
      <c r="A169" s="1">
        <v>45261</v>
      </c>
      <c r="B169">
        <v>120</v>
      </c>
      <c r="C169">
        <v>119.5</v>
      </c>
      <c r="D169">
        <f t="shared" si="2"/>
        <v>0.10016571533787512</v>
      </c>
      <c r="E169">
        <v>2.4900000000000002</v>
      </c>
      <c r="F169">
        <v>930894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A6E3-0B29-4E2A-A920-5C249E415146}">
  <dimension ref="A1:F169"/>
  <sheetViews>
    <sheetView topLeftCell="A160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3" max="4" width="19.796875" customWidth="1"/>
    <col min="5" max="5" width="15.5976562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28.16</v>
      </c>
      <c r="E2">
        <v>2.5099999999999998</v>
      </c>
      <c r="F2">
        <v>242644</v>
      </c>
    </row>
    <row r="3" spans="1:6">
      <c r="A3" s="1">
        <v>40210</v>
      </c>
      <c r="B3">
        <v>28.87</v>
      </c>
      <c r="C3">
        <v>28.16</v>
      </c>
      <c r="E3">
        <v>2.61</v>
      </c>
      <c r="F3">
        <v>249373</v>
      </c>
    </row>
    <row r="4" spans="1:6">
      <c r="A4" s="1">
        <v>40238</v>
      </c>
      <c r="B4">
        <v>27.15</v>
      </c>
      <c r="C4">
        <v>28.87</v>
      </c>
      <c r="E4">
        <v>2.46</v>
      </c>
      <c r="F4">
        <v>234671</v>
      </c>
    </row>
    <row r="5" spans="1:6">
      <c r="A5" s="1">
        <v>40269</v>
      </c>
      <c r="B5">
        <v>26.13</v>
      </c>
      <c r="C5">
        <v>27.15</v>
      </c>
      <c r="E5">
        <v>2.0099999999999998</v>
      </c>
      <c r="F5">
        <v>226276</v>
      </c>
    </row>
    <row r="6" spans="1:6">
      <c r="A6" s="1">
        <v>40299</v>
      </c>
      <c r="B6">
        <v>25.65</v>
      </c>
      <c r="C6">
        <v>26.13</v>
      </c>
      <c r="E6">
        <v>1.97</v>
      </c>
      <c r="F6">
        <v>222078</v>
      </c>
    </row>
    <row r="7" spans="1:6">
      <c r="A7" s="1">
        <v>40330</v>
      </c>
      <c r="B7">
        <v>25.78</v>
      </c>
      <c r="C7">
        <v>25.65</v>
      </c>
      <c r="E7">
        <v>1.99</v>
      </c>
      <c r="F7">
        <v>224202</v>
      </c>
    </row>
    <row r="8" spans="1:6">
      <c r="A8" s="1">
        <v>40360</v>
      </c>
      <c r="B8">
        <v>27.14</v>
      </c>
      <c r="C8">
        <v>25.78</v>
      </c>
      <c r="E8">
        <v>1.98</v>
      </c>
      <c r="F8">
        <v>222289</v>
      </c>
    </row>
    <row r="9" spans="1:6">
      <c r="A9" s="1">
        <v>40391</v>
      </c>
      <c r="B9">
        <v>22.74</v>
      </c>
      <c r="C9">
        <v>27.14</v>
      </c>
      <c r="E9">
        <v>1.81</v>
      </c>
      <c r="F9">
        <v>186271</v>
      </c>
    </row>
    <row r="10" spans="1:6">
      <c r="A10" s="1">
        <v>40422</v>
      </c>
      <c r="B10">
        <v>23.72</v>
      </c>
      <c r="C10">
        <v>22.74</v>
      </c>
      <c r="E10">
        <v>1.9</v>
      </c>
      <c r="F10">
        <v>194325</v>
      </c>
    </row>
    <row r="11" spans="1:6">
      <c r="A11" s="1">
        <v>40452</v>
      </c>
      <c r="B11">
        <v>26.3</v>
      </c>
      <c r="C11">
        <v>23.72</v>
      </c>
      <c r="E11">
        <v>2.11</v>
      </c>
      <c r="F11">
        <v>215426</v>
      </c>
    </row>
    <row r="12" spans="1:6">
      <c r="A12" s="1">
        <v>40483</v>
      </c>
      <c r="B12">
        <v>28.03</v>
      </c>
      <c r="C12">
        <v>26.3</v>
      </c>
      <c r="E12">
        <v>2.11</v>
      </c>
      <c r="F12">
        <v>229628</v>
      </c>
    </row>
    <row r="13" spans="1:6">
      <c r="A13" s="1">
        <v>40513</v>
      </c>
      <c r="B13">
        <v>28.64</v>
      </c>
      <c r="C13">
        <v>28.03</v>
      </c>
      <c r="E13">
        <v>2.16</v>
      </c>
      <c r="F13">
        <v>234671</v>
      </c>
    </row>
    <row r="14" spans="1:6">
      <c r="A14" s="1">
        <v>40544</v>
      </c>
      <c r="B14">
        <v>28.78</v>
      </c>
      <c r="C14">
        <v>28.64</v>
      </c>
      <c r="D14">
        <f>(C14-B2)/B2</f>
        <v>1.7045454545454562E-2</v>
      </c>
      <c r="E14">
        <v>2.17</v>
      </c>
      <c r="F14">
        <v>236011</v>
      </c>
    </row>
    <row r="15" spans="1:6">
      <c r="A15" s="1">
        <v>40575</v>
      </c>
      <c r="B15">
        <v>27.19</v>
      </c>
      <c r="C15">
        <v>28.78</v>
      </c>
      <c r="D15">
        <f t="shared" ref="D15:D78" si="0">(C15-B3)/B3</f>
        <v>-3.1174229303775496E-3</v>
      </c>
      <c r="E15">
        <v>2.0499999999999998</v>
      </c>
      <c r="F15">
        <v>223019</v>
      </c>
    </row>
    <row r="16" spans="1:6">
      <c r="A16" s="1">
        <v>40603</v>
      </c>
      <c r="B16">
        <v>25.97</v>
      </c>
      <c r="C16">
        <v>27.19</v>
      </c>
      <c r="D16">
        <f t="shared" si="0"/>
        <v>1.4732965009209098E-3</v>
      </c>
      <c r="E16">
        <v>1.96</v>
      </c>
      <c r="F16">
        <v>213087</v>
      </c>
    </row>
    <row r="17" spans="1:6">
      <c r="A17" s="1">
        <v>40634</v>
      </c>
      <c r="B17">
        <v>26.44</v>
      </c>
      <c r="C17">
        <v>25.97</v>
      </c>
      <c r="D17">
        <f t="shared" si="0"/>
        <v>-6.1232300038270241E-3</v>
      </c>
      <c r="E17">
        <v>1.99</v>
      </c>
      <c r="F17">
        <v>216954</v>
      </c>
    </row>
    <row r="18" spans="1:6">
      <c r="A18" s="1">
        <v>40664</v>
      </c>
      <c r="B18">
        <v>30.46</v>
      </c>
      <c r="C18">
        <v>26.44</v>
      </c>
      <c r="D18">
        <f t="shared" si="0"/>
        <v>3.079922027290459E-2</v>
      </c>
      <c r="E18">
        <v>2.17</v>
      </c>
      <c r="F18">
        <v>249977</v>
      </c>
    </row>
    <row r="19" spans="1:6">
      <c r="A19" s="1">
        <v>40695</v>
      </c>
      <c r="B19">
        <v>31.82</v>
      </c>
      <c r="C19">
        <v>30.46</v>
      </c>
      <c r="D19">
        <f t="shared" si="0"/>
        <v>0.18153607447633824</v>
      </c>
      <c r="E19">
        <v>2.27</v>
      </c>
      <c r="F19">
        <v>261130</v>
      </c>
    </row>
    <row r="20" spans="1:6">
      <c r="A20" s="1">
        <v>40725</v>
      </c>
      <c r="B20">
        <v>33.22</v>
      </c>
      <c r="C20">
        <v>31.82</v>
      </c>
      <c r="D20">
        <f t="shared" si="0"/>
        <v>0.17243920412675018</v>
      </c>
      <c r="E20">
        <v>2.37</v>
      </c>
      <c r="F20">
        <v>272667</v>
      </c>
    </row>
    <row r="21" spans="1:6">
      <c r="A21" s="1">
        <v>40756</v>
      </c>
      <c r="B21">
        <v>28.94</v>
      </c>
      <c r="C21">
        <v>33.22</v>
      </c>
      <c r="D21">
        <f t="shared" si="0"/>
        <v>0.46086191732629733</v>
      </c>
      <c r="E21">
        <v>2.15</v>
      </c>
      <c r="F21">
        <v>225438</v>
      </c>
    </row>
    <row r="22" spans="1:6">
      <c r="A22" s="1">
        <v>40787</v>
      </c>
      <c r="B22">
        <v>29.33</v>
      </c>
      <c r="C22">
        <v>28.94</v>
      </c>
      <c r="D22">
        <f t="shared" si="0"/>
        <v>0.22006745362563249</v>
      </c>
      <c r="E22">
        <v>2.1800000000000002</v>
      </c>
      <c r="F22">
        <v>228526</v>
      </c>
    </row>
    <row r="23" spans="1:6">
      <c r="A23" s="1">
        <v>40817</v>
      </c>
      <c r="B23">
        <v>29.53</v>
      </c>
      <c r="C23">
        <v>29.33</v>
      </c>
      <c r="D23">
        <f t="shared" si="0"/>
        <v>0.11520912547528507</v>
      </c>
      <c r="E23">
        <v>2.1</v>
      </c>
      <c r="F23">
        <v>230068</v>
      </c>
    </row>
    <row r="24" spans="1:6">
      <c r="A24" s="1">
        <v>40848</v>
      </c>
      <c r="B24">
        <v>29.08</v>
      </c>
      <c r="C24">
        <v>29.53</v>
      </c>
      <c r="D24">
        <f t="shared" si="0"/>
        <v>5.3514092044238314E-2</v>
      </c>
      <c r="E24">
        <v>2.0699999999999998</v>
      </c>
      <c r="F24">
        <v>226616</v>
      </c>
    </row>
    <row r="25" spans="1:6">
      <c r="A25" s="1">
        <v>40878</v>
      </c>
      <c r="B25">
        <v>31.4</v>
      </c>
      <c r="C25">
        <v>29.08</v>
      </c>
      <c r="D25">
        <f t="shared" si="0"/>
        <v>1.5363128491620031E-2</v>
      </c>
      <c r="E25">
        <v>2.23</v>
      </c>
      <c r="F25">
        <v>244687</v>
      </c>
    </row>
    <row r="26" spans="1:6">
      <c r="A26" s="1">
        <v>40909</v>
      </c>
      <c r="B26">
        <v>31.15</v>
      </c>
      <c r="C26">
        <v>31.4</v>
      </c>
      <c r="D26">
        <f t="shared" si="0"/>
        <v>9.1035441278665641E-2</v>
      </c>
      <c r="E26">
        <v>2.2200000000000002</v>
      </c>
      <c r="F26">
        <v>242944</v>
      </c>
    </row>
    <row r="27" spans="1:6">
      <c r="A27" s="1">
        <v>40940</v>
      </c>
      <c r="B27">
        <v>35.840000000000003</v>
      </c>
      <c r="C27">
        <v>31.15</v>
      </c>
      <c r="D27">
        <f t="shared" si="0"/>
        <v>0.14564178006620071</v>
      </c>
      <c r="E27">
        <v>2.5499999999999998</v>
      </c>
      <c r="F27">
        <v>279540</v>
      </c>
    </row>
    <row r="28" spans="1:6">
      <c r="A28" s="1">
        <v>40969</v>
      </c>
      <c r="B28">
        <v>38.1</v>
      </c>
      <c r="C28">
        <v>35.840000000000003</v>
      </c>
      <c r="D28">
        <f t="shared" si="0"/>
        <v>0.38005390835579533</v>
      </c>
      <c r="E28">
        <v>2.5499999999999998</v>
      </c>
      <c r="F28">
        <v>297282</v>
      </c>
    </row>
    <row r="29" spans="1:6">
      <c r="A29" s="1">
        <v>41000</v>
      </c>
      <c r="B29">
        <v>37.86</v>
      </c>
      <c r="C29">
        <v>38.1</v>
      </c>
      <c r="D29">
        <f t="shared" si="0"/>
        <v>0.44099848714069589</v>
      </c>
      <c r="E29">
        <v>2.42</v>
      </c>
      <c r="F29">
        <v>295412</v>
      </c>
    </row>
    <row r="30" spans="1:6">
      <c r="A30" s="1">
        <v>41030</v>
      </c>
      <c r="B30">
        <v>38.450000000000003</v>
      </c>
      <c r="C30">
        <v>37.86</v>
      </c>
      <c r="D30">
        <f t="shared" si="0"/>
        <v>0.24294156270518708</v>
      </c>
      <c r="E30">
        <v>2.46</v>
      </c>
      <c r="F30">
        <v>300028</v>
      </c>
    </row>
    <row r="31" spans="1:6">
      <c r="A31" s="1">
        <v>41061</v>
      </c>
      <c r="B31">
        <v>39.14</v>
      </c>
      <c r="C31">
        <v>38.450000000000003</v>
      </c>
      <c r="D31">
        <f t="shared" si="0"/>
        <v>0.20835952231301078</v>
      </c>
      <c r="E31">
        <v>2.5099999999999998</v>
      </c>
      <c r="F31">
        <v>305441</v>
      </c>
    </row>
    <row r="32" spans="1:6">
      <c r="A32" s="1">
        <v>41091</v>
      </c>
      <c r="B32">
        <v>38.65</v>
      </c>
      <c r="C32">
        <v>39.14</v>
      </c>
      <c r="D32">
        <f t="shared" si="0"/>
        <v>0.17820590006020476</v>
      </c>
      <c r="E32">
        <v>2.4</v>
      </c>
      <c r="F32">
        <v>301634</v>
      </c>
    </row>
    <row r="33" spans="1:6">
      <c r="A33" s="1">
        <v>41122</v>
      </c>
      <c r="B33">
        <v>40.15</v>
      </c>
      <c r="C33">
        <v>38.65</v>
      </c>
      <c r="D33">
        <f t="shared" si="0"/>
        <v>0.33552176917760873</v>
      </c>
      <c r="E33">
        <v>2.65</v>
      </c>
      <c r="F33">
        <v>297437</v>
      </c>
    </row>
    <row r="34" spans="1:6">
      <c r="A34" s="1">
        <v>41153</v>
      </c>
      <c r="B34">
        <v>40.46</v>
      </c>
      <c r="C34">
        <v>40.15</v>
      </c>
      <c r="D34">
        <f t="shared" si="0"/>
        <v>0.36890555744971021</v>
      </c>
      <c r="E34">
        <v>2.67</v>
      </c>
      <c r="F34">
        <v>299750</v>
      </c>
    </row>
    <row r="35" spans="1:6">
      <c r="A35" s="1">
        <v>41183</v>
      </c>
      <c r="B35">
        <v>34.700000000000003</v>
      </c>
      <c r="C35">
        <v>40.46</v>
      </c>
      <c r="D35">
        <f t="shared" si="0"/>
        <v>0.37013206908228918</v>
      </c>
      <c r="E35">
        <v>2.29</v>
      </c>
      <c r="F35">
        <v>257064</v>
      </c>
    </row>
    <row r="36" spans="1:6">
      <c r="A36" s="1">
        <v>41214</v>
      </c>
      <c r="B36">
        <v>37.92</v>
      </c>
      <c r="C36">
        <v>34.700000000000003</v>
      </c>
      <c r="D36">
        <f t="shared" si="0"/>
        <v>0.1932599724896838</v>
      </c>
      <c r="E36">
        <v>2.38</v>
      </c>
      <c r="F36">
        <v>280943</v>
      </c>
    </row>
    <row r="37" spans="1:6">
      <c r="A37" s="1">
        <v>41244</v>
      </c>
      <c r="B37">
        <v>35.479999999999997</v>
      </c>
      <c r="C37">
        <v>37.92</v>
      </c>
      <c r="D37">
        <f t="shared" si="0"/>
        <v>0.20764331210191095</v>
      </c>
      <c r="E37">
        <v>2.23</v>
      </c>
      <c r="F37">
        <v>262879</v>
      </c>
    </row>
    <row r="38" spans="1:6">
      <c r="A38" s="1">
        <v>41275</v>
      </c>
      <c r="B38">
        <v>35.79</v>
      </c>
      <c r="C38">
        <v>35.479999999999997</v>
      </c>
      <c r="D38">
        <f t="shared" si="0"/>
        <v>0.13900481540930976</v>
      </c>
      <c r="E38">
        <v>2.25</v>
      </c>
      <c r="F38">
        <v>265216</v>
      </c>
    </row>
    <row r="39" spans="1:6">
      <c r="A39" s="1">
        <v>41306</v>
      </c>
      <c r="B39">
        <v>32.880000000000003</v>
      </c>
      <c r="C39">
        <v>35.79</v>
      </c>
      <c r="D39">
        <f t="shared" si="0"/>
        <v>-1.3950892857144046E-3</v>
      </c>
      <c r="E39">
        <v>2.0699999999999998</v>
      </c>
      <c r="F39">
        <v>243661</v>
      </c>
    </row>
    <row r="40" spans="1:6">
      <c r="A40" s="1">
        <v>41334</v>
      </c>
      <c r="B40">
        <v>34.54</v>
      </c>
      <c r="C40">
        <v>32.880000000000003</v>
      </c>
      <c r="D40">
        <f t="shared" si="0"/>
        <v>-0.13700787401574799</v>
      </c>
      <c r="E40">
        <v>2.17</v>
      </c>
      <c r="F40">
        <v>256033</v>
      </c>
    </row>
    <row r="41" spans="1:6">
      <c r="A41" s="1">
        <v>41365</v>
      </c>
      <c r="B41">
        <v>31.69</v>
      </c>
      <c r="C41">
        <v>34.54</v>
      </c>
      <c r="D41">
        <f t="shared" si="0"/>
        <v>-8.769149498151084E-2</v>
      </c>
      <c r="E41">
        <v>1.9</v>
      </c>
      <c r="F41">
        <v>235110</v>
      </c>
    </row>
    <row r="42" spans="1:6">
      <c r="A42" s="1">
        <v>41395</v>
      </c>
      <c r="B42">
        <v>33.659999999999997</v>
      </c>
      <c r="C42">
        <v>31.69</v>
      </c>
      <c r="D42">
        <f t="shared" si="0"/>
        <v>-0.17581274382314696</v>
      </c>
      <c r="E42">
        <v>1.98</v>
      </c>
      <c r="F42">
        <v>249756</v>
      </c>
    </row>
    <row r="43" spans="1:6">
      <c r="A43" s="1">
        <v>41426</v>
      </c>
      <c r="B43">
        <v>33.76</v>
      </c>
      <c r="C43">
        <v>33.659999999999997</v>
      </c>
      <c r="D43">
        <f t="shared" si="0"/>
        <v>-0.14001021972406755</v>
      </c>
      <c r="E43">
        <v>1.99</v>
      </c>
      <c r="F43">
        <v>250527</v>
      </c>
    </row>
    <row r="44" spans="1:6">
      <c r="A44" s="1">
        <v>41456</v>
      </c>
      <c r="B44">
        <v>36.26</v>
      </c>
      <c r="C44">
        <v>33.76</v>
      </c>
      <c r="D44">
        <f t="shared" si="0"/>
        <v>-0.12652005174644246</v>
      </c>
      <c r="E44">
        <v>2.14</v>
      </c>
      <c r="F44">
        <v>269042</v>
      </c>
    </row>
    <row r="45" spans="1:6">
      <c r="A45" s="1">
        <v>41487</v>
      </c>
      <c r="B45">
        <v>34.770000000000003</v>
      </c>
      <c r="C45">
        <v>36.26</v>
      </c>
      <c r="D45">
        <f t="shared" si="0"/>
        <v>-9.6886674968866771E-2</v>
      </c>
      <c r="E45">
        <v>2.14</v>
      </c>
      <c r="F45">
        <v>243225</v>
      </c>
    </row>
    <row r="46" spans="1:6">
      <c r="A46" s="1">
        <v>41518</v>
      </c>
      <c r="B46">
        <v>35.32</v>
      </c>
      <c r="C46">
        <v>34.770000000000003</v>
      </c>
      <c r="D46">
        <f t="shared" si="0"/>
        <v>-0.14063272367770632</v>
      </c>
      <c r="E46">
        <v>2.17</v>
      </c>
      <c r="F46">
        <v>247128</v>
      </c>
    </row>
    <row r="47" spans="1:6">
      <c r="A47" s="1">
        <v>41548</v>
      </c>
      <c r="B47">
        <v>38.409999999999997</v>
      </c>
      <c r="C47">
        <v>35.32</v>
      </c>
      <c r="D47">
        <f t="shared" si="0"/>
        <v>1.7867435158501366E-2</v>
      </c>
      <c r="E47">
        <v>2.36</v>
      </c>
      <c r="F47">
        <v>268737</v>
      </c>
    </row>
    <row r="48" spans="1:6">
      <c r="A48" s="1">
        <v>41579</v>
      </c>
      <c r="B48">
        <v>36.31</v>
      </c>
      <c r="C48">
        <v>38.409999999999997</v>
      </c>
      <c r="D48">
        <f t="shared" si="0"/>
        <v>1.2921940928269907E-2</v>
      </c>
      <c r="E48">
        <v>2.15</v>
      </c>
      <c r="F48">
        <v>254230</v>
      </c>
    </row>
    <row r="49" spans="1:6">
      <c r="A49" s="1">
        <v>41609</v>
      </c>
      <c r="B49">
        <v>38.299999999999997</v>
      </c>
      <c r="C49">
        <v>36.31</v>
      </c>
      <c r="D49">
        <f t="shared" si="0"/>
        <v>2.3393461104847958E-2</v>
      </c>
      <c r="E49">
        <v>2.27</v>
      </c>
      <c r="F49">
        <v>268453</v>
      </c>
    </row>
    <row r="50" spans="1:6">
      <c r="A50" s="1">
        <v>41640</v>
      </c>
      <c r="B50">
        <v>41.33</v>
      </c>
      <c r="C50">
        <v>38.299999999999997</v>
      </c>
      <c r="D50">
        <f t="shared" si="0"/>
        <v>7.013132159821174E-2</v>
      </c>
      <c r="E50">
        <v>2.4500000000000002</v>
      </c>
      <c r="F50">
        <v>289697</v>
      </c>
    </row>
    <row r="51" spans="1:6">
      <c r="A51" s="1">
        <v>41671</v>
      </c>
      <c r="B51">
        <v>41.05</v>
      </c>
      <c r="C51">
        <v>41.33</v>
      </c>
      <c r="D51">
        <f t="shared" si="0"/>
        <v>0.2569951338199512</v>
      </c>
      <c r="E51">
        <v>2.4300000000000002</v>
      </c>
      <c r="F51">
        <v>287766</v>
      </c>
    </row>
    <row r="52" spans="1:6">
      <c r="A52" s="1">
        <v>41699</v>
      </c>
      <c r="B52">
        <v>45.18</v>
      </c>
      <c r="C52">
        <v>41.05</v>
      </c>
      <c r="D52">
        <f t="shared" si="0"/>
        <v>0.18847712796757377</v>
      </c>
      <c r="E52">
        <v>2.67</v>
      </c>
      <c r="F52">
        <v>316735</v>
      </c>
    </row>
    <row r="53" spans="1:6">
      <c r="A53" s="1">
        <v>41730</v>
      </c>
      <c r="B53">
        <v>45.62</v>
      </c>
      <c r="C53">
        <v>45.18</v>
      </c>
      <c r="D53">
        <f t="shared" si="0"/>
        <v>0.42568633638371717</v>
      </c>
      <c r="E53">
        <v>2.59</v>
      </c>
      <c r="F53">
        <v>319826</v>
      </c>
    </row>
    <row r="54" spans="1:6">
      <c r="A54" s="1">
        <v>41760</v>
      </c>
      <c r="B54">
        <v>44.47</v>
      </c>
      <c r="C54">
        <v>45.62</v>
      </c>
      <c r="D54">
        <f t="shared" si="0"/>
        <v>0.35531788472964948</v>
      </c>
      <c r="E54">
        <v>2.41</v>
      </c>
      <c r="F54">
        <v>311714</v>
      </c>
    </row>
    <row r="55" spans="1:6">
      <c r="A55" s="1">
        <v>41791</v>
      </c>
      <c r="B55">
        <v>47.94</v>
      </c>
      <c r="C55">
        <v>44.47</v>
      </c>
      <c r="D55">
        <f t="shared" si="0"/>
        <v>0.31723933649289104</v>
      </c>
      <c r="E55">
        <v>2.6</v>
      </c>
      <c r="F55">
        <v>336049</v>
      </c>
    </row>
    <row r="56" spans="1:6">
      <c r="A56" s="1">
        <v>41821</v>
      </c>
      <c r="B56">
        <v>46.51</v>
      </c>
      <c r="C56">
        <v>47.94</v>
      </c>
      <c r="D56">
        <f t="shared" si="0"/>
        <v>0.3221180364037507</v>
      </c>
      <c r="E56">
        <v>2.52</v>
      </c>
      <c r="F56">
        <v>326006</v>
      </c>
    </row>
    <row r="57" spans="1:6">
      <c r="A57" s="1">
        <v>41852</v>
      </c>
      <c r="B57">
        <v>48.7</v>
      </c>
      <c r="C57">
        <v>46.51</v>
      </c>
      <c r="D57">
        <f t="shared" si="0"/>
        <v>0.33764739718147813</v>
      </c>
      <c r="E57">
        <v>2.74</v>
      </c>
      <c r="F57">
        <v>326006</v>
      </c>
    </row>
    <row r="58" spans="1:6">
      <c r="A58" s="1">
        <v>41883</v>
      </c>
      <c r="B58">
        <v>44.54</v>
      </c>
      <c r="C58">
        <v>48.7</v>
      </c>
      <c r="D58">
        <f t="shared" si="0"/>
        <v>0.37882219705549269</v>
      </c>
      <c r="E58">
        <v>2.5</v>
      </c>
      <c r="F58">
        <v>298195</v>
      </c>
    </row>
    <row r="59" spans="1:6">
      <c r="A59" s="1">
        <v>41913</v>
      </c>
      <c r="B59">
        <v>44.08</v>
      </c>
      <c r="C59">
        <v>44.54</v>
      </c>
      <c r="D59">
        <f t="shared" si="0"/>
        <v>0.15959385576672749</v>
      </c>
      <c r="E59">
        <v>2.48</v>
      </c>
      <c r="F59">
        <v>295105</v>
      </c>
    </row>
    <row r="60" spans="1:6">
      <c r="A60" s="1">
        <v>41944</v>
      </c>
      <c r="B60">
        <v>44.43</v>
      </c>
      <c r="C60">
        <v>44.08</v>
      </c>
      <c r="D60">
        <f t="shared" si="0"/>
        <v>0.21399063618837774</v>
      </c>
      <c r="E60">
        <v>2.39</v>
      </c>
      <c r="F60">
        <v>297422</v>
      </c>
    </row>
    <row r="61" spans="1:6">
      <c r="A61" s="1">
        <v>41974</v>
      </c>
      <c r="B61">
        <v>45.7</v>
      </c>
      <c r="C61">
        <v>44.43</v>
      </c>
      <c r="D61">
        <f t="shared" si="0"/>
        <v>0.16005221932114891</v>
      </c>
      <c r="E61">
        <v>2.46</v>
      </c>
      <c r="F61">
        <v>305920</v>
      </c>
    </row>
    <row r="62" spans="1:6">
      <c r="A62" s="1">
        <v>42005</v>
      </c>
      <c r="B62">
        <v>44.43</v>
      </c>
      <c r="C62">
        <v>45.7</v>
      </c>
      <c r="D62">
        <f t="shared" si="0"/>
        <v>0.10573433341398511</v>
      </c>
      <c r="E62">
        <v>2.39</v>
      </c>
      <c r="F62">
        <v>297422</v>
      </c>
    </row>
    <row r="63" spans="1:6">
      <c r="A63" s="1">
        <v>42036</v>
      </c>
      <c r="B63">
        <v>45.81</v>
      </c>
      <c r="C63">
        <v>44.43</v>
      </c>
      <c r="D63">
        <f t="shared" si="0"/>
        <v>8.2338611449451954E-2</v>
      </c>
      <c r="E63">
        <v>2.46</v>
      </c>
      <c r="F63">
        <v>306693</v>
      </c>
    </row>
    <row r="64" spans="1:6">
      <c r="A64" s="1">
        <v>42064</v>
      </c>
      <c r="B64">
        <v>43.62</v>
      </c>
      <c r="C64">
        <v>45.81</v>
      </c>
      <c r="D64">
        <f t="shared" si="0"/>
        <v>1.3944223107569778E-2</v>
      </c>
      <c r="E64">
        <v>2.2000000000000002</v>
      </c>
      <c r="F64">
        <v>292015</v>
      </c>
    </row>
    <row r="65" spans="1:6">
      <c r="A65" s="1">
        <v>42095</v>
      </c>
      <c r="B65">
        <v>44.43</v>
      </c>
      <c r="C65">
        <v>43.62</v>
      </c>
      <c r="D65">
        <f t="shared" si="0"/>
        <v>-4.3840420868040339E-2</v>
      </c>
      <c r="E65">
        <v>2.2400000000000002</v>
      </c>
      <c r="F65">
        <v>297422</v>
      </c>
    </row>
    <row r="66" spans="1:6">
      <c r="A66" s="1">
        <v>42125</v>
      </c>
      <c r="B66">
        <v>44.95</v>
      </c>
      <c r="C66">
        <v>44.43</v>
      </c>
      <c r="D66">
        <f t="shared" si="0"/>
        <v>-8.994827973914807E-4</v>
      </c>
      <c r="E66">
        <v>2.21</v>
      </c>
      <c r="F66">
        <v>300899</v>
      </c>
    </row>
    <row r="67" spans="1:6">
      <c r="A67" s="1">
        <v>42156</v>
      </c>
      <c r="B67">
        <v>42.12</v>
      </c>
      <c r="C67">
        <v>44.95</v>
      </c>
      <c r="D67">
        <f t="shared" si="0"/>
        <v>-6.2369628702544741E-2</v>
      </c>
      <c r="E67">
        <v>2.08</v>
      </c>
      <c r="F67">
        <v>281972</v>
      </c>
    </row>
    <row r="68" spans="1:6">
      <c r="A68" s="1">
        <v>42186</v>
      </c>
      <c r="B68">
        <v>37.51</v>
      </c>
      <c r="C68">
        <v>42.12</v>
      </c>
      <c r="D68">
        <f t="shared" si="0"/>
        <v>-9.4388303590625694E-2</v>
      </c>
      <c r="E68">
        <v>1.73</v>
      </c>
      <c r="F68">
        <v>235620</v>
      </c>
    </row>
    <row r="69" spans="1:6">
      <c r="A69" s="1">
        <v>42217</v>
      </c>
      <c r="B69">
        <v>36.770000000000003</v>
      </c>
      <c r="C69">
        <v>37.51</v>
      </c>
      <c r="D69">
        <f t="shared" si="0"/>
        <v>-0.22977412731006169</v>
      </c>
      <c r="E69">
        <v>1.89</v>
      </c>
      <c r="F69">
        <v>230985</v>
      </c>
    </row>
    <row r="70" spans="1:6">
      <c r="A70" s="1">
        <v>42248</v>
      </c>
      <c r="B70">
        <v>35.11</v>
      </c>
      <c r="C70">
        <v>36.770000000000003</v>
      </c>
      <c r="D70">
        <f t="shared" si="0"/>
        <v>-0.17444993264481357</v>
      </c>
      <c r="E70">
        <v>1.8</v>
      </c>
      <c r="F70">
        <v>220556</v>
      </c>
    </row>
    <row r="71" spans="1:6">
      <c r="A71" s="1">
        <v>42278</v>
      </c>
      <c r="B71">
        <v>34.130000000000003</v>
      </c>
      <c r="C71">
        <v>35.11</v>
      </c>
      <c r="D71">
        <f t="shared" si="0"/>
        <v>-0.20349364791288566</v>
      </c>
      <c r="E71">
        <v>1.75</v>
      </c>
      <c r="F71">
        <v>214376</v>
      </c>
    </row>
    <row r="72" spans="1:6">
      <c r="A72" s="1">
        <v>42309</v>
      </c>
      <c r="B72">
        <v>31.36</v>
      </c>
      <c r="C72">
        <v>34.130000000000003</v>
      </c>
      <c r="D72">
        <f t="shared" si="0"/>
        <v>-0.23182534323655182</v>
      </c>
      <c r="E72">
        <v>1.53</v>
      </c>
      <c r="F72">
        <v>196994</v>
      </c>
    </row>
    <row r="73" spans="1:6">
      <c r="A73" s="1">
        <v>42339</v>
      </c>
      <c r="B73">
        <v>32.590000000000003</v>
      </c>
      <c r="C73">
        <v>31.36</v>
      </c>
      <c r="D73">
        <f t="shared" si="0"/>
        <v>-0.31378555798687097</v>
      </c>
      <c r="E73">
        <v>1.59</v>
      </c>
      <c r="F73">
        <v>204719</v>
      </c>
    </row>
    <row r="74" spans="1:6">
      <c r="A74" s="1">
        <v>42370</v>
      </c>
      <c r="B74">
        <v>32.78</v>
      </c>
      <c r="C74">
        <v>32.590000000000003</v>
      </c>
      <c r="D74">
        <f t="shared" si="0"/>
        <v>-0.26648660814764791</v>
      </c>
      <c r="E74">
        <v>1.58</v>
      </c>
      <c r="F74">
        <v>205878</v>
      </c>
    </row>
    <row r="75" spans="1:6">
      <c r="A75" s="1">
        <v>42401</v>
      </c>
      <c r="B75">
        <v>34.56</v>
      </c>
      <c r="C75">
        <v>32.78</v>
      </c>
      <c r="D75">
        <f t="shared" si="0"/>
        <v>-0.28443571272647894</v>
      </c>
      <c r="E75">
        <v>1.69</v>
      </c>
      <c r="F75">
        <v>217080</v>
      </c>
    </row>
    <row r="76" spans="1:6">
      <c r="A76" s="1">
        <v>42430</v>
      </c>
      <c r="B76">
        <v>34.56</v>
      </c>
      <c r="C76">
        <v>34.56</v>
      </c>
      <c r="D76">
        <f t="shared" si="0"/>
        <v>-0.20770288858321861</v>
      </c>
      <c r="E76">
        <v>1.63</v>
      </c>
      <c r="F76">
        <v>217080</v>
      </c>
    </row>
    <row r="77" spans="1:6">
      <c r="A77" s="1">
        <v>42461</v>
      </c>
      <c r="B77">
        <v>31.98</v>
      </c>
      <c r="C77">
        <v>34.56</v>
      </c>
      <c r="D77">
        <f t="shared" si="0"/>
        <v>-0.22214719783929771</v>
      </c>
      <c r="E77">
        <v>1.51</v>
      </c>
      <c r="F77">
        <v>200857</v>
      </c>
    </row>
    <row r="78" spans="1:6">
      <c r="A78" s="1">
        <v>42491</v>
      </c>
      <c r="B78">
        <v>35.67</v>
      </c>
      <c r="C78">
        <v>31.98</v>
      </c>
      <c r="D78">
        <f t="shared" si="0"/>
        <v>-0.28854282536151282</v>
      </c>
      <c r="E78">
        <v>1.65</v>
      </c>
      <c r="F78">
        <v>224032</v>
      </c>
    </row>
    <row r="79" spans="1:6">
      <c r="A79" s="1">
        <v>42522</v>
      </c>
      <c r="B79">
        <v>37.51</v>
      </c>
      <c r="C79">
        <v>35.67</v>
      </c>
      <c r="D79">
        <f t="shared" ref="D79:D142" si="1">(C79-B67)/B67</f>
        <v>-0.15313390313390304</v>
      </c>
      <c r="E79">
        <v>1.73</v>
      </c>
      <c r="F79">
        <v>235620</v>
      </c>
    </row>
    <row r="80" spans="1:6">
      <c r="A80" s="1">
        <v>42552</v>
      </c>
      <c r="B80">
        <v>39.909999999999997</v>
      </c>
      <c r="C80">
        <v>37.51</v>
      </c>
      <c r="D80">
        <f t="shared" si="1"/>
        <v>0</v>
      </c>
      <c r="E80">
        <v>1.84</v>
      </c>
      <c r="F80">
        <v>250684</v>
      </c>
    </row>
    <row r="81" spans="1:6">
      <c r="A81" s="1">
        <v>42583</v>
      </c>
      <c r="B81">
        <v>38.340000000000003</v>
      </c>
      <c r="C81">
        <v>39.909999999999997</v>
      </c>
      <c r="D81">
        <f t="shared" si="1"/>
        <v>8.5395703018765118E-2</v>
      </c>
      <c r="E81">
        <v>1.81</v>
      </c>
      <c r="F81">
        <v>226736</v>
      </c>
    </row>
    <row r="82" spans="1:6">
      <c r="A82" s="1">
        <v>42614</v>
      </c>
      <c r="B82">
        <v>42.72</v>
      </c>
      <c r="C82">
        <v>38.340000000000003</v>
      </c>
      <c r="D82">
        <f t="shared" si="1"/>
        <v>9.1996582170321958E-2</v>
      </c>
      <c r="E82">
        <v>2.02</v>
      </c>
      <c r="F82">
        <v>252616</v>
      </c>
    </row>
    <row r="83" spans="1:6">
      <c r="A83" s="1">
        <v>42644</v>
      </c>
      <c r="B83">
        <v>41.8</v>
      </c>
      <c r="C83">
        <v>42.72</v>
      </c>
      <c r="D83">
        <f t="shared" si="1"/>
        <v>0.25168473483738635</v>
      </c>
      <c r="E83">
        <v>1.98</v>
      </c>
      <c r="F83">
        <v>247208</v>
      </c>
    </row>
    <row r="84" spans="1:6">
      <c r="A84" s="1">
        <v>42675</v>
      </c>
      <c r="B84">
        <v>38.799999999999997</v>
      </c>
      <c r="C84">
        <v>41.8</v>
      </c>
      <c r="D84">
        <f t="shared" si="1"/>
        <v>0.33290816326530603</v>
      </c>
      <c r="E84">
        <v>1.79</v>
      </c>
      <c r="F84">
        <v>229440</v>
      </c>
    </row>
    <row r="85" spans="1:6">
      <c r="A85" s="1">
        <v>42705</v>
      </c>
      <c r="B85">
        <v>39.39</v>
      </c>
      <c r="C85">
        <v>38.799999999999997</v>
      </c>
      <c r="D85">
        <f t="shared" si="1"/>
        <v>0.19054924823565489</v>
      </c>
      <c r="E85">
        <v>1.81</v>
      </c>
      <c r="F85">
        <v>232916</v>
      </c>
    </row>
    <row r="86" spans="1:6">
      <c r="A86" s="1">
        <v>42736</v>
      </c>
      <c r="B86">
        <v>41.54</v>
      </c>
      <c r="C86">
        <v>39.39</v>
      </c>
      <c r="D86">
        <f t="shared" si="1"/>
        <v>0.20164734594264794</v>
      </c>
      <c r="E86">
        <v>1.91</v>
      </c>
      <c r="F86">
        <v>245663</v>
      </c>
    </row>
    <row r="87" spans="1:6">
      <c r="A87" s="1">
        <v>42767</v>
      </c>
      <c r="B87">
        <v>41.61</v>
      </c>
      <c r="C87">
        <v>41.54</v>
      </c>
      <c r="D87">
        <f t="shared" si="1"/>
        <v>0.20196759259259248</v>
      </c>
      <c r="E87">
        <v>1.92</v>
      </c>
      <c r="F87">
        <v>246049</v>
      </c>
    </row>
    <row r="88" spans="1:6">
      <c r="A88" s="1">
        <v>42795</v>
      </c>
      <c r="B88">
        <v>40.299999999999997</v>
      </c>
      <c r="C88">
        <v>41.61</v>
      </c>
      <c r="D88">
        <f t="shared" si="1"/>
        <v>0.20399305555555547</v>
      </c>
      <c r="E88">
        <v>1.79</v>
      </c>
      <c r="F88">
        <v>238324</v>
      </c>
    </row>
    <row r="89" spans="1:6">
      <c r="A89" s="1">
        <v>42826</v>
      </c>
      <c r="B89">
        <v>40.82</v>
      </c>
      <c r="C89">
        <v>40.299999999999997</v>
      </c>
      <c r="D89">
        <f t="shared" si="1"/>
        <v>0.26016260162601618</v>
      </c>
      <c r="E89">
        <v>1.81</v>
      </c>
      <c r="F89">
        <v>241414</v>
      </c>
    </row>
    <row r="90" spans="1:6">
      <c r="A90" s="1">
        <v>42856</v>
      </c>
      <c r="B90">
        <v>44.94</v>
      </c>
      <c r="C90">
        <v>40.82</v>
      </c>
      <c r="D90">
        <f t="shared" si="1"/>
        <v>0.14437902999719648</v>
      </c>
      <c r="E90">
        <v>1.98</v>
      </c>
      <c r="F90">
        <v>265749</v>
      </c>
    </row>
    <row r="91" spans="1:6">
      <c r="A91" s="1">
        <v>42887</v>
      </c>
      <c r="B91">
        <v>47.03</v>
      </c>
      <c r="C91">
        <v>44.94</v>
      </c>
      <c r="D91">
        <f t="shared" si="1"/>
        <v>0.19808051186350306</v>
      </c>
      <c r="E91">
        <v>2.0699999999999998</v>
      </c>
      <c r="F91">
        <v>278109</v>
      </c>
    </row>
    <row r="92" spans="1:6">
      <c r="A92" s="1">
        <v>42917</v>
      </c>
      <c r="B92">
        <v>48.99</v>
      </c>
      <c r="C92">
        <v>47.03</v>
      </c>
      <c r="D92">
        <f t="shared" si="1"/>
        <v>0.17840140315710362</v>
      </c>
      <c r="E92">
        <v>2.06</v>
      </c>
      <c r="F92">
        <v>276564</v>
      </c>
    </row>
    <row r="93" spans="1:6">
      <c r="A93" s="1">
        <v>42948</v>
      </c>
      <c r="B93">
        <v>47</v>
      </c>
      <c r="C93">
        <v>48.99</v>
      </c>
      <c r="D93">
        <f t="shared" si="1"/>
        <v>0.27777777777777773</v>
      </c>
      <c r="E93">
        <v>2.11</v>
      </c>
      <c r="F93">
        <v>265362</v>
      </c>
    </row>
    <row r="94" spans="1:6">
      <c r="A94" s="1">
        <v>42979</v>
      </c>
      <c r="B94">
        <v>47.82</v>
      </c>
      <c r="C94">
        <v>47</v>
      </c>
      <c r="D94">
        <f t="shared" si="1"/>
        <v>0.10018726591760302</v>
      </c>
      <c r="E94">
        <v>2.14</v>
      </c>
      <c r="F94">
        <v>269998</v>
      </c>
    </row>
    <row r="95" spans="1:6">
      <c r="A95" s="1">
        <v>43009</v>
      </c>
      <c r="B95">
        <v>48.58</v>
      </c>
      <c r="C95">
        <v>47.82</v>
      </c>
      <c r="D95">
        <f t="shared" si="1"/>
        <v>0.14401913875598094</v>
      </c>
      <c r="E95">
        <v>2.1800000000000002</v>
      </c>
      <c r="F95">
        <v>274247</v>
      </c>
    </row>
    <row r="96" spans="1:6">
      <c r="A96" s="1">
        <v>43040</v>
      </c>
      <c r="B96">
        <v>42.08</v>
      </c>
      <c r="C96">
        <v>48.58</v>
      </c>
      <c r="D96">
        <f t="shared" si="1"/>
        <v>0.25206185567010314</v>
      </c>
      <c r="E96">
        <v>1.84</v>
      </c>
      <c r="F96">
        <v>237552</v>
      </c>
    </row>
    <row r="97" spans="1:6">
      <c r="A97" s="1">
        <v>43070</v>
      </c>
      <c r="B97">
        <v>42.35</v>
      </c>
      <c r="C97">
        <v>42.08</v>
      </c>
      <c r="D97">
        <f t="shared" si="1"/>
        <v>6.8291444529068226E-2</v>
      </c>
      <c r="E97">
        <v>1.85</v>
      </c>
      <c r="F97">
        <v>239097</v>
      </c>
    </row>
    <row r="98" spans="1:6">
      <c r="A98" s="1">
        <v>43101</v>
      </c>
      <c r="B98">
        <v>43.44</v>
      </c>
      <c r="C98">
        <v>42.35</v>
      </c>
      <c r="D98">
        <f t="shared" si="1"/>
        <v>1.9499277804525813E-2</v>
      </c>
      <c r="E98">
        <v>1.9</v>
      </c>
      <c r="F98">
        <v>245277</v>
      </c>
    </row>
    <row r="99" spans="1:6">
      <c r="A99" s="1">
        <v>43132</v>
      </c>
      <c r="B99">
        <v>40.78</v>
      </c>
      <c r="C99">
        <v>43.44</v>
      </c>
      <c r="D99">
        <f t="shared" si="1"/>
        <v>4.3979812545061246E-2</v>
      </c>
      <c r="E99">
        <v>1.78</v>
      </c>
      <c r="F99">
        <v>230213</v>
      </c>
    </row>
    <row r="100" spans="1:6">
      <c r="A100" s="1">
        <v>43160</v>
      </c>
      <c r="B100">
        <v>40.43</v>
      </c>
      <c r="C100">
        <v>40.78</v>
      </c>
      <c r="D100">
        <f t="shared" si="1"/>
        <v>1.1910669975186203E-2</v>
      </c>
      <c r="E100">
        <v>1.72</v>
      </c>
      <c r="F100">
        <v>228281</v>
      </c>
    </row>
    <row r="101" spans="1:6">
      <c r="A101" s="1">
        <v>43191</v>
      </c>
      <c r="B101">
        <v>37.01</v>
      </c>
      <c r="C101">
        <v>40.43</v>
      </c>
      <c r="D101">
        <f t="shared" si="1"/>
        <v>-9.5541401273885485E-3</v>
      </c>
      <c r="E101">
        <v>1.57</v>
      </c>
      <c r="F101">
        <v>208968</v>
      </c>
    </row>
    <row r="102" spans="1:6">
      <c r="A102" s="1">
        <v>43221</v>
      </c>
      <c r="B102">
        <v>36.26</v>
      </c>
      <c r="C102">
        <v>37.01</v>
      </c>
      <c r="D102">
        <f t="shared" si="1"/>
        <v>-0.17645749888740545</v>
      </c>
      <c r="E102">
        <v>1.51</v>
      </c>
      <c r="F102">
        <v>204719</v>
      </c>
    </row>
    <row r="103" spans="1:6">
      <c r="A103" s="1">
        <v>43252</v>
      </c>
      <c r="B103">
        <v>36.6</v>
      </c>
      <c r="C103">
        <v>36.26</v>
      </c>
      <c r="D103">
        <f t="shared" si="1"/>
        <v>-0.22900276419306831</v>
      </c>
      <c r="E103">
        <v>1.52</v>
      </c>
      <c r="F103">
        <v>206651</v>
      </c>
    </row>
    <row r="104" spans="1:6">
      <c r="A104" s="1">
        <v>43282</v>
      </c>
      <c r="B104">
        <v>38.549999999999997</v>
      </c>
      <c r="C104">
        <v>36.6</v>
      </c>
      <c r="D104">
        <f t="shared" si="1"/>
        <v>-0.25290875688916103</v>
      </c>
      <c r="E104">
        <v>1.5</v>
      </c>
      <c r="F104">
        <v>204333</v>
      </c>
    </row>
    <row r="105" spans="1:6">
      <c r="A105" s="1">
        <v>43313</v>
      </c>
      <c r="B105">
        <v>38.479999999999997</v>
      </c>
      <c r="C105">
        <v>38.549999999999997</v>
      </c>
      <c r="D105">
        <f t="shared" si="1"/>
        <v>-0.17978723404255326</v>
      </c>
      <c r="E105">
        <v>1.61</v>
      </c>
      <c r="F105">
        <v>203947</v>
      </c>
    </row>
    <row r="106" spans="1:6">
      <c r="A106" s="1">
        <v>43344</v>
      </c>
      <c r="B106">
        <v>38.770000000000003</v>
      </c>
      <c r="C106">
        <v>38.479999999999997</v>
      </c>
      <c r="D106">
        <f t="shared" si="1"/>
        <v>-0.19531576746131332</v>
      </c>
      <c r="E106">
        <v>1.62</v>
      </c>
      <c r="F106">
        <v>205492</v>
      </c>
    </row>
    <row r="107" spans="1:6">
      <c r="A107" s="1">
        <v>43374</v>
      </c>
      <c r="B107">
        <v>35.6</v>
      </c>
      <c r="C107">
        <v>38.770000000000003</v>
      </c>
      <c r="D107">
        <f t="shared" si="1"/>
        <v>-0.20193495265541367</v>
      </c>
      <c r="E107">
        <v>1.49</v>
      </c>
      <c r="F107">
        <v>188689</v>
      </c>
    </row>
    <row r="108" spans="1:6">
      <c r="A108" s="1">
        <v>43405</v>
      </c>
      <c r="B108">
        <v>36.4</v>
      </c>
      <c r="C108">
        <v>35.6</v>
      </c>
      <c r="D108">
        <f t="shared" si="1"/>
        <v>-0.15399239543726229</v>
      </c>
      <c r="E108">
        <v>1.47</v>
      </c>
      <c r="F108">
        <v>192938</v>
      </c>
    </row>
    <row r="109" spans="1:6">
      <c r="A109" s="1">
        <v>43435</v>
      </c>
      <c r="B109">
        <v>38.4</v>
      </c>
      <c r="C109">
        <v>36.4</v>
      </c>
      <c r="D109">
        <f t="shared" si="1"/>
        <v>-0.1404958677685951</v>
      </c>
      <c r="E109">
        <v>1.55</v>
      </c>
      <c r="F109">
        <v>203560</v>
      </c>
    </row>
    <row r="110" spans="1:6">
      <c r="A110" s="1">
        <v>43466</v>
      </c>
      <c r="B110">
        <v>40.74</v>
      </c>
      <c r="C110">
        <v>38.4</v>
      </c>
      <c r="D110">
        <f t="shared" si="1"/>
        <v>-0.11602209944751379</v>
      </c>
      <c r="E110">
        <v>1.64</v>
      </c>
      <c r="F110">
        <v>215921</v>
      </c>
    </row>
    <row r="111" spans="1:6">
      <c r="A111" s="1">
        <v>43497</v>
      </c>
      <c r="B111">
        <v>41.68</v>
      </c>
      <c r="C111">
        <v>40.74</v>
      </c>
      <c r="D111">
        <f t="shared" si="1"/>
        <v>-9.8087297694946407E-4</v>
      </c>
      <c r="E111">
        <v>1.68</v>
      </c>
      <c r="F111">
        <v>220942</v>
      </c>
    </row>
    <row r="112" spans="1:6">
      <c r="A112" s="1">
        <v>43525</v>
      </c>
      <c r="B112">
        <v>42.12</v>
      </c>
      <c r="C112">
        <v>41.68</v>
      </c>
      <c r="D112">
        <f t="shared" si="1"/>
        <v>3.0917635419243136E-2</v>
      </c>
      <c r="E112">
        <v>1.65</v>
      </c>
      <c r="F112">
        <v>223260</v>
      </c>
    </row>
    <row r="113" spans="1:6">
      <c r="A113" s="1">
        <v>43556</v>
      </c>
      <c r="B113">
        <v>43.14</v>
      </c>
      <c r="C113">
        <v>42.12</v>
      </c>
      <c r="D113">
        <f t="shared" si="1"/>
        <v>0.13807079167792488</v>
      </c>
      <c r="E113">
        <v>1.69</v>
      </c>
      <c r="F113">
        <v>228668</v>
      </c>
    </row>
    <row r="114" spans="1:6">
      <c r="A114" s="1">
        <v>43586</v>
      </c>
      <c r="B114">
        <v>42.92</v>
      </c>
      <c r="C114">
        <v>43.14</v>
      </c>
      <c r="D114">
        <f t="shared" si="1"/>
        <v>0.18974076116933267</v>
      </c>
      <c r="E114">
        <v>1.65</v>
      </c>
      <c r="F114">
        <v>227509</v>
      </c>
    </row>
    <row r="115" spans="1:6">
      <c r="A115" s="1">
        <v>43617</v>
      </c>
      <c r="B115">
        <v>44.02</v>
      </c>
      <c r="C115">
        <v>42.92</v>
      </c>
      <c r="D115">
        <f t="shared" si="1"/>
        <v>0.17267759562841531</v>
      </c>
      <c r="E115">
        <v>1.69</v>
      </c>
      <c r="F115">
        <v>233303</v>
      </c>
    </row>
    <row r="116" spans="1:6">
      <c r="A116" s="1">
        <v>43647</v>
      </c>
      <c r="B116">
        <v>44.47</v>
      </c>
      <c r="C116">
        <v>44.02</v>
      </c>
      <c r="D116">
        <f t="shared" si="1"/>
        <v>0.14189364461738019</v>
      </c>
      <c r="E116">
        <v>1.61</v>
      </c>
      <c r="F116">
        <v>222101</v>
      </c>
    </row>
    <row r="117" spans="1:6">
      <c r="A117" s="1">
        <v>43678</v>
      </c>
      <c r="B117">
        <v>43.7</v>
      </c>
      <c r="C117">
        <v>44.47</v>
      </c>
      <c r="D117">
        <f t="shared" si="1"/>
        <v>0.15566528066528074</v>
      </c>
      <c r="E117">
        <v>1.71</v>
      </c>
      <c r="F117">
        <v>218238</v>
      </c>
    </row>
    <row r="118" spans="1:6">
      <c r="A118" s="1">
        <v>43709</v>
      </c>
      <c r="B118">
        <v>43.77</v>
      </c>
      <c r="C118">
        <v>43.7</v>
      </c>
      <c r="D118">
        <f t="shared" si="1"/>
        <v>0.12716017539334534</v>
      </c>
      <c r="E118">
        <v>1.71</v>
      </c>
      <c r="F118">
        <v>218625</v>
      </c>
    </row>
    <row r="119" spans="1:6">
      <c r="A119" s="1">
        <v>43739</v>
      </c>
      <c r="B119">
        <v>45.24</v>
      </c>
      <c r="C119">
        <v>43.77</v>
      </c>
      <c r="D119">
        <f t="shared" si="1"/>
        <v>0.22949438202247194</v>
      </c>
      <c r="E119">
        <v>1.77</v>
      </c>
      <c r="F119">
        <v>225964</v>
      </c>
    </row>
    <row r="120" spans="1:6">
      <c r="A120" s="1">
        <v>43770</v>
      </c>
      <c r="B120">
        <v>46.63</v>
      </c>
      <c r="C120">
        <v>45.24</v>
      </c>
      <c r="D120">
        <f t="shared" si="1"/>
        <v>0.24285714285714297</v>
      </c>
      <c r="E120">
        <v>1.77</v>
      </c>
      <c r="F120">
        <v>232916</v>
      </c>
    </row>
    <row r="121" spans="1:6">
      <c r="A121" s="1">
        <v>43800</v>
      </c>
      <c r="B121">
        <v>49.73</v>
      </c>
      <c r="C121">
        <v>46.63</v>
      </c>
      <c r="D121">
        <f t="shared" si="1"/>
        <v>0.21432291666666678</v>
      </c>
      <c r="E121">
        <v>1.89</v>
      </c>
      <c r="F121">
        <v>248367</v>
      </c>
    </row>
    <row r="122" spans="1:6">
      <c r="A122" s="1">
        <v>43831</v>
      </c>
      <c r="B122">
        <v>47.95</v>
      </c>
      <c r="C122">
        <v>49.73</v>
      </c>
      <c r="D122">
        <f t="shared" si="1"/>
        <v>0.2206676485026999</v>
      </c>
      <c r="E122">
        <v>1.82</v>
      </c>
      <c r="F122">
        <v>239483</v>
      </c>
    </row>
    <row r="123" spans="1:6">
      <c r="A123" s="1">
        <v>43862</v>
      </c>
      <c r="B123">
        <v>47.95</v>
      </c>
      <c r="C123">
        <v>47.95</v>
      </c>
      <c r="D123">
        <f t="shared" si="1"/>
        <v>0.15043186180422272</v>
      </c>
      <c r="E123">
        <v>1.82</v>
      </c>
      <c r="F123">
        <v>239483</v>
      </c>
    </row>
    <row r="124" spans="1:6">
      <c r="A124" s="1">
        <v>43891</v>
      </c>
      <c r="B124">
        <v>46.56</v>
      </c>
      <c r="C124">
        <v>47.95</v>
      </c>
      <c r="D124">
        <f t="shared" si="1"/>
        <v>0.13841405508072188</v>
      </c>
      <c r="E124">
        <v>1.71</v>
      </c>
      <c r="F124">
        <v>232530</v>
      </c>
    </row>
    <row r="125" spans="1:6">
      <c r="A125" s="1">
        <v>43922</v>
      </c>
      <c r="B125">
        <v>50.19</v>
      </c>
      <c r="C125">
        <v>46.56</v>
      </c>
      <c r="D125">
        <f t="shared" si="1"/>
        <v>7.9276773296244829E-2</v>
      </c>
      <c r="E125">
        <v>1.84</v>
      </c>
      <c r="F125">
        <v>250684</v>
      </c>
    </row>
    <row r="126" spans="1:6">
      <c r="A126" s="1">
        <v>43952</v>
      </c>
      <c r="B126">
        <v>54.14</v>
      </c>
      <c r="C126">
        <v>50.19</v>
      </c>
      <c r="D126">
        <f t="shared" si="1"/>
        <v>0.16938490214352273</v>
      </c>
      <c r="E126">
        <v>1.97</v>
      </c>
      <c r="F126">
        <v>270384</v>
      </c>
    </row>
    <row r="127" spans="1:6">
      <c r="A127" s="1">
        <v>43983</v>
      </c>
      <c r="B127">
        <v>54.91</v>
      </c>
      <c r="C127">
        <v>54.14</v>
      </c>
      <c r="D127">
        <f t="shared" si="1"/>
        <v>0.22989550204452514</v>
      </c>
      <c r="E127">
        <v>2</v>
      </c>
      <c r="F127">
        <v>274247</v>
      </c>
    </row>
    <row r="128" spans="1:6">
      <c r="A128" s="1">
        <v>44013</v>
      </c>
      <c r="B128">
        <v>63.26</v>
      </c>
      <c r="C128">
        <v>54.91</v>
      </c>
      <c r="D128">
        <f t="shared" si="1"/>
        <v>0.23476501011918144</v>
      </c>
      <c r="E128">
        <v>2.31</v>
      </c>
      <c r="F128">
        <v>315963</v>
      </c>
    </row>
    <row r="129" spans="1:6">
      <c r="A129" s="1">
        <v>44044</v>
      </c>
      <c r="B129">
        <v>62.37</v>
      </c>
      <c r="C129">
        <v>63.26</v>
      </c>
      <c r="D129">
        <f t="shared" si="1"/>
        <v>0.44759725400457651</v>
      </c>
      <c r="E129">
        <v>2.2999999999999998</v>
      </c>
      <c r="F129">
        <v>297422</v>
      </c>
    </row>
    <row r="130" spans="1:6">
      <c r="A130" s="1">
        <v>44075</v>
      </c>
      <c r="B130">
        <v>61.24</v>
      </c>
      <c r="C130">
        <v>62.37</v>
      </c>
      <c r="D130">
        <f t="shared" si="1"/>
        <v>0.42494859492803272</v>
      </c>
      <c r="E130">
        <v>2.2599999999999998</v>
      </c>
      <c r="F130">
        <v>292015</v>
      </c>
    </row>
    <row r="131" spans="1:6">
      <c r="A131" s="1">
        <v>44105</v>
      </c>
      <c r="B131">
        <v>58.32</v>
      </c>
      <c r="C131">
        <v>61.24</v>
      </c>
      <c r="D131">
        <f t="shared" si="1"/>
        <v>0.35366931918656053</v>
      </c>
      <c r="E131">
        <v>2.15</v>
      </c>
      <c r="F131">
        <v>278109</v>
      </c>
    </row>
    <row r="132" spans="1:6">
      <c r="A132" s="1">
        <v>44136</v>
      </c>
      <c r="B132">
        <v>62.37</v>
      </c>
      <c r="C132">
        <v>58.32</v>
      </c>
      <c r="D132">
        <f t="shared" si="1"/>
        <v>0.25069697619558218</v>
      </c>
      <c r="E132">
        <v>2.16</v>
      </c>
      <c r="F132">
        <v>297422</v>
      </c>
    </row>
    <row r="133" spans="1:6">
      <c r="A133" s="1">
        <v>44166</v>
      </c>
      <c r="B133">
        <v>65.53</v>
      </c>
      <c r="C133">
        <v>62.37</v>
      </c>
      <c r="D133">
        <f t="shared" si="1"/>
        <v>0.25417253167102355</v>
      </c>
      <c r="E133">
        <v>2.27</v>
      </c>
      <c r="F133">
        <v>312487</v>
      </c>
    </row>
    <row r="134" spans="1:6">
      <c r="A134" s="1">
        <v>44197</v>
      </c>
      <c r="B134">
        <v>65.37</v>
      </c>
      <c r="C134">
        <v>65.53</v>
      </c>
      <c r="D134">
        <f t="shared" si="1"/>
        <v>0.36663190823774761</v>
      </c>
      <c r="E134">
        <v>2.27</v>
      </c>
      <c r="F134">
        <v>311714</v>
      </c>
    </row>
    <row r="135" spans="1:6">
      <c r="A135" s="1">
        <v>44228</v>
      </c>
      <c r="B135">
        <v>68.849999999999994</v>
      </c>
      <c r="C135">
        <v>65.37</v>
      </c>
      <c r="D135">
        <f t="shared" si="1"/>
        <v>0.36329509906152241</v>
      </c>
      <c r="E135">
        <v>2.39</v>
      </c>
      <c r="F135">
        <v>328323</v>
      </c>
    </row>
    <row r="136" spans="1:6">
      <c r="A136" s="1">
        <v>44256</v>
      </c>
      <c r="B136">
        <v>79.38</v>
      </c>
      <c r="C136">
        <v>68.849999999999994</v>
      </c>
      <c r="D136">
        <f t="shared" si="1"/>
        <v>0.47873711340206165</v>
      </c>
      <c r="E136">
        <v>2.62</v>
      </c>
      <c r="F136">
        <v>378537</v>
      </c>
    </row>
    <row r="137" spans="1:6">
      <c r="A137" s="1">
        <v>44287</v>
      </c>
      <c r="B137">
        <v>79.709999999999994</v>
      </c>
      <c r="C137">
        <v>79.38</v>
      </c>
      <c r="D137">
        <f t="shared" si="1"/>
        <v>0.58158995815899583</v>
      </c>
      <c r="E137">
        <v>2.63</v>
      </c>
      <c r="F137">
        <v>380082</v>
      </c>
    </row>
    <row r="138" spans="1:6">
      <c r="A138" s="1">
        <v>44317</v>
      </c>
      <c r="B138">
        <v>72.66</v>
      </c>
      <c r="C138">
        <v>79.709999999999994</v>
      </c>
      <c r="D138">
        <f t="shared" si="1"/>
        <v>0.47229405245659389</v>
      </c>
      <c r="E138">
        <v>2.2200000000000002</v>
      </c>
      <c r="F138">
        <v>346478</v>
      </c>
    </row>
    <row r="139" spans="1:6">
      <c r="A139" s="1">
        <v>44348</v>
      </c>
      <c r="B139">
        <v>70.88</v>
      </c>
      <c r="C139">
        <v>72.66</v>
      </c>
      <c r="D139">
        <f t="shared" si="1"/>
        <v>0.32325623747951193</v>
      </c>
      <c r="E139">
        <v>2.16</v>
      </c>
      <c r="F139">
        <v>337980</v>
      </c>
    </row>
    <row r="140" spans="1:6">
      <c r="A140" s="1">
        <v>44378</v>
      </c>
      <c r="B140">
        <v>66.48</v>
      </c>
      <c r="C140">
        <v>70.88</v>
      </c>
      <c r="D140">
        <f t="shared" si="1"/>
        <v>0.12045526398988299</v>
      </c>
      <c r="E140">
        <v>1.91</v>
      </c>
      <c r="F140">
        <v>298581</v>
      </c>
    </row>
    <row r="141" spans="1:6">
      <c r="A141" s="1">
        <v>44409</v>
      </c>
      <c r="B141">
        <v>67.430000000000007</v>
      </c>
      <c r="C141">
        <v>66.48</v>
      </c>
      <c r="D141">
        <f t="shared" si="1"/>
        <v>6.5897065897066009E-2</v>
      </c>
      <c r="E141">
        <v>2.12</v>
      </c>
      <c r="F141">
        <v>302830</v>
      </c>
    </row>
    <row r="142" spans="1:6">
      <c r="A142" s="1">
        <v>44440</v>
      </c>
      <c r="B142">
        <v>66.650000000000006</v>
      </c>
      <c r="C142">
        <v>67.430000000000007</v>
      </c>
      <c r="D142">
        <f t="shared" si="1"/>
        <v>0.10107772697583287</v>
      </c>
      <c r="E142">
        <v>2.1</v>
      </c>
      <c r="F142">
        <v>299354</v>
      </c>
    </row>
    <row r="143" spans="1:6">
      <c r="A143" s="1">
        <v>44470</v>
      </c>
      <c r="B143">
        <v>67.08</v>
      </c>
      <c r="C143">
        <v>66.650000000000006</v>
      </c>
      <c r="D143">
        <f t="shared" ref="D143:D169" si="2">(C143-B131)/B131</f>
        <v>0.1428326474622772</v>
      </c>
      <c r="E143">
        <v>2.11</v>
      </c>
      <c r="F143">
        <v>301285</v>
      </c>
    </row>
    <row r="144" spans="1:6">
      <c r="A144" s="1">
        <v>44501</v>
      </c>
      <c r="B144">
        <v>73.88</v>
      </c>
      <c r="C144">
        <v>67.08</v>
      </c>
      <c r="D144">
        <f t="shared" si="2"/>
        <v>7.5517075517075538E-2</v>
      </c>
      <c r="E144">
        <v>2.21</v>
      </c>
      <c r="F144">
        <v>331800</v>
      </c>
    </row>
    <row r="145" spans="1:6">
      <c r="A145" s="1">
        <v>44531</v>
      </c>
      <c r="B145">
        <v>81.45</v>
      </c>
      <c r="C145">
        <v>73.88</v>
      </c>
      <c r="D145">
        <f t="shared" si="2"/>
        <v>0.12742255455516549</v>
      </c>
      <c r="E145">
        <v>2.44</v>
      </c>
      <c r="F145">
        <v>365791</v>
      </c>
    </row>
    <row r="146" spans="1:6">
      <c r="A146" s="1">
        <v>44562</v>
      </c>
      <c r="B146">
        <v>79.900000000000006</v>
      </c>
      <c r="C146">
        <v>81.45</v>
      </c>
      <c r="D146">
        <f t="shared" si="2"/>
        <v>0.2459843965121615</v>
      </c>
      <c r="E146">
        <v>2.39</v>
      </c>
      <c r="F146">
        <v>358838</v>
      </c>
    </row>
    <row r="147" spans="1:6">
      <c r="A147" s="1">
        <v>44593</v>
      </c>
      <c r="B147">
        <v>79.900000000000006</v>
      </c>
      <c r="C147">
        <v>79.900000000000006</v>
      </c>
      <c r="D147">
        <f t="shared" si="2"/>
        <v>0.16049382716049401</v>
      </c>
      <c r="E147">
        <v>2.39</v>
      </c>
      <c r="F147">
        <v>358838</v>
      </c>
    </row>
    <row r="148" spans="1:6">
      <c r="A148" s="1">
        <v>44621</v>
      </c>
      <c r="B148">
        <v>75.94</v>
      </c>
      <c r="C148">
        <v>79.900000000000006</v>
      </c>
      <c r="D148">
        <f t="shared" si="2"/>
        <v>6.5507684555304894E-3</v>
      </c>
      <c r="E148">
        <v>2.11</v>
      </c>
      <c r="F148">
        <v>341070</v>
      </c>
    </row>
    <row r="149" spans="1:6">
      <c r="A149" s="1">
        <v>44652</v>
      </c>
      <c r="B149">
        <v>72.069999999999993</v>
      </c>
      <c r="C149">
        <v>75.94</v>
      </c>
      <c r="D149">
        <f t="shared" si="2"/>
        <v>-4.7296449629908373E-2</v>
      </c>
      <c r="E149">
        <v>2</v>
      </c>
      <c r="F149">
        <v>323688</v>
      </c>
    </row>
    <row r="150" spans="1:6">
      <c r="A150" s="1">
        <v>44682</v>
      </c>
      <c r="B150">
        <v>68.459999999999994</v>
      </c>
      <c r="C150">
        <v>72.069999999999993</v>
      </c>
      <c r="D150">
        <f t="shared" si="2"/>
        <v>-8.1200110101844677E-3</v>
      </c>
      <c r="E150">
        <v>1.81</v>
      </c>
      <c r="F150">
        <v>307465</v>
      </c>
    </row>
    <row r="151" spans="1:6">
      <c r="A151" s="1">
        <v>44713</v>
      </c>
      <c r="B151">
        <v>68.63</v>
      </c>
      <c r="C151">
        <v>68.459999999999994</v>
      </c>
      <c r="D151">
        <f t="shared" si="2"/>
        <v>-3.4142212189616279E-2</v>
      </c>
      <c r="E151">
        <v>1.81</v>
      </c>
      <c r="F151">
        <v>308238</v>
      </c>
    </row>
    <row r="152" spans="1:6">
      <c r="A152" s="1">
        <v>44743</v>
      </c>
      <c r="B152">
        <v>72.760000000000005</v>
      </c>
      <c r="C152">
        <v>68.63</v>
      </c>
      <c r="D152">
        <f t="shared" si="2"/>
        <v>3.2340553549939699E-2</v>
      </c>
      <c r="E152">
        <v>1.92</v>
      </c>
      <c r="F152">
        <v>326778</v>
      </c>
    </row>
    <row r="153" spans="1:6">
      <c r="A153" s="1">
        <v>44774</v>
      </c>
      <c r="B153">
        <v>73.97</v>
      </c>
      <c r="C153">
        <v>72.760000000000005</v>
      </c>
      <c r="D153">
        <f t="shared" si="2"/>
        <v>7.9044935488654863E-2</v>
      </c>
      <c r="E153">
        <v>2.04</v>
      </c>
      <c r="F153">
        <v>306306</v>
      </c>
    </row>
    <row r="154" spans="1:6">
      <c r="A154" s="1">
        <v>44805</v>
      </c>
      <c r="B154">
        <v>71.83</v>
      </c>
      <c r="C154">
        <v>73.97</v>
      </c>
      <c r="D154">
        <f t="shared" si="2"/>
        <v>0.10982745686421594</v>
      </c>
      <c r="E154">
        <v>1.98</v>
      </c>
      <c r="F154">
        <v>297422</v>
      </c>
    </row>
    <row r="155" spans="1:6">
      <c r="A155" s="1">
        <v>44835</v>
      </c>
      <c r="B155">
        <v>63.8</v>
      </c>
      <c r="C155">
        <v>71.83</v>
      </c>
      <c r="D155">
        <f t="shared" si="2"/>
        <v>7.0810971973762668E-2</v>
      </c>
      <c r="E155">
        <v>1.76</v>
      </c>
      <c r="F155">
        <v>264204</v>
      </c>
    </row>
    <row r="156" spans="1:6">
      <c r="A156" s="1">
        <v>44866</v>
      </c>
      <c r="B156">
        <v>66.790000000000006</v>
      </c>
      <c r="C156">
        <v>63.8</v>
      </c>
      <c r="D156">
        <f t="shared" si="2"/>
        <v>-0.1364374661613427</v>
      </c>
      <c r="E156">
        <v>1.68</v>
      </c>
      <c r="F156">
        <v>276564</v>
      </c>
    </row>
    <row r="157" spans="1:6">
      <c r="A157" s="1">
        <v>44896</v>
      </c>
      <c r="B157">
        <v>67.44</v>
      </c>
      <c r="C157">
        <v>66.790000000000006</v>
      </c>
      <c r="D157">
        <f t="shared" si="2"/>
        <v>-0.17998772252915896</v>
      </c>
      <c r="E157">
        <v>1.7</v>
      </c>
      <c r="F157">
        <v>279268</v>
      </c>
    </row>
    <row r="158" spans="1:6">
      <c r="A158" s="1">
        <v>44927</v>
      </c>
      <c r="B158">
        <v>69.680000000000007</v>
      </c>
      <c r="C158">
        <v>67.44</v>
      </c>
      <c r="D158">
        <f t="shared" si="2"/>
        <v>-0.15594493116395503</v>
      </c>
      <c r="E158">
        <v>1.76</v>
      </c>
      <c r="F158">
        <v>288538</v>
      </c>
    </row>
    <row r="159" spans="1:6">
      <c r="A159" s="1">
        <v>44958</v>
      </c>
      <c r="B159">
        <v>74.72</v>
      </c>
      <c r="C159">
        <v>69.680000000000007</v>
      </c>
      <c r="D159">
        <f t="shared" si="2"/>
        <v>-0.12790988735919898</v>
      </c>
      <c r="E159">
        <v>1.88</v>
      </c>
      <c r="F159">
        <v>309396</v>
      </c>
    </row>
    <row r="160" spans="1:6">
      <c r="A160" s="1">
        <v>44986</v>
      </c>
      <c r="B160">
        <v>83.11</v>
      </c>
      <c r="C160">
        <v>74.72</v>
      </c>
      <c r="D160">
        <f t="shared" si="2"/>
        <v>-1.606531472214905E-2</v>
      </c>
      <c r="E160">
        <v>2.0299999999999998</v>
      </c>
      <c r="F160">
        <v>344160</v>
      </c>
    </row>
    <row r="161" spans="1:6">
      <c r="A161" s="1">
        <v>45017</v>
      </c>
      <c r="B161">
        <v>85.9</v>
      </c>
      <c r="C161">
        <v>83.11</v>
      </c>
      <c r="D161">
        <f t="shared" si="2"/>
        <v>0.1531844040516166</v>
      </c>
      <c r="E161">
        <v>1.96</v>
      </c>
      <c r="F161">
        <v>331800</v>
      </c>
    </row>
    <row r="162" spans="1:6">
      <c r="A162" s="1">
        <v>45047</v>
      </c>
      <c r="B162">
        <v>116.5</v>
      </c>
      <c r="C162">
        <v>85.9</v>
      </c>
      <c r="D162">
        <f t="shared" si="2"/>
        <v>0.25474729769208315</v>
      </c>
      <c r="E162">
        <v>2.94</v>
      </c>
      <c r="F162">
        <v>449996</v>
      </c>
    </row>
    <row r="163" spans="1:6">
      <c r="A163" s="1">
        <v>45078</v>
      </c>
      <c r="B163">
        <v>152</v>
      </c>
      <c r="C163">
        <v>116.5</v>
      </c>
      <c r="D163">
        <f t="shared" si="2"/>
        <v>0.69750837826023615</v>
      </c>
      <c r="E163">
        <v>3.83</v>
      </c>
      <c r="F163">
        <v>587119</v>
      </c>
    </row>
    <row r="164" spans="1:6">
      <c r="A164" s="1">
        <v>45108</v>
      </c>
      <c r="B164">
        <v>238.5</v>
      </c>
      <c r="C164">
        <v>152</v>
      </c>
      <c r="D164">
        <f t="shared" si="2"/>
        <v>1.0890599230346343</v>
      </c>
      <c r="E164">
        <v>6.01</v>
      </c>
      <c r="F164">
        <v>921237</v>
      </c>
    </row>
    <row r="165" spans="1:6">
      <c r="A165" s="1">
        <v>45139</v>
      </c>
      <c r="B165">
        <v>253.5</v>
      </c>
      <c r="C165">
        <v>238.5</v>
      </c>
      <c r="D165">
        <f t="shared" si="2"/>
        <v>2.2242801135595514</v>
      </c>
      <c r="E165">
        <v>5.92</v>
      </c>
      <c r="F165">
        <v>979176</v>
      </c>
    </row>
    <row r="166" spans="1:6">
      <c r="A166" s="1">
        <v>45170</v>
      </c>
      <c r="B166">
        <v>239.5</v>
      </c>
      <c r="C166">
        <v>253.5</v>
      </c>
      <c r="D166">
        <f t="shared" si="2"/>
        <v>2.5291660865933459</v>
      </c>
      <c r="E166">
        <v>5.59</v>
      </c>
      <c r="F166">
        <v>925099</v>
      </c>
    </row>
    <row r="167" spans="1:6">
      <c r="A167" s="1">
        <v>45200</v>
      </c>
      <c r="B167">
        <v>189</v>
      </c>
      <c r="C167">
        <v>239.5</v>
      </c>
      <c r="D167">
        <f t="shared" si="2"/>
        <v>2.7539184952978055</v>
      </c>
      <c r="E167">
        <v>4.41</v>
      </c>
      <c r="F167">
        <v>730037</v>
      </c>
    </row>
    <row r="168" spans="1:6">
      <c r="A168" s="1">
        <v>45231</v>
      </c>
      <c r="B168">
        <v>203</v>
      </c>
      <c r="C168">
        <v>189</v>
      </c>
      <c r="D168">
        <f t="shared" si="2"/>
        <v>1.8297649348704894</v>
      </c>
      <c r="E168">
        <v>4.3099999999999996</v>
      </c>
      <c r="F168">
        <v>784113</v>
      </c>
    </row>
    <row r="169" spans="1:6">
      <c r="A169" s="1">
        <v>45261</v>
      </c>
      <c r="B169">
        <v>224.5</v>
      </c>
      <c r="C169">
        <v>203</v>
      </c>
      <c r="D169">
        <f t="shared" si="2"/>
        <v>2.0100830367734281</v>
      </c>
      <c r="E169">
        <v>4.7699999999999996</v>
      </c>
      <c r="F169">
        <v>867160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1E0-F182-4A35-A201-673788E03A36}">
  <dimension ref="A1:F169"/>
  <sheetViews>
    <sheetView topLeftCell="A165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3" max="4" width="13.796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14.99</v>
      </c>
      <c r="E2">
        <v>1.46</v>
      </c>
      <c r="F2">
        <v>304289</v>
      </c>
    </row>
    <row r="3" spans="1:6">
      <c r="A3" s="1">
        <v>40210</v>
      </c>
      <c r="B3">
        <v>14.23</v>
      </c>
      <c r="C3">
        <v>14.99</v>
      </c>
      <c r="E3">
        <v>1.39</v>
      </c>
      <c r="F3">
        <v>288882</v>
      </c>
    </row>
    <row r="4" spans="1:6">
      <c r="A4" s="1">
        <v>40238</v>
      </c>
      <c r="B4">
        <v>15.47</v>
      </c>
      <c r="C4">
        <v>14.23</v>
      </c>
      <c r="E4">
        <v>1.51</v>
      </c>
      <c r="F4">
        <v>314109</v>
      </c>
    </row>
    <row r="5" spans="1:6">
      <c r="A5" s="1">
        <v>40269</v>
      </c>
      <c r="B5">
        <v>15.43</v>
      </c>
      <c r="C5">
        <v>15.47</v>
      </c>
      <c r="E5">
        <v>1.47</v>
      </c>
      <c r="F5">
        <v>313382</v>
      </c>
    </row>
    <row r="6" spans="1:6">
      <c r="A6" s="1">
        <v>40299</v>
      </c>
      <c r="B6">
        <v>14.71</v>
      </c>
      <c r="C6">
        <v>15.43</v>
      </c>
      <c r="E6">
        <v>1.39</v>
      </c>
      <c r="F6">
        <v>298730</v>
      </c>
    </row>
    <row r="7" spans="1:6">
      <c r="A7" s="1">
        <v>40330</v>
      </c>
      <c r="B7">
        <v>14.47</v>
      </c>
      <c r="C7">
        <v>14.71</v>
      </c>
      <c r="E7">
        <v>1.37</v>
      </c>
      <c r="F7">
        <v>293847</v>
      </c>
    </row>
    <row r="8" spans="1:6">
      <c r="A8" s="1">
        <v>40360</v>
      </c>
      <c r="B8">
        <v>15.75</v>
      </c>
      <c r="C8">
        <v>14.47</v>
      </c>
      <c r="E8">
        <v>1.49</v>
      </c>
      <c r="F8">
        <v>320139</v>
      </c>
    </row>
    <row r="9" spans="1:6">
      <c r="A9" s="1">
        <v>40391</v>
      </c>
      <c r="B9">
        <v>16.52</v>
      </c>
      <c r="C9">
        <v>15.75</v>
      </c>
      <c r="E9">
        <v>1.59</v>
      </c>
      <c r="F9">
        <v>319625</v>
      </c>
    </row>
    <row r="10" spans="1:6">
      <c r="A10" s="1">
        <v>40422</v>
      </c>
      <c r="B10">
        <v>17.010000000000002</v>
      </c>
      <c r="C10">
        <v>16.52</v>
      </c>
      <c r="E10">
        <v>1.64</v>
      </c>
      <c r="F10">
        <v>329069</v>
      </c>
    </row>
    <row r="11" spans="1:6">
      <c r="A11" s="1">
        <v>40452</v>
      </c>
      <c r="B11">
        <v>16.579999999999998</v>
      </c>
      <c r="C11">
        <v>17.010000000000002</v>
      </c>
      <c r="E11">
        <v>1.6</v>
      </c>
      <c r="F11">
        <v>321000</v>
      </c>
    </row>
    <row r="12" spans="1:6">
      <c r="A12" s="1">
        <v>40483</v>
      </c>
      <c r="B12">
        <v>16.45</v>
      </c>
      <c r="C12">
        <v>16.579999999999998</v>
      </c>
      <c r="E12">
        <v>1.4</v>
      </c>
      <c r="F12">
        <v>318537</v>
      </c>
    </row>
    <row r="13" spans="1:6">
      <c r="A13" s="1">
        <v>40513</v>
      </c>
      <c r="B13">
        <v>17.690000000000001</v>
      </c>
      <c r="C13">
        <v>16.45</v>
      </c>
      <c r="E13">
        <v>1.51</v>
      </c>
      <c r="F13">
        <v>342562</v>
      </c>
    </row>
    <row r="14" spans="1:6">
      <c r="A14" s="1">
        <v>40544</v>
      </c>
      <c r="B14">
        <v>17.96</v>
      </c>
      <c r="C14">
        <v>17.690000000000001</v>
      </c>
      <c r="D14">
        <f>(C14-B2)/B2</f>
        <v>0.18012008005336899</v>
      </c>
      <c r="E14">
        <v>1.53</v>
      </c>
      <c r="F14">
        <v>347846</v>
      </c>
    </row>
    <row r="15" spans="1:6">
      <c r="A15" s="1">
        <v>40575</v>
      </c>
      <c r="B15">
        <v>16.61</v>
      </c>
      <c r="C15">
        <v>17.96</v>
      </c>
      <c r="D15">
        <f t="shared" ref="D15:D78" si="0">(C15-B3)/B3</f>
        <v>0.26212227687983136</v>
      </c>
      <c r="E15">
        <v>1.42</v>
      </c>
      <c r="F15">
        <v>321916</v>
      </c>
    </row>
    <row r="16" spans="1:6">
      <c r="A16" s="1">
        <v>40603</v>
      </c>
      <c r="B16">
        <v>17.27</v>
      </c>
      <c r="C16">
        <v>16.61</v>
      </c>
      <c r="D16">
        <f t="shared" si="0"/>
        <v>7.3691014867485374E-2</v>
      </c>
      <c r="E16">
        <v>1.47</v>
      </c>
      <c r="F16">
        <v>334871</v>
      </c>
    </row>
    <row r="17" spans="1:6">
      <c r="A17" s="1">
        <v>40634</v>
      </c>
      <c r="B17">
        <v>18.579999999999998</v>
      </c>
      <c r="C17">
        <v>17.27</v>
      </c>
      <c r="D17">
        <f t="shared" si="0"/>
        <v>0.11924821775761503</v>
      </c>
      <c r="E17">
        <v>1.58</v>
      </c>
      <c r="F17">
        <v>360221</v>
      </c>
    </row>
    <row r="18" spans="1:6">
      <c r="A18" s="1">
        <v>40664</v>
      </c>
      <c r="B18">
        <v>18.510000000000002</v>
      </c>
      <c r="C18">
        <v>18.579999999999998</v>
      </c>
      <c r="D18">
        <f t="shared" si="0"/>
        <v>0.26308633582596852</v>
      </c>
      <c r="E18">
        <v>1.6</v>
      </c>
      <c r="F18">
        <v>358934</v>
      </c>
    </row>
    <row r="19" spans="1:6">
      <c r="A19" s="1">
        <v>40695</v>
      </c>
      <c r="B19">
        <v>19.53</v>
      </c>
      <c r="C19">
        <v>18.510000000000002</v>
      </c>
      <c r="D19">
        <f t="shared" si="0"/>
        <v>0.27919834139599176</v>
      </c>
      <c r="E19">
        <v>1.69</v>
      </c>
      <c r="F19">
        <v>378705</v>
      </c>
    </row>
    <row r="20" spans="1:6">
      <c r="A20" s="1">
        <v>40725</v>
      </c>
      <c r="B20">
        <v>20.79</v>
      </c>
      <c r="C20">
        <v>19.53</v>
      </c>
      <c r="D20">
        <f t="shared" si="0"/>
        <v>0.24000000000000007</v>
      </c>
      <c r="E20">
        <v>1.8</v>
      </c>
      <c r="F20">
        <v>403369</v>
      </c>
    </row>
    <row r="21" spans="1:6">
      <c r="A21" s="1">
        <v>40756</v>
      </c>
      <c r="B21">
        <v>19.62</v>
      </c>
      <c r="C21">
        <v>20.79</v>
      </c>
      <c r="D21">
        <f t="shared" si="0"/>
        <v>0.25847457627118642</v>
      </c>
      <c r="E21">
        <v>1.66</v>
      </c>
      <c r="F21">
        <v>372214</v>
      </c>
    </row>
    <row r="22" spans="1:6">
      <c r="A22" s="1">
        <v>40787</v>
      </c>
      <c r="B22">
        <v>15.25</v>
      </c>
      <c r="C22">
        <v>19.62</v>
      </c>
      <c r="D22">
        <f t="shared" si="0"/>
        <v>0.1534391534391534</v>
      </c>
      <c r="E22">
        <v>1.29</v>
      </c>
      <c r="F22">
        <v>289341</v>
      </c>
    </row>
    <row r="23" spans="1:6">
      <c r="A23" s="1">
        <v>40817</v>
      </c>
      <c r="B23">
        <v>16.940000000000001</v>
      </c>
      <c r="C23">
        <v>15.25</v>
      </c>
      <c r="D23">
        <f t="shared" si="0"/>
        <v>-8.0217129071169985E-2</v>
      </c>
      <c r="E23">
        <v>1.43</v>
      </c>
      <c r="F23">
        <v>321619</v>
      </c>
    </row>
    <row r="24" spans="1:6">
      <c r="A24" s="1">
        <v>40848</v>
      </c>
      <c r="B24">
        <v>14.44</v>
      </c>
      <c r="C24">
        <v>16.940000000000001</v>
      </c>
      <c r="D24">
        <f t="shared" si="0"/>
        <v>2.9787234042553314E-2</v>
      </c>
      <c r="E24">
        <v>1.18</v>
      </c>
      <c r="F24">
        <v>274271</v>
      </c>
    </row>
    <row r="25" spans="1:6">
      <c r="A25" s="1">
        <v>40878</v>
      </c>
      <c r="B25">
        <v>15.23</v>
      </c>
      <c r="C25">
        <v>14.44</v>
      </c>
      <c r="D25">
        <f t="shared" si="0"/>
        <v>-0.18371961560203515</v>
      </c>
      <c r="E25">
        <v>1.24</v>
      </c>
      <c r="F25">
        <v>289227</v>
      </c>
    </row>
    <row r="26" spans="1:6">
      <c r="A26" s="1">
        <v>40909</v>
      </c>
      <c r="B26">
        <v>15.68</v>
      </c>
      <c r="C26">
        <v>15.23</v>
      </c>
      <c r="D26">
        <f t="shared" si="0"/>
        <v>-0.15200445434298443</v>
      </c>
      <c r="E26">
        <v>1.28</v>
      </c>
      <c r="F26">
        <v>297924</v>
      </c>
    </row>
    <row r="27" spans="1:6">
      <c r="A27" s="1">
        <v>40940</v>
      </c>
      <c r="B27">
        <v>16.440000000000001</v>
      </c>
      <c r="C27">
        <v>15.68</v>
      </c>
      <c r="D27">
        <f t="shared" si="0"/>
        <v>-5.5990367248645381E-2</v>
      </c>
      <c r="E27">
        <v>1.34</v>
      </c>
      <c r="F27">
        <v>312624</v>
      </c>
    </row>
    <row r="28" spans="1:6">
      <c r="A28" s="1">
        <v>40969</v>
      </c>
      <c r="B28">
        <v>15.8</v>
      </c>
      <c r="C28">
        <v>16.440000000000001</v>
      </c>
      <c r="D28">
        <f t="shared" si="0"/>
        <v>-4.8060220034742231E-2</v>
      </c>
      <c r="E28">
        <v>1.29</v>
      </c>
      <c r="F28">
        <v>300736</v>
      </c>
    </row>
    <row r="29" spans="1:6">
      <c r="A29" s="1">
        <v>41000</v>
      </c>
      <c r="B29">
        <v>14.47</v>
      </c>
      <c r="C29">
        <v>15.8</v>
      </c>
      <c r="D29">
        <f t="shared" si="0"/>
        <v>-0.14962325080731959</v>
      </c>
      <c r="E29">
        <v>1.18</v>
      </c>
      <c r="F29">
        <v>275857</v>
      </c>
    </row>
    <row r="30" spans="1:6">
      <c r="A30" s="1">
        <v>41030</v>
      </c>
      <c r="B30">
        <v>14.09</v>
      </c>
      <c r="C30">
        <v>14.47</v>
      </c>
      <c r="D30">
        <f t="shared" si="0"/>
        <v>-0.21826039978390063</v>
      </c>
      <c r="E30">
        <v>1.0900000000000001</v>
      </c>
      <c r="F30">
        <v>268609</v>
      </c>
    </row>
    <row r="31" spans="1:6">
      <c r="A31" s="1">
        <v>41061</v>
      </c>
      <c r="B31">
        <v>14.16</v>
      </c>
      <c r="C31">
        <v>14.09</v>
      </c>
      <c r="D31">
        <f t="shared" si="0"/>
        <v>-0.27854582693292373</v>
      </c>
      <c r="E31">
        <v>1.1000000000000001</v>
      </c>
      <c r="F31">
        <v>270115</v>
      </c>
    </row>
    <row r="32" spans="1:6">
      <c r="A32" s="1">
        <v>41091</v>
      </c>
      <c r="B32">
        <v>14.97</v>
      </c>
      <c r="C32">
        <v>14.16</v>
      </c>
      <c r="D32">
        <f t="shared" si="0"/>
        <v>-0.31890331890331886</v>
      </c>
      <c r="E32">
        <v>1.1499999999999999</v>
      </c>
      <c r="F32">
        <v>285729</v>
      </c>
    </row>
    <row r="33" spans="1:6">
      <c r="A33" s="1">
        <v>41122</v>
      </c>
      <c r="B33">
        <v>15.32</v>
      </c>
      <c r="C33">
        <v>14.97</v>
      </c>
      <c r="D33">
        <f t="shared" si="0"/>
        <v>-0.23700305810397554</v>
      </c>
      <c r="E33">
        <v>1.17</v>
      </c>
      <c r="F33">
        <v>283381</v>
      </c>
    </row>
    <row r="34" spans="1:6">
      <c r="A34" s="1">
        <v>41153</v>
      </c>
      <c r="B34">
        <v>16.43</v>
      </c>
      <c r="C34">
        <v>15.32</v>
      </c>
      <c r="D34">
        <f t="shared" si="0"/>
        <v>4.5901639344262477E-3</v>
      </c>
      <c r="E34">
        <v>1.26</v>
      </c>
      <c r="F34">
        <v>303909</v>
      </c>
    </row>
    <row r="35" spans="1:6">
      <c r="A35" s="1">
        <v>41183</v>
      </c>
      <c r="B35">
        <v>15.45</v>
      </c>
      <c r="C35">
        <v>16.43</v>
      </c>
      <c r="D35">
        <f t="shared" si="0"/>
        <v>-3.010625737898474E-2</v>
      </c>
      <c r="E35">
        <v>1.18</v>
      </c>
      <c r="F35">
        <v>285862</v>
      </c>
    </row>
    <row r="36" spans="1:6">
      <c r="A36" s="1">
        <v>41214</v>
      </c>
      <c r="B36">
        <v>17</v>
      </c>
      <c r="C36">
        <v>15.45</v>
      </c>
      <c r="D36">
        <f t="shared" si="0"/>
        <v>6.9944598337950123E-2</v>
      </c>
      <c r="E36">
        <v>1.07</v>
      </c>
      <c r="F36">
        <v>314564</v>
      </c>
    </row>
    <row r="37" spans="1:6">
      <c r="A37" s="1">
        <v>41244</v>
      </c>
      <c r="B37">
        <v>18.079999999999998</v>
      </c>
      <c r="C37">
        <v>17</v>
      </c>
      <c r="D37">
        <f t="shared" si="0"/>
        <v>0.11621799080761651</v>
      </c>
      <c r="E37">
        <v>1.1299999999999999</v>
      </c>
      <c r="F37">
        <v>334684</v>
      </c>
    </row>
    <row r="38" spans="1:6">
      <c r="A38" s="1">
        <v>41275</v>
      </c>
      <c r="B38">
        <v>19.440000000000001</v>
      </c>
      <c r="C38">
        <v>18.079999999999998</v>
      </c>
      <c r="D38">
        <f t="shared" si="0"/>
        <v>0.15306122448979584</v>
      </c>
      <c r="E38">
        <v>1.22</v>
      </c>
      <c r="F38">
        <v>359952</v>
      </c>
    </row>
    <row r="39" spans="1:6">
      <c r="A39" s="1">
        <v>41306</v>
      </c>
      <c r="B39">
        <v>20.6</v>
      </c>
      <c r="C39">
        <v>19.440000000000001</v>
      </c>
      <c r="D39">
        <f t="shared" si="0"/>
        <v>0.18248175182481752</v>
      </c>
      <c r="E39">
        <v>1.29</v>
      </c>
      <c r="F39">
        <v>381407</v>
      </c>
    </row>
    <row r="40" spans="1:6">
      <c r="A40" s="1">
        <v>41334</v>
      </c>
      <c r="B40">
        <v>22.04</v>
      </c>
      <c r="C40">
        <v>20.6</v>
      </c>
      <c r="D40">
        <f t="shared" si="0"/>
        <v>0.30379746835443039</v>
      </c>
      <c r="E40">
        <v>1.38</v>
      </c>
      <c r="F40">
        <v>408105</v>
      </c>
    </row>
    <row r="41" spans="1:6">
      <c r="A41" s="1">
        <v>41365</v>
      </c>
      <c r="B41">
        <v>21.71</v>
      </c>
      <c r="C41">
        <v>22.04</v>
      </c>
      <c r="D41">
        <f t="shared" si="0"/>
        <v>0.52315134761575666</v>
      </c>
      <c r="E41">
        <v>1.31</v>
      </c>
      <c r="F41">
        <v>401907</v>
      </c>
    </row>
    <row r="42" spans="1:6">
      <c r="A42" s="1">
        <v>41395</v>
      </c>
      <c r="B42">
        <v>20.45</v>
      </c>
      <c r="C42">
        <v>21.71</v>
      </c>
      <c r="D42">
        <f t="shared" si="0"/>
        <v>0.54080908445706177</v>
      </c>
      <c r="E42">
        <v>1.24</v>
      </c>
      <c r="F42">
        <v>378546</v>
      </c>
    </row>
    <row r="43" spans="1:6">
      <c r="A43" s="1">
        <v>41426</v>
      </c>
      <c r="B43">
        <v>21.04</v>
      </c>
      <c r="C43">
        <v>20.45</v>
      </c>
      <c r="D43">
        <f t="shared" si="0"/>
        <v>0.44420903954802254</v>
      </c>
      <c r="E43">
        <v>1.27</v>
      </c>
      <c r="F43">
        <v>389511</v>
      </c>
    </row>
    <row r="44" spans="1:6">
      <c r="A44" s="1">
        <v>41456</v>
      </c>
      <c r="B44">
        <v>22.23</v>
      </c>
      <c r="C44">
        <v>21.04</v>
      </c>
      <c r="D44">
        <f t="shared" si="0"/>
        <v>0.40547762191048753</v>
      </c>
      <c r="E44">
        <v>1.31</v>
      </c>
      <c r="F44">
        <v>430835</v>
      </c>
    </row>
    <row r="45" spans="1:6">
      <c r="A45" s="1">
        <v>41487</v>
      </c>
      <c r="B45">
        <v>21.65</v>
      </c>
      <c r="C45">
        <v>22.23</v>
      </c>
      <c r="D45">
        <f t="shared" si="0"/>
        <v>0.45104438642297651</v>
      </c>
      <c r="E45">
        <v>1.28</v>
      </c>
      <c r="F45">
        <v>419578</v>
      </c>
    </row>
    <row r="46" spans="1:6">
      <c r="A46" s="1">
        <v>41518</v>
      </c>
      <c r="B46">
        <v>21.59</v>
      </c>
      <c r="C46">
        <v>21.65</v>
      </c>
      <c r="D46">
        <f t="shared" si="0"/>
        <v>0.31771150334753495</v>
      </c>
      <c r="E46">
        <v>1.38</v>
      </c>
      <c r="F46">
        <v>418554</v>
      </c>
    </row>
    <row r="47" spans="1:6">
      <c r="A47" s="1">
        <v>41548</v>
      </c>
      <c r="B47">
        <v>22.7</v>
      </c>
      <c r="C47">
        <v>21.59</v>
      </c>
      <c r="D47">
        <f t="shared" si="0"/>
        <v>0.39741100323624601</v>
      </c>
      <c r="E47">
        <v>1.45</v>
      </c>
      <c r="F47">
        <v>440045</v>
      </c>
    </row>
    <row r="48" spans="1:6">
      <c r="A48" s="1">
        <v>41579</v>
      </c>
      <c r="B48">
        <v>22.33</v>
      </c>
      <c r="C48">
        <v>22.7</v>
      </c>
      <c r="D48">
        <f t="shared" si="0"/>
        <v>0.3352941176470588</v>
      </c>
      <c r="E48">
        <v>1.43</v>
      </c>
      <c r="F48">
        <v>432881</v>
      </c>
    </row>
    <row r="49" spans="1:6">
      <c r="A49" s="1">
        <v>41609</v>
      </c>
      <c r="B49">
        <v>23.02</v>
      </c>
      <c r="C49">
        <v>22.33</v>
      </c>
      <c r="D49">
        <f t="shared" si="0"/>
        <v>0.23506637168141595</v>
      </c>
      <c r="E49">
        <v>1.48</v>
      </c>
      <c r="F49">
        <v>446185</v>
      </c>
    </row>
    <row r="50" spans="1:6">
      <c r="A50" s="1">
        <v>41640</v>
      </c>
      <c r="B50">
        <v>22.6</v>
      </c>
      <c r="C50">
        <v>23.02</v>
      </c>
      <c r="D50">
        <f t="shared" si="0"/>
        <v>0.18415637860082296</v>
      </c>
      <c r="E50">
        <v>1.45</v>
      </c>
      <c r="F50">
        <v>437998</v>
      </c>
    </row>
    <row r="51" spans="1:6">
      <c r="A51" s="1">
        <v>41671</v>
      </c>
      <c r="B51">
        <v>22.36</v>
      </c>
      <c r="C51">
        <v>22.6</v>
      </c>
      <c r="D51">
        <f t="shared" si="0"/>
        <v>9.7087378640776698E-2</v>
      </c>
      <c r="E51">
        <v>1.44</v>
      </c>
      <c r="F51">
        <v>433393</v>
      </c>
    </row>
    <row r="52" spans="1:6">
      <c r="A52" s="1">
        <v>41699</v>
      </c>
      <c r="B52">
        <v>21.8</v>
      </c>
      <c r="C52">
        <v>22.36</v>
      </c>
      <c r="D52">
        <f t="shared" si="0"/>
        <v>1.4519056261343026E-2</v>
      </c>
      <c r="E52">
        <v>1.4</v>
      </c>
      <c r="F52">
        <v>422648</v>
      </c>
    </row>
    <row r="53" spans="1:6">
      <c r="A53" s="1">
        <v>41730</v>
      </c>
      <c r="B53">
        <v>20.59</v>
      </c>
      <c r="C53">
        <v>21.8</v>
      </c>
      <c r="D53">
        <f t="shared" si="0"/>
        <v>4.14555504375863E-3</v>
      </c>
      <c r="E53">
        <v>1.26</v>
      </c>
      <c r="F53">
        <v>399111</v>
      </c>
    </row>
    <row r="54" spans="1:6">
      <c r="A54" s="1">
        <v>41760</v>
      </c>
      <c r="B54">
        <v>22.78</v>
      </c>
      <c r="C54">
        <v>20.59</v>
      </c>
      <c r="D54">
        <f t="shared" si="0"/>
        <v>6.8459657701711776E-3</v>
      </c>
      <c r="E54">
        <v>1.27</v>
      </c>
      <c r="F54">
        <v>441580</v>
      </c>
    </row>
    <row r="55" spans="1:6">
      <c r="A55" s="1">
        <v>41791</v>
      </c>
      <c r="B55">
        <v>23.6</v>
      </c>
      <c r="C55">
        <v>22.78</v>
      </c>
      <c r="D55">
        <f t="shared" si="0"/>
        <v>8.2699619771863214E-2</v>
      </c>
      <c r="E55">
        <v>1.27</v>
      </c>
      <c r="F55">
        <v>441580</v>
      </c>
    </row>
    <row r="56" spans="1:6">
      <c r="A56" s="1">
        <v>41821</v>
      </c>
      <c r="B56">
        <v>25.98</v>
      </c>
      <c r="C56">
        <v>23.6</v>
      </c>
      <c r="D56">
        <f t="shared" si="0"/>
        <v>6.1628430049482721E-2</v>
      </c>
      <c r="E56">
        <v>1.4</v>
      </c>
      <c r="F56">
        <v>486096</v>
      </c>
    </row>
    <row r="57" spans="1:6">
      <c r="A57" s="1">
        <v>41852</v>
      </c>
      <c r="B57">
        <v>26.69</v>
      </c>
      <c r="C57">
        <v>25.98</v>
      </c>
      <c r="D57">
        <f t="shared" si="0"/>
        <v>0.20000000000000009</v>
      </c>
      <c r="E57">
        <v>1.39</v>
      </c>
      <c r="F57">
        <v>499400</v>
      </c>
    </row>
    <row r="58" spans="1:6">
      <c r="A58" s="1">
        <v>41883</v>
      </c>
      <c r="B58">
        <v>25.54</v>
      </c>
      <c r="C58">
        <v>26.69</v>
      </c>
      <c r="D58">
        <f t="shared" si="0"/>
        <v>0.23622047244094496</v>
      </c>
      <c r="E58">
        <v>1.33</v>
      </c>
      <c r="F58">
        <v>477909</v>
      </c>
    </row>
    <row r="59" spans="1:6">
      <c r="A59" s="1">
        <v>41913</v>
      </c>
      <c r="B59">
        <v>28.11</v>
      </c>
      <c r="C59">
        <v>25.54</v>
      </c>
      <c r="D59">
        <f t="shared" si="0"/>
        <v>0.12511013215859029</v>
      </c>
      <c r="E59">
        <v>1.46</v>
      </c>
      <c r="F59">
        <v>526007</v>
      </c>
    </row>
    <row r="60" spans="1:6">
      <c r="A60" s="1">
        <v>41944</v>
      </c>
      <c r="B60">
        <v>27.73</v>
      </c>
      <c r="C60">
        <v>28.11</v>
      </c>
      <c r="D60">
        <f t="shared" si="0"/>
        <v>0.25884460367218998</v>
      </c>
      <c r="E60">
        <v>1.4</v>
      </c>
      <c r="F60">
        <v>518844</v>
      </c>
    </row>
    <row r="61" spans="1:6">
      <c r="A61" s="1">
        <v>41974</v>
      </c>
      <c r="B61">
        <v>27.73</v>
      </c>
      <c r="C61">
        <v>27.73</v>
      </c>
      <c r="D61">
        <f t="shared" si="0"/>
        <v>0.20460469157254565</v>
      </c>
      <c r="E61">
        <v>1.4</v>
      </c>
      <c r="F61">
        <v>518844</v>
      </c>
    </row>
    <row r="62" spans="1:6">
      <c r="A62" s="1">
        <v>42005</v>
      </c>
      <c r="B62">
        <v>27.51</v>
      </c>
      <c r="C62">
        <v>27.73</v>
      </c>
      <c r="D62">
        <f t="shared" si="0"/>
        <v>0.22699115044247781</v>
      </c>
      <c r="E62">
        <v>1.39</v>
      </c>
      <c r="F62">
        <v>514750</v>
      </c>
    </row>
    <row r="63" spans="1:6">
      <c r="A63" s="1">
        <v>42036</v>
      </c>
      <c r="B63">
        <v>30.63</v>
      </c>
      <c r="C63">
        <v>27.51</v>
      </c>
      <c r="D63">
        <f t="shared" si="0"/>
        <v>0.23032200357781762</v>
      </c>
      <c r="E63">
        <v>1.54</v>
      </c>
      <c r="F63">
        <v>573082</v>
      </c>
    </row>
    <row r="64" spans="1:6">
      <c r="A64" s="1">
        <v>42064</v>
      </c>
      <c r="B64">
        <v>30.74</v>
      </c>
      <c r="C64">
        <v>30.63</v>
      </c>
      <c r="D64">
        <f t="shared" si="0"/>
        <v>0.40504587155963295</v>
      </c>
      <c r="E64">
        <v>1.41</v>
      </c>
      <c r="F64">
        <v>575128</v>
      </c>
    </row>
    <row r="65" spans="1:6">
      <c r="A65" s="1">
        <v>42095</v>
      </c>
      <c r="B65">
        <v>36.15</v>
      </c>
      <c r="C65">
        <v>30.74</v>
      </c>
      <c r="D65">
        <f t="shared" si="0"/>
        <v>0.49295774647887319</v>
      </c>
      <c r="E65">
        <v>1.66</v>
      </c>
      <c r="F65">
        <v>676441</v>
      </c>
    </row>
    <row r="66" spans="1:6">
      <c r="A66" s="1">
        <v>42125</v>
      </c>
      <c r="B66">
        <v>34.56</v>
      </c>
      <c r="C66">
        <v>36.15</v>
      </c>
      <c r="D66">
        <f t="shared" si="0"/>
        <v>0.58691834942932386</v>
      </c>
      <c r="E66">
        <v>1.47</v>
      </c>
      <c r="F66">
        <v>646764</v>
      </c>
    </row>
    <row r="67" spans="1:6">
      <c r="A67" s="1">
        <v>42156</v>
      </c>
      <c r="B67">
        <v>35.270000000000003</v>
      </c>
      <c r="C67">
        <v>34.56</v>
      </c>
      <c r="D67">
        <f t="shared" si="0"/>
        <v>0.46440677966101696</v>
      </c>
      <c r="E67">
        <v>1.43</v>
      </c>
      <c r="F67">
        <v>628343</v>
      </c>
    </row>
    <row r="68" spans="1:6">
      <c r="A68" s="1">
        <v>42186</v>
      </c>
      <c r="B68">
        <v>33.08</v>
      </c>
      <c r="C68">
        <v>35.270000000000003</v>
      </c>
      <c r="D68">
        <f t="shared" si="0"/>
        <v>0.35758275596612787</v>
      </c>
      <c r="E68">
        <v>1.34</v>
      </c>
      <c r="F68">
        <v>589456</v>
      </c>
    </row>
    <row r="69" spans="1:6">
      <c r="A69" s="1">
        <v>42217</v>
      </c>
      <c r="B69">
        <v>32.11</v>
      </c>
      <c r="C69">
        <v>33.08</v>
      </c>
      <c r="D69">
        <f t="shared" si="0"/>
        <v>0.23941551142750081</v>
      </c>
      <c r="E69">
        <v>1.49</v>
      </c>
      <c r="F69">
        <v>572058</v>
      </c>
    </row>
    <row r="70" spans="1:6">
      <c r="A70" s="1">
        <v>42248</v>
      </c>
      <c r="B70">
        <v>29.47</v>
      </c>
      <c r="C70">
        <v>32.11</v>
      </c>
      <c r="D70">
        <f t="shared" si="0"/>
        <v>0.25724353954581053</v>
      </c>
      <c r="E70">
        <v>1.37</v>
      </c>
      <c r="F70">
        <v>524984</v>
      </c>
    </row>
    <row r="71" spans="1:6">
      <c r="A71" s="1">
        <v>42278</v>
      </c>
      <c r="B71">
        <v>30.27</v>
      </c>
      <c r="C71">
        <v>29.47</v>
      </c>
      <c r="D71">
        <f t="shared" si="0"/>
        <v>4.8381358946993934E-2</v>
      </c>
      <c r="E71">
        <v>1.41</v>
      </c>
      <c r="F71">
        <v>539311</v>
      </c>
    </row>
    <row r="72" spans="1:6">
      <c r="A72" s="1">
        <v>42309</v>
      </c>
      <c r="B72">
        <v>29.87</v>
      </c>
      <c r="C72">
        <v>30.27</v>
      </c>
      <c r="D72">
        <f t="shared" si="0"/>
        <v>9.1597547782185332E-2</v>
      </c>
      <c r="E72">
        <v>1.5</v>
      </c>
      <c r="F72">
        <v>532147</v>
      </c>
    </row>
    <row r="73" spans="1:6">
      <c r="A73" s="1">
        <v>42339</v>
      </c>
      <c r="B73">
        <v>25.85</v>
      </c>
      <c r="C73">
        <v>29.87</v>
      </c>
      <c r="D73">
        <f t="shared" si="0"/>
        <v>7.7172737107825476E-2</v>
      </c>
      <c r="E73">
        <v>1.3</v>
      </c>
      <c r="F73">
        <v>460512</v>
      </c>
    </row>
    <row r="74" spans="1:6">
      <c r="A74" s="1">
        <v>42370</v>
      </c>
      <c r="B74">
        <v>21.94</v>
      </c>
      <c r="C74">
        <v>25.85</v>
      </c>
      <c r="D74">
        <f t="shared" si="0"/>
        <v>-6.0341693929480189E-2</v>
      </c>
      <c r="E74">
        <v>1.05</v>
      </c>
      <c r="F74">
        <v>390924</v>
      </c>
    </row>
    <row r="75" spans="1:6">
      <c r="A75" s="1">
        <v>42401</v>
      </c>
      <c r="B75">
        <v>22.66</v>
      </c>
      <c r="C75">
        <v>21.94</v>
      </c>
      <c r="D75">
        <f t="shared" si="0"/>
        <v>-0.28370878223963431</v>
      </c>
      <c r="E75">
        <v>1.1399999999999999</v>
      </c>
      <c r="F75">
        <v>403716</v>
      </c>
    </row>
    <row r="76" spans="1:6">
      <c r="A76" s="1">
        <v>42430</v>
      </c>
      <c r="B76">
        <v>23.55</v>
      </c>
      <c r="C76">
        <v>22.66</v>
      </c>
      <c r="D76">
        <f t="shared" si="0"/>
        <v>-0.26284970722186074</v>
      </c>
      <c r="E76">
        <v>1.1399999999999999</v>
      </c>
      <c r="F76">
        <v>419578</v>
      </c>
    </row>
    <row r="77" spans="1:6">
      <c r="A77" s="1">
        <v>42461</v>
      </c>
      <c r="B77">
        <v>22.54</v>
      </c>
      <c r="C77">
        <v>23.55</v>
      </c>
      <c r="D77">
        <f t="shared" si="0"/>
        <v>-0.34854771784232358</v>
      </c>
      <c r="E77">
        <v>1.0900000000000001</v>
      </c>
      <c r="F77">
        <v>401669</v>
      </c>
    </row>
    <row r="78" spans="1:6">
      <c r="A78" s="1">
        <v>42491</v>
      </c>
      <c r="B78">
        <v>22.11</v>
      </c>
      <c r="C78">
        <v>22.54</v>
      </c>
      <c r="D78">
        <f t="shared" si="0"/>
        <v>-0.34780092592592599</v>
      </c>
      <c r="E78">
        <v>0.99</v>
      </c>
      <c r="F78">
        <v>393994</v>
      </c>
    </row>
    <row r="79" spans="1:6">
      <c r="A79" s="1">
        <v>42522</v>
      </c>
      <c r="B79">
        <v>22.82</v>
      </c>
      <c r="C79">
        <v>22.11</v>
      </c>
      <c r="D79">
        <f t="shared" ref="D79:D142" si="1">(C79-B67)/B67</f>
        <v>-0.37312163311596264</v>
      </c>
      <c r="E79">
        <v>0.97</v>
      </c>
      <c r="F79">
        <v>385295</v>
      </c>
    </row>
    <row r="80" spans="1:6">
      <c r="A80" s="1">
        <v>42552</v>
      </c>
      <c r="B80">
        <v>24.03</v>
      </c>
      <c r="C80">
        <v>22.82</v>
      </c>
      <c r="D80">
        <f t="shared" si="1"/>
        <v>-0.31015719467956465</v>
      </c>
      <c r="E80">
        <v>1.02</v>
      </c>
      <c r="F80">
        <v>405762</v>
      </c>
    </row>
    <row r="81" spans="1:6">
      <c r="A81" s="1">
        <v>42583</v>
      </c>
      <c r="B81">
        <v>27.21</v>
      </c>
      <c r="C81">
        <v>24.03</v>
      </c>
      <c r="D81">
        <f t="shared" si="1"/>
        <v>-0.25163500467144184</v>
      </c>
      <c r="E81">
        <v>1.1100000000000001</v>
      </c>
      <c r="F81">
        <v>459489</v>
      </c>
    </row>
    <row r="82" spans="1:6">
      <c r="A82" s="1">
        <v>42614</v>
      </c>
      <c r="B82">
        <v>28.06</v>
      </c>
      <c r="C82">
        <v>27.21</v>
      </c>
      <c r="D82">
        <f t="shared" si="1"/>
        <v>-7.66881574482524E-2</v>
      </c>
      <c r="E82">
        <v>1.1499999999999999</v>
      </c>
      <c r="F82">
        <v>473816</v>
      </c>
    </row>
    <row r="83" spans="1:6">
      <c r="A83" s="1">
        <v>42644</v>
      </c>
      <c r="B83">
        <v>27.15</v>
      </c>
      <c r="C83">
        <v>28.06</v>
      </c>
      <c r="D83">
        <f t="shared" si="1"/>
        <v>-7.3009580442682548E-2</v>
      </c>
      <c r="E83">
        <v>1.1100000000000001</v>
      </c>
      <c r="F83">
        <v>458465</v>
      </c>
    </row>
    <row r="84" spans="1:6">
      <c r="A84" s="1">
        <v>42675</v>
      </c>
      <c r="B84">
        <v>29.97</v>
      </c>
      <c r="C84">
        <v>27.15</v>
      </c>
      <c r="D84">
        <f t="shared" si="1"/>
        <v>-9.1061265483763046E-2</v>
      </c>
      <c r="E84">
        <v>1.1499999999999999</v>
      </c>
      <c r="F84">
        <v>506052</v>
      </c>
    </row>
    <row r="85" spans="1:6">
      <c r="A85" s="1">
        <v>42705</v>
      </c>
      <c r="B85">
        <v>30.91</v>
      </c>
      <c r="C85">
        <v>29.97</v>
      </c>
      <c r="D85">
        <f t="shared" si="1"/>
        <v>0.15938104448742735</v>
      </c>
      <c r="E85">
        <v>1.19</v>
      </c>
      <c r="F85">
        <v>521914</v>
      </c>
    </row>
    <row r="86" spans="1:6">
      <c r="A86" s="1">
        <v>42736</v>
      </c>
      <c r="B86">
        <v>30.67</v>
      </c>
      <c r="C86">
        <v>30.91</v>
      </c>
      <c r="D86">
        <f t="shared" si="1"/>
        <v>0.40884229717411114</v>
      </c>
      <c r="E86">
        <v>1.18</v>
      </c>
      <c r="F86">
        <v>517820</v>
      </c>
    </row>
    <row r="87" spans="1:6">
      <c r="A87" s="1">
        <v>42767</v>
      </c>
      <c r="B87">
        <v>30.15</v>
      </c>
      <c r="C87">
        <v>30.67</v>
      </c>
      <c r="D87">
        <f t="shared" si="1"/>
        <v>0.35348631950573706</v>
      </c>
      <c r="E87">
        <v>1.1599999999999999</v>
      </c>
      <c r="F87">
        <v>509122</v>
      </c>
    </row>
    <row r="88" spans="1:6">
      <c r="A88" s="1">
        <v>42795</v>
      </c>
      <c r="B88">
        <v>30</v>
      </c>
      <c r="C88">
        <v>30.15</v>
      </c>
      <c r="D88">
        <f t="shared" si="1"/>
        <v>0.28025477707006358</v>
      </c>
      <c r="E88">
        <v>1.26</v>
      </c>
      <c r="F88">
        <v>506563</v>
      </c>
    </row>
    <row r="89" spans="1:6">
      <c r="A89" s="1">
        <v>42826</v>
      </c>
      <c r="B89">
        <v>28.67</v>
      </c>
      <c r="C89">
        <v>30</v>
      </c>
      <c r="D89">
        <f t="shared" si="1"/>
        <v>0.3309671694764863</v>
      </c>
      <c r="E89">
        <v>1.2</v>
      </c>
      <c r="F89">
        <v>484049</v>
      </c>
    </row>
    <row r="90" spans="1:6">
      <c r="A90" s="1">
        <v>42856</v>
      </c>
      <c r="B90">
        <v>27.79</v>
      </c>
      <c r="C90">
        <v>28.67</v>
      </c>
      <c r="D90">
        <f t="shared" si="1"/>
        <v>0.29669832654907291</v>
      </c>
      <c r="E90">
        <v>1.1399999999999999</v>
      </c>
      <c r="F90">
        <v>469211</v>
      </c>
    </row>
    <row r="91" spans="1:6">
      <c r="A91" s="1">
        <v>42887</v>
      </c>
      <c r="B91">
        <v>29.37</v>
      </c>
      <c r="C91">
        <v>27.79</v>
      </c>
      <c r="D91">
        <f t="shared" si="1"/>
        <v>0.21779141104294472</v>
      </c>
      <c r="E91">
        <v>1.2</v>
      </c>
      <c r="F91">
        <v>495818</v>
      </c>
    </row>
    <row r="92" spans="1:6">
      <c r="A92" s="1">
        <v>42917</v>
      </c>
      <c r="B92">
        <v>29.65</v>
      </c>
      <c r="C92">
        <v>29.37</v>
      </c>
      <c r="D92">
        <f t="shared" si="1"/>
        <v>0.22222222222222221</v>
      </c>
      <c r="E92">
        <v>1.1599999999999999</v>
      </c>
      <c r="F92">
        <v>479956</v>
      </c>
    </row>
    <row r="93" spans="1:6">
      <c r="A93" s="1">
        <v>42948</v>
      </c>
      <c r="B93">
        <v>30.66</v>
      </c>
      <c r="C93">
        <v>29.65</v>
      </c>
      <c r="D93">
        <f t="shared" si="1"/>
        <v>8.967291436971693E-2</v>
      </c>
      <c r="E93">
        <v>1.18</v>
      </c>
      <c r="F93">
        <v>496330</v>
      </c>
    </row>
    <row r="94" spans="1:6">
      <c r="A94" s="1">
        <v>42979</v>
      </c>
      <c r="B94">
        <v>29.84</v>
      </c>
      <c r="C94">
        <v>30.66</v>
      </c>
      <c r="D94">
        <f t="shared" si="1"/>
        <v>9.265858873841773E-2</v>
      </c>
      <c r="E94">
        <v>1.1399999999999999</v>
      </c>
      <c r="F94">
        <v>483026</v>
      </c>
    </row>
    <row r="95" spans="1:6">
      <c r="A95" s="1">
        <v>43009</v>
      </c>
      <c r="B95">
        <v>30.38</v>
      </c>
      <c r="C95">
        <v>29.84</v>
      </c>
      <c r="D95">
        <f t="shared" si="1"/>
        <v>9.9079189686924543E-2</v>
      </c>
      <c r="E95">
        <v>1.1599999999999999</v>
      </c>
      <c r="F95">
        <v>491725</v>
      </c>
    </row>
    <row r="96" spans="1:6">
      <c r="A96" s="1">
        <v>43040</v>
      </c>
      <c r="B96">
        <v>31.01</v>
      </c>
      <c r="C96">
        <v>30.38</v>
      </c>
      <c r="D96">
        <f t="shared" si="1"/>
        <v>1.3680347013680353E-2</v>
      </c>
      <c r="E96">
        <v>1.1299999999999999</v>
      </c>
      <c r="F96">
        <v>501958</v>
      </c>
    </row>
    <row r="97" spans="1:6">
      <c r="A97" s="1">
        <v>43070</v>
      </c>
      <c r="B97">
        <v>32.049999999999997</v>
      </c>
      <c r="C97">
        <v>31.01</v>
      </c>
      <c r="D97">
        <f t="shared" si="1"/>
        <v>3.235198964736377E-3</v>
      </c>
      <c r="E97">
        <v>1.1599999999999999</v>
      </c>
      <c r="F97">
        <v>518844</v>
      </c>
    </row>
    <row r="98" spans="1:6">
      <c r="A98" s="1">
        <v>43101</v>
      </c>
      <c r="B98">
        <v>34.270000000000003</v>
      </c>
      <c r="C98">
        <v>32.049999999999997</v>
      </c>
      <c r="D98">
        <f t="shared" si="1"/>
        <v>4.4995109227257753E-2</v>
      </c>
      <c r="E98">
        <v>1.25</v>
      </c>
      <c r="F98">
        <v>554661</v>
      </c>
    </row>
    <row r="99" spans="1:6">
      <c r="A99" s="1">
        <v>43132</v>
      </c>
      <c r="B99">
        <v>33</v>
      </c>
      <c r="C99">
        <v>34.270000000000003</v>
      </c>
      <c r="D99">
        <f t="shared" si="1"/>
        <v>0.13665008291873978</v>
      </c>
      <c r="E99">
        <v>1.2</v>
      </c>
      <c r="F99">
        <v>534194</v>
      </c>
    </row>
    <row r="100" spans="1:6">
      <c r="A100" s="1">
        <v>43160</v>
      </c>
      <c r="B100">
        <v>31.74</v>
      </c>
      <c r="C100">
        <v>33</v>
      </c>
      <c r="D100">
        <f t="shared" si="1"/>
        <v>0.1</v>
      </c>
      <c r="E100">
        <v>1.1100000000000001</v>
      </c>
      <c r="F100">
        <v>513727</v>
      </c>
    </row>
    <row r="101" spans="1:6">
      <c r="A101" s="1">
        <v>43191</v>
      </c>
      <c r="B101">
        <v>32.24</v>
      </c>
      <c r="C101">
        <v>31.74</v>
      </c>
      <c r="D101">
        <f t="shared" si="1"/>
        <v>0.10708057202650842</v>
      </c>
      <c r="E101">
        <v>1.1299999999999999</v>
      </c>
      <c r="F101">
        <v>521914</v>
      </c>
    </row>
    <row r="102" spans="1:6">
      <c r="A102" s="1">
        <v>43221</v>
      </c>
      <c r="B102">
        <v>32.94</v>
      </c>
      <c r="C102">
        <v>32.24</v>
      </c>
      <c r="D102">
        <f t="shared" si="1"/>
        <v>0.16012954300107962</v>
      </c>
      <c r="E102">
        <v>1.1399999999999999</v>
      </c>
      <c r="F102">
        <v>533171</v>
      </c>
    </row>
    <row r="103" spans="1:6">
      <c r="A103" s="1">
        <v>43252</v>
      </c>
      <c r="B103">
        <v>33.770000000000003</v>
      </c>
      <c r="C103">
        <v>32.94</v>
      </c>
      <c r="D103">
        <f t="shared" si="1"/>
        <v>0.121552604698672</v>
      </c>
      <c r="E103">
        <v>1.1200000000000001</v>
      </c>
      <c r="F103">
        <v>522937</v>
      </c>
    </row>
    <row r="104" spans="1:6">
      <c r="A104" s="1">
        <v>43282</v>
      </c>
      <c r="B104">
        <v>33.5</v>
      </c>
      <c r="C104">
        <v>33.770000000000003</v>
      </c>
      <c r="D104">
        <f t="shared" si="1"/>
        <v>0.13895446880269829</v>
      </c>
      <c r="E104">
        <v>1.1100000000000001</v>
      </c>
      <c r="F104">
        <v>518844</v>
      </c>
    </row>
    <row r="105" spans="1:6">
      <c r="A105" s="1">
        <v>43313</v>
      </c>
      <c r="B105">
        <v>33.630000000000003</v>
      </c>
      <c r="C105">
        <v>33.5</v>
      </c>
      <c r="D105">
        <f t="shared" si="1"/>
        <v>9.2628832354859747E-2</v>
      </c>
      <c r="E105">
        <v>1.1599999999999999</v>
      </c>
      <c r="F105">
        <v>520890</v>
      </c>
    </row>
    <row r="106" spans="1:6">
      <c r="A106" s="1">
        <v>43344</v>
      </c>
      <c r="B106">
        <v>34.229999999999997</v>
      </c>
      <c r="C106">
        <v>33.630000000000003</v>
      </c>
      <c r="D106">
        <f t="shared" si="1"/>
        <v>0.1270107238605899</v>
      </c>
      <c r="E106">
        <v>1.18</v>
      </c>
      <c r="F106">
        <v>530101</v>
      </c>
    </row>
    <row r="107" spans="1:6">
      <c r="A107" s="1">
        <v>43374</v>
      </c>
      <c r="B107">
        <v>32.01</v>
      </c>
      <c r="C107">
        <v>34.229999999999997</v>
      </c>
      <c r="D107">
        <f t="shared" si="1"/>
        <v>0.12672811059907826</v>
      </c>
      <c r="E107">
        <v>1.1000000000000001</v>
      </c>
      <c r="F107">
        <v>495818</v>
      </c>
    </row>
    <row r="108" spans="1:6">
      <c r="A108" s="1">
        <v>43405</v>
      </c>
      <c r="B108">
        <v>32.25</v>
      </c>
      <c r="C108">
        <v>32.01</v>
      </c>
      <c r="D108">
        <f t="shared" si="1"/>
        <v>3.2247662044501656E-2</v>
      </c>
      <c r="E108">
        <v>1.0900000000000001</v>
      </c>
      <c r="F108">
        <v>499400</v>
      </c>
    </row>
    <row r="109" spans="1:6">
      <c r="A109" s="1">
        <v>43435</v>
      </c>
      <c r="B109">
        <v>31.09</v>
      </c>
      <c r="C109">
        <v>32.25</v>
      </c>
      <c r="D109">
        <f t="shared" si="1"/>
        <v>6.2402496099844889E-3</v>
      </c>
      <c r="E109">
        <v>1.05</v>
      </c>
      <c r="F109">
        <v>481491</v>
      </c>
    </row>
    <row r="110" spans="1:6">
      <c r="A110" s="1">
        <v>43466</v>
      </c>
      <c r="B110">
        <v>29.44</v>
      </c>
      <c r="C110">
        <v>31.09</v>
      </c>
      <c r="D110">
        <f t="shared" si="1"/>
        <v>-9.2792529909541954E-2</v>
      </c>
      <c r="E110">
        <v>0.99</v>
      </c>
      <c r="F110">
        <v>455907</v>
      </c>
    </row>
    <row r="111" spans="1:6">
      <c r="A111" s="1">
        <v>43497</v>
      </c>
      <c r="B111">
        <v>30.07</v>
      </c>
      <c r="C111">
        <v>29.44</v>
      </c>
      <c r="D111">
        <f t="shared" si="1"/>
        <v>-0.10787878787878784</v>
      </c>
      <c r="E111">
        <v>1.02</v>
      </c>
      <c r="F111">
        <v>465629</v>
      </c>
    </row>
    <row r="112" spans="1:6">
      <c r="A112" s="1">
        <v>43525</v>
      </c>
      <c r="B112">
        <v>30.4</v>
      </c>
      <c r="C112">
        <v>30.07</v>
      </c>
      <c r="D112">
        <f t="shared" si="1"/>
        <v>-5.2614996849401331E-2</v>
      </c>
      <c r="E112">
        <v>1.03</v>
      </c>
      <c r="F112">
        <v>470746</v>
      </c>
    </row>
    <row r="113" spans="1:6">
      <c r="A113" s="1">
        <v>43556</v>
      </c>
      <c r="B113">
        <v>30.13</v>
      </c>
      <c r="C113">
        <v>30.4</v>
      </c>
      <c r="D113">
        <f t="shared" si="1"/>
        <v>-5.7071960297766851E-2</v>
      </c>
      <c r="E113">
        <v>1.1399999999999999</v>
      </c>
      <c r="F113">
        <v>466652</v>
      </c>
    </row>
    <row r="114" spans="1:6">
      <c r="A114" s="1">
        <v>43586</v>
      </c>
      <c r="B114">
        <v>28.58</v>
      </c>
      <c r="C114">
        <v>30.13</v>
      </c>
      <c r="D114">
        <f t="shared" si="1"/>
        <v>-8.5306618093503303E-2</v>
      </c>
      <c r="E114">
        <v>0.92</v>
      </c>
      <c r="F114">
        <v>442603</v>
      </c>
    </row>
    <row r="115" spans="1:6">
      <c r="A115" s="1">
        <v>43617</v>
      </c>
      <c r="B115">
        <v>30.3</v>
      </c>
      <c r="C115">
        <v>28.58</v>
      </c>
      <c r="D115">
        <f t="shared" si="1"/>
        <v>-0.15368670417530364</v>
      </c>
      <c r="E115">
        <v>0.98</v>
      </c>
      <c r="F115">
        <v>469211</v>
      </c>
    </row>
    <row r="116" spans="1:6">
      <c r="A116" s="1">
        <v>43647</v>
      </c>
      <c r="B116">
        <v>29.84</v>
      </c>
      <c r="C116">
        <v>30.3</v>
      </c>
      <c r="D116">
        <f t="shared" si="1"/>
        <v>-9.5522388059701466E-2</v>
      </c>
      <c r="E116">
        <v>0.92</v>
      </c>
      <c r="F116">
        <v>442092</v>
      </c>
    </row>
    <row r="117" spans="1:6">
      <c r="A117" s="1">
        <v>43678</v>
      </c>
      <c r="B117">
        <v>30.15</v>
      </c>
      <c r="C117">
        <v>29.84</v>
      </c>
      <c r="D117">
        <f t="shared" si="1"/>
        <v>-0.11269699672911099</v>
      </c>
      <c r="E117">
        <v>0.91</v>
      </c>
      <c r="F117">
        <v>446697</v>
      </c>
    </row>
    <row r="118" spans="1:6">
      <c r="A118" s="1">
        <v>43709</v>
      </c>
      <c r="B118">
        <v>30.77</v>
      </c>
      <c r="C118">
        <v>30.15</v>
      </c>
      <c r="D118">
        <f t="shared" si="1"/>
        <v>-0.11919368974583694</v>
      </c>
      <c r="E118">
        <v>0.92</v>
      </c>
      <c r="F118">
        <v>455907</v>
      </c>
    </row>
    <row r="119" spans="1:6">
      <c r="A119" s="1">
        <v>43739</v>
      </c>
      <c r="B119">
        <v>30.77</v>
      </c>
      <c r="C119">
        <v>30.77</v>
      </c>
      <c r="D119">
        <f t="shared" si="1"/>
        <v>-3.8737894407997457E-2</v>
      </c>
      <c r="E119">
        <v>0.92</v>
      </c>
      <c r="F119">
        <v>455907</v>
      </c>
    </row>
    <row r="120" spans="1:6">
      <c r="A120" s="1">
        <v>43770</v>
      </c>
      <c r="B120">
        <v>30.95</v>
      </c>
      <c r="C120">
        <v>30.77</v>
      </c>
      <c r="D120">
        <f t="shared" si="1"/>
        <v>-4.589147286821707E-2</v>
      </c>
      <c r="E120">
        <v>0.89</v>
      </c>
      <c r="F120">
        <v>458465</v>
      </c>
    </row>
    <row r="121" spans="1:6">
      <c r="A121" s="1">
        <v>43800</v>
      </c>
      <c r="B121">
        <v>32.049999999999997</v>
      </c>
      <c r="C121">
        <v>30.95</v>
      </c>
      <c r="D121">
        <f t="shared" si="1"/>
        <v>-4.5030556449019163E-3</v>
      </c>
      <c r="E121">
        <v>0.92</v>
      </c>
      <c r="F121">
        <v>474839</v>
      </c>
    </row>
    <row r="122" spans="1:6">
      <c r="A122" s="1">
        <v>43831</v>
      </c>
      <c r="B122">
        <v>31.12</v>
      </c>
      <c r="C122">
        <v>32.049999999999997</v>
      </c>
      <c r="D122">
        <f t="shared" si="1"/>
        <v>8.8654891304347685E-2</v>
      </c>
      <c r="E122">
        <v>0.89</v>
      </c>
      <c r="F122">
        <v>461024</v>
      </c>
    </row>
    <row r="123" spans="1:6">
      <c r="A123" s="1">
        <v>43862</v>
      </c>
      <c r="B123">
        <v>30.7</v>
      </c>
      <c r="C123">
        <v>31.12</v>
      </c>
      <c r="D123">
        <f t="shared" si="1"/>
        <v>3.4918523445294336E-2</v>
      </c>
      <c r="E123">
        <v>0.88</v>
      </c>
      <c r="F123">
        <v>454884</v>
      </c>
    </row>
    <row r="124" spans="1:6">
      <c r="A124" s="1">
        <v>43891</v>
      </c>
      <c r="B124">
        <v>25.94</v>
      </c>
      <c r="C124">
        <v>30.7</v>
      </c>
      <c r="D124">
        <f t="shared" si="1"/>
        <v>9.8684210526316027E-3</v>
      </c>
      <c r="E124">
        <v>0.71</v>
      </c>
      <c r="F124">
        <v>384272</v>
      </c>
    </row>
    <row r="125" spans="1:6">
      <c r="A125" s="1">
        <v>43922</v>
      </c>
      <c r="B125">
        <v>29.22</v>
      </c>
      <c r="C125">
        <v>25.94</v>
      </c>
      <c r="D125">
        <f t="shared" si="1"/>
        <v>-0.13906405575838027</v>
      </c>
      <c r="E125">
        <v>0.8</v>
      </c>
      <c r="F125">
        <v>432881</v>
      </c>
    </row>
    <row r="126" spans="1:6">
      <c r="A126" s="1">
        <v>43952</v>
      </c>
      <c r="B126">
        <v>29.29</v>
      </c>
      <c r="C126">
        <v>29.22</v>
      </c>
      <c r="D126">
        <f t="shared" si="1"/>
        <v>2.2393282015395404E-2</v>
      </c>
      <c r="E126">
        <v>0.97</v>
      </c>
      <c r="F126">
        <v>433905</v>
      </c>
    </row>
    <row r="127" spans="1:6">
      <c r="A127" s="1">
        <v>43983</v>
      </c>
      <c r="B127">
        <v>30.32</v>
      </c>
      <c r="C127">
        <v>29.29</v>
      </c>
      <c r="D127">
        <f t="shared" si="1"/>
        <v>-3.3333333333333381E-2</v>
      </c>
      <c r="E127">
        <v>1</v>
      </c>
      <c r="F127">
        <v>449255</v>
      </c>
    </row>
    <row r="128" spans="1:6">
      <c r="A128" s="1">
        <v>44013</v>
      </c>
      <c r="B128">
        <v>30.22</v>
      </c>
      <c r="C128">
        <v>30.32</v>
      </c>
      <c r="D128">
        <f t="shared" si="1"/>
        <v>1.6085790884718513E-2</v>
      </c>
      <c r="E128">
        <v>0.95</v>
      </c>
      <c r="F128">
        <v>427253</v>
      </c>
    </row>
    <row r="129" spans="1:6">
      <c r="A129" s="1">
        <v>44044</v>
      </c>
      <c r="B129">
        <v>30.98</v>
      </c>
      <c r="C129">
        <v>30.22</v>
      </c>
      <c r="D129">
        <f t="shared" si="1"/>
        <v>2.3217247097844207E-3</v>
      </c>
      <c r="E129">
        <v>0.83</v>
      </c>
      <c r="F129">
        <v>437998</v>
      </c>
    </row>
    <row r="130" spans="1:6">
      <c r="A130" s="1">
        <v>44075</v>
      </c>
      <c r="B130">
        <v>30.32</v>
      </c>
      <c r="C130">
        <v>30.98</v>
      </c>
      <c r="D130">
        <f t="shared" si="1"/>
        <v>6.8248293792655462E-3</v>
      </c>
      <c r="E130">
        <v>0.81</v>
      </c>
      <c r="F130">
        <v>428788</v>
      </c>
    </row>
    <row r="131" spans="1:6">
      <c r="A131" s="1">
        <v>44105</v>
      </c>
      <c r="B131">
        <v>29.46</v>
      </c>
      <c r="C131">
        <v>30.32</v>
      </c>
      <c r="D131">
        <f t="shared" si="1"/>
        <v>-1.4624634384140373E-2</v>
      </c>
      <c r="E131">
        <v>0.79</v>
      </c>
      <c r="F131">
        <v>416508</v>
      </c>
    </row>
    <row r="132" spans="1:6">
      <c r="A132" s="1">
        <v>44136</v>
      </c>
      <c r="B132">
        <v>32.06</v>
      </c>
      <c r="C132">
        <v>29.46</v>
      </c>
      <c r="D132">
        <f t="shared" si="1"/>
        <v>-4.8142164781906249E-2</v>
      </c>
      <c r="E132">
        <v>0.77</v>
      </c>
      <c r="F132">
        <v>453349</v>
      </c>
    </row>
    <row r="133" spans="1:6">
      <c r="A133" s="1">
        <v>44166</v>
      </c>
      <c r="B133">
        <v>33.83</v>
      </c>
      <c r="C133">
        <v>32.06</v>
      </c>
      <c r="D133">
        <f t="shared" si="1"/>
        <v>3.1201248049937962E-4</v>
      </c>
      <c r="E133">
        <v>0.82</v>
      </c>
      <c r="F133">
        <v>478421</v>
      </c>
    </row>
    <row r="134" spans="1:6">
      <c r="A134" s="1">
        <v>44197</v>
      </c>
      <c r="B134">
        <v>32.97</v>
      </c>
      <c r="C134">
        <v>33.83</v>
      </c>
      <c r="D134">
        <f t="shared" si="1"/>
        <v>8.7082262210796832E-2</v>
      </c>
      <c r="E134">
        <v>0.79</v>
      </c>
      <c r="F134">
        <v>466141</v>
      </c>
    </row>
    <row r="135" spans="1:6">
      <c r="A135" s="1">
        <v>44228</v>
      </c>
      <c r="B135">
        <v>36.11</v>
      </c>
      <c r="C135">
        <v>32.97</v>
      </c>
      <c r="D135">
        <f t="shared" si="1"/>
        <v>7.394136807817589E-2</v>
      </c>
      <c r="E135">
        <v>0.87</v>
      </c>
      <c r="F135">
        <v>510657</v>
      </c>
    </row>
    <row r="136" spans="1:6">
      <c r="A136" s="1">
        <v>44256</v>
      </c>
      <c r="B136">
        <v>41.11</v>
      </c>
      <c r="C136">
        <v>36.11</v>
      </c>
      <c r="D136">
        <f t="shared" si="1"/>
        <v>0.3920585967617578</v>
      </c>
      <c r="E136">
        <v>0.86</v>
      </c>
      <c r="F136">
        <v>581269</v>
      </c>
    </row>
    <row r="137" spans="1:6">
      <c r="A137" s="1">
        <v>44287</v>
      </c>
      <c r="B137">
        <v>46.46</v>
      </c>
      <c r="C137">
        <v>41.11</v>
      </c>
      <c r="D137">
        <f t="shared" si="1"/>
        <v>0.40691307323750858</v>
      </c>
      <c r="E137">
        <v>0.97</v>
      </c>
      <c r="F137">
        <v>656997</v>
      </c>
    </row>
    <row r="138" spans="1:6">
      <c r="A138" s="1">
        <v>44317</v>
      </c>
      <c r="B138">
        <v>52.33</v>
      </c>
      <c r="C138">
        <v>46.46</v>
      </c>
      <c r="D138">
        <f t="shared" si="1"/>
        <v>0.5862068965517242</v>
      </c>
      <c r="E138">
        <v>1.02</v>
      </c>
      <c r="F138">
        <v>739890</v>
      </c>
    </row>
    <row r="139" spans="1:6">
      <c r="A139" s="1">
        <v>44348</v>
      </c>
      <c r="B139">
        <v>53.48</v>
      </c>
      <c r="C139">
        <v>52.33</v>
      </c>
      <c r="D139">
        <f t="shared" si="1"/>
        <v>0.72592348284960417</v>
      </c>
      <c r="E139">
        <v>1.04</v>
      </c>
      <c r="F139">
        <v>756263</v>
      </c>
    </row>
    <row r="140" spans="1:6">
      <c r="A140" s="1">
        <v>44378</v>
      </c>
      <c r="B140">
        <v>56.26</v>
      </c>
      <c r="C140">
        <v>53.48</v>
      </c>
      <c r="D140">
        <f t="shared" si="1"/>
        <v>0.76968894771674379</v>
      </c>
      <c r="E140">
        <v>1.06</v>
      </c>
      <c r="F140">
        <v>767520</v>
      </c>
    </row>
    <row r="141" spans="1:6">
      <c r="A141" s="1">
        <v>44409</v>
      </c>
      <c r="B141">
        <v>63.77</v>
      </c>
      <c r="C141">
        <v>56.26</v>
      </c>
      <c r="D141">
        <f t="shared" si="1"/>
        <v>0.81601032924467387</v>
      </c>
      <c r="E141">
        <v>1.1599999999999999</v>
      </c>
      <c r="F141">
        <v>869856</v>
      </c>
    </row>
    <row r="142" spans="1:6">
      <c r="A142" s="1">
        <v>44440</v>
      </c>
      <c r="B142">
        <v>63.93</v>
      </c>
      <c r="C142">
        <v>63.77</v>
      </c>
      <c r="D142">
        <f t="shared" si="1"/>
        <v>1.1032321899736148</v>
      </c>
      <c r="E142">
        <v>1.05</v>
      </c>
      <c r="F142">
        <v>905441</v>
      </c>
    </row>
    <row r="143" spans="1:6">
      <c r="A143" s="1">
        <v>44470</v>
      </c>
      <c r="B143">
        <v>61.34</v>
      </c>
      <c r="C143">
        <v>63.93</v>
      </c>
      <c r="D143">
        <f t="shared" ref="D143:D169" si="2">(C143-B131)/B131</f>
        <v>1.1700610997963339</v>
      </c>
      <c r="E143">
        <v>1</v>
      </c>
      <c r="F143">
        <v>868845</v>
      </c>
    </row>
    <row r="144" spans="1:6">
      <c r="A144" s="1">
        <v>44501</v>
      </c>
      <c r="B144">
        <v>60.92</v>
      </c>
      <c r="C144">
        <v>61.34</v>
      </c>
      <c r="D144">
        <f t="shared" si="2"/>
        <v>0.91328758577666869</v>
      </c>
      <c r="E144">
        <v>1.0900000000000001</v>
      </c>
      <c r="F144">
        <v>862943</v>
      </c>
    </row>
    <row r="145" spans="1:6">
      <c r="A145" s="1">
        <v>44531</v>
      </c>
      <c r="B145">
        <v>63.59</v>
      </c>
      <c r="C145">
        <v>60.92</v>
      </c>
      <c r="D145">
        <f t="shared" si="2"/>
        <v>0.80076854862548053</v>
      </c>
      <c r="E145">
        <v>1.1299999999999999</v>
      </c>
      <c r="F145">
        <v>900719</v>
      </c>
    </row>
    <row r="146" spans="1:6">
      <c r="A146" s="1">
        <v>44562</v>
      </c>
      <c r="B146">
        <v>63.01</v>
      </c>
      <c r="C146">
        <v>63.59</v>
      </c>
      <c r="D146">
        <f t="shared" si="2"/>
        <v>0.92872308158932382</v>
      </c>
      <c r="E146">
        <v>1.1200000000000001</v>
      </c>
      <c r="F146">
        <v>892455</v>
      </c>
    </row>
    <row r="147" spans="1:6">
      <c r="A147" s="1">
        <v>44593</v>
      </c>
      <c r="B147">
        <v>62.59</v>
      </c>
      <c r="C147">
        <v>63.01</v>
      </c>
      <c r="D147">
        <f t="shared" si="2"/>
        <v>0.74494599833841035</v>
      </c>
      <c r="E147">
        <v>1.1200000000000001</v>
      </c>
      <c r="F147">
        <v>886553</v>
      </c>
    </row>
    <row r="148" spans="1:6">
      <c r="A148" s="1">
        <v>44621</v>
      </c>
      <c r="B148">
        <v>63.76</v>
      </c>
      <c r="C148">
        <v>62.59</v>
      </c>
      <c r="D148">
        <f t="shared" si="2"/>
        <v>0.52250060812454402</v>
      </c>
      <c r="E148">
        <v>1.08</v>
      </c>
      <c r="F148">
        <v>903080</v>
      </c>
    </row>
    <row r="149" spans="1:6">
      <c r="A149" s="1">
        <v>44652</v>
      </c>
      <c r="B149">
        <v>62.01</v>
      </c>
      <c r="C149">
        <v>63.76</v>
      </c>
      <c r="D149">
        <f t="shared" si="2"/>
        <v>0.37236332328885058</v>
      </c>
      <c r="E149">
        <v>1.05</v>
      </c>
      <c r="F149">
        <v>878289</v>
      </c>
    </row>
    <row r="150" spans="1:6">
      <c r="A150" s="1">
        <v>44682</v>
      </c>
      <c r="B150">
        <v>53.42</v>
      </c>
      <c r="C150">
        <v>62.01</v>
      </c>
      <c r="D150">
        <f t="shared" si="2"/>
        <v>0.18497993502770876</v>
      </c>
      <c r="E150">
        <v>1</v>
      </c>
      <c r="F150">
        <v>756698</v>
      </c>
    </row>
    <row r="151" spans="1:6">
      <c r="A151" s="1">
        <v>44713</v>
      </c>
      <c r="B151">
        <v>49.84</v>
      </c>
      <c r="C151">
        <v>53.42</v>
      </c>
      <c r="D151">
        <f t="shared" si="2"/>
        <v>-1.1219147344800893E-3</v>
      </c>
      <c r="E151">
        <v>0.93</v>
      </c>
      <c r="F151">
        <v>705937</v>
      </c>
    </row>
    <row r="152" spans="1:6">
      <c r="A152" s="1">
        <v>44743</v>
      </c>
      <c r="B152">
        <v>49.69</v>
      </c>
      <c r="C152">
        <v>49.84</v>
      </c>
      <c r="D152">
        <f t="shared" si="2"/>
        <v>-0.11411304656949867</v>
      </c>
      <c r="E152">
        <v>0.87</v>
      </c>
      <c r="F152">
        <v>662258</v>
      </c>
    </row>
    <row r="153" spans="1:6">
      <c r="A153" s="1">
        <v>44774</v>
      </c>
      <c r="B153">
        <v>50.85</v>
      </c>
      <c r="C153">
        <v>49.69</v>
      </c>
      <c r="D153">
        <f t="shared" si="2"/>
        <v>-0.22079347655637455</v>
      </c>
      <c r="E153">
        <v>1.23</v>
      </c>
      <c r="F153">
        <v>677605</v>
      </c>
    </row>
    <row r="154" spans="1:6">
      <c r="A154" s="1">
        <v>44805</v>
      </c>
      <c r="B154">
        <v>46.42</v>
      </c>
      <c r="C154">
        <v>50.85</v>
      </c>
      <c r="D154">
        <f t="shared" si="2"/>
        <v>-0.20459877991553257</v>
      </c>
      <c r="E154">
        <v>1.07</v>
      </c>
      <c r="F154">
        <v>618521</v>
      </c>
    </row>
    <row r="155" spans="1:6">
      <c r="A155" s="1">
        <v>44835</v>
      </c>
      <c r="B155">
        <v>47.44</v>
      </c>
      <c r="C155">
        <v>46.42</v>
      </c>
      <c r="D155">
        <f t="shared" si="2"/>
        <v>-0.24323443104010434</v>
      </c>
      <c r="E155">
        <v>1.0900000000000001</v>
      </c>
      <c r="F155">
        <v>632156</v>
      </c>
    </row>
    <row r="156" spans="1:6">
      <c r="A156" s="1">
        <v>44866</v>
      </c>
      <c r="B156">
        <v>56.56</v>
      </c>
      <c r="C156">
        <v>47.44</v>
      </c>
      <c r="D156">
        <f t="shared" si="2"/>
        <v>-0.22127380170715699</v>
      </c>
      <c r="E156">
        <v>1.54</v>
      </c>
      <c r="F156">
        <v>753629</v>
      </c>
    </row>
    <row r="157" spans="1:6">
      <c r="A157" s="1">
        <v>44896</v>
      </c>
      <c r="B157">
        <v>52.37</v>
      </c>
      <c r="C157">
        <v>56.56</v>
      </c>
      <c r="D157">
        <f t="shared" si="2"/>
        <v>-0.11055197358075171</v>
      </c>
      <c r="E157">
        <v>1.43</v>
      </c>
      <c r="F157">
        <v>697850</v>
      </c>
    </row>
    <row r="158" spans="1:6">
      <c r="A158" s="1">
        <v>44927</v>
      </c>
      <c r="B158">
        <v>56</v>
      </c>
      <c r="C158">
        <v>52.37</v>
      </c>
      <c r="D158">
        <f t="shared" si="2"/>
        <v>-0.16886208538327252</v>
      </c>
      <c r="E158">
        <v>1.53</v>
      </c>
      <c r="F158">
        <v>746192</v>
      </c>
    </row>
    <row r="159" spans="1:6">
      <c r="A159" s="1">
        <v>44958</v>
      </c>
      <c r="B159">
        <v>55.82</v>
      </c>
      <c r="C159">
        <v>56</v>
      </c>
      <c r="D159">
        <f t="shared" si="2"/>
        <v>-0.10528838472599461</v>
      </c>
      <c r="E159">
        <v>1.52</v>
      </c>
      <c r="F159">
        <v>743713</v>
      </c>
    </row>
    <row r="160" spans="1:6">
      <c r="A160" s="1">
        <v>44986</v>
      </c>
      <c r="B160">
        <v>52.56</v>
      </c>
      <c r="C160">
        <v>55.82</v>
      </c>
      <c r="D160">
        <f t="shared" si="2"/>
        <v>-0.1245294855708908</v>
      </c>
      <c r="E160">
        <v>1.4</v>
      </c>
      <c r="F160">
        <v>700330</v>
      </c>
    </row>
    <row r="161" spans="1:6">
      <c r="A161" s="1">
        <v>45017</v>
      </c>
      <c r="B161">
        <v>54.89</v>
      </c>
      <c r="C161">
        <v>52.56</v>
      </c>
      <c r="D161">
        <f t="shared" si="2"/>
        <v>-0.1523947750362844</v>
      </c>
      <c r="E161">
        <v>1.46</v>
      </c>
      <c r="F161">
        <v>731318</v>
      </c>
    </row>
    <row r="162" spans="1:6">
      <c r="A162" s="1">
        <v>45047</v>
      </c>
      <c r="B162">
        <v>56.56</v>
      </c>
      <c r="C162">
        <v>54.89</v>
      </c>
      <c r="D162">
        <f t="shared" si="2"/>
        <v>2.7517783601647302E-2</v>
      </c>
      <c r="E162">
        <v>1.19</v>
      </c>
      <c r="F162">
        <v>753629</v>
      </c>
    </row>
    <row r="163" spans="1:6">
      <c r="A163" s="1">
        <v>45078</v>
      </c>
      <c r="B163">
        <v>56.56</v>
      </c>
      <c r="C163">
        <v>56.56</v>
      </c>
      <c r="D163">
        <f t="shared" si="2"/>
        <v>0.13483146067415727</v>
      </c>
      <c r="E163">
        <v>1.19</v>
      </c>
      <c r="F163">
        <v>753629</v>
      </c>
    </row>
    <row r="164" spans="1:6">
      <c r="A164" s="1">
        <v>45108</v>
      </c>
      <c r="B164">
        <v>62.38</v>
      </c>
      <c r="C164">
        <v>56.56</v>
      </c>
      <c r="D164">
        <f t="shared" si="2"/>
        <v>0.13825719460656077</v>
      </c>
      <c r="E164">
        <v>1.29</v>
      </c>
      <c r="F164">
        <v>811886</v>
      </c>
    </row>
    <row r="165" spans="1:6">
      <c r="A165" s="1">
        <v>45139</v>
      </c>
      <c r="B165">
        <v>60.57</v>
      </c>
      <c r="C165">
        <v>62.38</v>
      </c>
      <c r="D165">
        <f t="shared" si="2"/>
        <v>0.22674532940019668</v>
      </c>
      <c r="E165">
        <v>1.2</v>
      </c>
      <c r="F165">
        <v>788336</v>
      </c>
    </row>
    <row r="166" spans="1:6">
      <c r="A166" s="1">
        <v>45170</v>
      </c>
      <c r="B166">
        <v>60.7</v>
      </c>
      <c r="C166">
        <v>60.57</v>
      </c>
      <c r="D166">
        <f t="shared" si="2"/>
        <v>0.30482550624730714</v>
      </c>
      <c r="E166">
        <v>1.1399999999999999</v>
      </c>
      <c r="F166">
        <v>790009</v>
      </c>
    </row>
    <row r="167" spans="1:6">
      <c r="A167" s="1">
        <v>45200</v>
      </c>
      <c r="B167">
        <v>60.1</v>
      </c>
      <c r="C167">
        <v>60.7</v>
      </c>
      <c r="D167">
        <f t="shared" si="2"/>
        <v>0.27951096121416541</v>
      </c>
      <c r="E167">
        <v>1.1299999999999999</v>
      </c>
      <c r="F167">
        <v>782200</v>
      </c>
    </row>
    <row r="168" spans="1:6">
      <c r="A168" s="1">
        <v>45231</v>
      </c>
      <c r="B168">
        <v>64.400000000000006</v>
      </c>
      <c r="C168">
        <v>60.1</v>
      </c>
      <c r="D168">
        <f t="shared" si="2"/>
        <v>6.2588401697312571E-2</v>
      </c>
      <c r="E168">
        <v>1.28</v>
      </c>
      <c r="F168">
        <v>838164</v>
      </c>
    </row>
    <row r="169" spans="1:6">
      <c r="A169" s="1">
        <v>45261</v>
      </c>
      <c r="B169">
        <v>64.8</v>
      </c>
      <c r="C169">
        <v>64.400000000000006</v>
      </c>
      <c r="D169">
        <f t="shared" si="2"/>
        <v>0.22971166698491519</v>
      </c>
      <c r="E169">
        <v>1.28</v>
      </c>
      <c r="F169">
        <v>843370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2949-F9C0-4B0E-B38A-A631348AEAC7}">
  <dimension ref="A1:F169"/>
  <sheetViews>
    <sheetView topLeftCell="A157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3" max="3" width="17.19921875" customWidth="1"/>
    <col min="4" max="4" width="14.59765625" customWidth="1"/>
    <col min="5" max="5" width="13.796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60.18</v>
      </c>
      <c r="E2">
        <v>3.62</v>
      </c>
      <c r="F2">
        <v>219130</v>
      </c>
    </row>
    <row r="3" spans="1:6">
      <c r="A3" s="1">
        <v>40210</v>
      </c>
      <c r="B3">
        <v>58.01</v>
      </c>
      <c r="C3">
        <v>60.18</v>
      </c>
      <c r="E3">
        <v>3.49</v>
      </c>
      <c r="F3">
        <v>211254</v>
      </c>
    </row>
    <row r="4" spans="1:6">
      <c r="A4" s="1">
        <v>40238</v>
      </c>
      <c r="B4">
        <v>62.35</v>
      </c>
      <c r="C4">
        <v>58.01</v>
      </c>
      <c r="E4">
        <v>3.77</v>
      </c>
      <c r="F4">
        <v>239540</v>
      </c>
    </row>
    <row r="5" spans="1:6">
      <c r="A5" s="1">
        <v>40269</v>
      </c>
      <c r="B5">
        <v>64.84</v>
      </c>
      <c r="C5">
        <v>62.35</v>
      </c>
      <c r="E5">
        <v>3.21</v>
      </c>
      <c r="F5">
        <v>249128</v>
      </c>
    </row>
    <row r="6" spans="1:6">
      <c r="A6" s="1">
        <v>40299</v>
      </c>
      <c r="B6">
        <v>62.35</v>
      </c>
      <c r="C6">
        <v>64.84</v>
      </c>
      <c r="E6">
        <v>3.09</v>
      </c>
      <c r="F6">
        <v>239592</v>
      </c>
    </row>
    <row r="7" spans="1:6">
      <c r="A7" s="1">
        <v>40330</v>
      </c>
      <c r="B7">
        <v>64.22</v>
      </c>
      <c r="C7">
        <v>62.35</v>
      </c>
      <c r="E7">
        <v>3.18</v>
      </c>
      <c r="F7">
        <v>246801</v>
      </c>
    </row>
    <row r="8" spans="1:6">
      <c r="A8" s="1">
        <v>40360</v>
      </c>
      <c r="B8">
        <v>71.16</v>
      </c>
      <c r="C8">
        <v>64.22</v>
      </c>
      <c r="E8">
        <v>3.4</v>
      </c>
      <c r="F8">
        <v>263632</v>
      </c>
    </row>
    <row r="9" spans="1:6">
      <c r="A9" s="1">
        <v>40391</v>
      </c>
      <c r="B9">
        <v>78.239999999999995</v>
      </c>
      <c r="C9">
        <v>71.16</v>
      </c>
      <c r="E9">
        <v>3.95</v>
      </c>
      <c r="F9">
        <v>290161</v>
      </c>
    </row>
    <row r="10" spans="1:6">
      <c r="A10" s="1">
        <v>40422</v>
      </c>
      <c r="B10">
        <v>84.04</v>
      </c>
      <c r="C10">
        <v>78.239999999999995</v>
      </c>
      <c r="E10">
        <v>4.24</v>
      </c>
      <c r="F10">
        <v>311902</v>
      </c>
    </row>
    <row r="11" spans="1:6">
      <c r="A11" s="1">
        <v>40452</v>
      </c>
      <c r="B11">
        <v>81.459999999999994</v>
      </c>
      <c r="C11">
        <v>84.04</v>
      </c>
      <c r="E11">
        <v>3.93</v>
      </c>
      <c r="F11">
        <v>302448</v>
      </c>
    </row>
    <row r="12" spans="1:6">
      <c r="A12" s="1">
        <v>40483</v>
      </c>
      <c r="B12">
        <v>87.26</v>
      </c>
      <c r="C12">
        <v>81.459999999999994</v>
      </c>
      <c r="E12">
        <v>4.22</v>
      </c>
      <c r="F12">
        <v>324056</v>
      </c>
    </row>
    <row r="13" spans="1:6">
      <c r="A13" s="1">
        <v>40513</v>
      </c>
      <c r="B13">
        <v>91.76</v>
      </c>
      <c r="C13">
        <v>87.26</v>
      </c>
      <c r="E13">
        <v>4.4400000000000004</v>
      </c>
      <c r="F13">
        <v>341298</v>
      </c>
    </row>
    <row r="14" spans="1:6">
      <c r="A14" s="1">
        <v>40544</v>
      </c>
      <c r="B14">
        <v>86.61</v>
      </c>
      <c r="C14">
        <v>91.76</v>
      </c>
      <c r="D14">
        <f>(C14-B2)/B2</f>
        <v>0.52475905616483887</v>
      </c>
      <c r="E14">
        <v>4.1900000000000004</v>
      </c>
      <c r="F14">
        <v>322664</v>
      </c>
    </row>
    <row r="15" spans="1:6">
      <c r="A15" s="1">
        <v>40575</v>
      </c>
      <c r="B15">
        <v>79.53</v>
      </c>
      <c r="C15">
        <v>86.61</v>
      </c>
      <c r="D15">
        <f t="shared" ref="D15:D78" si="0">(C15-B3)/B3</f>
        <v>0.49301844509567322</v>
      </c>
      <c r="E15">
        <v>3.85</v>
      </c>
      <c r="F15">
        <v>296397</v>
      </c>
    </row>
    <row r="16" spans="1:6">
      <c r="A16" s="1">
        <v>40603</v>
      </c>
      <c r="B16">
        <v>75.02</v>
      </c>
      <c r="C16">
        <v>79.53</v>
      </c>
      <c r="D16">
        <f t="shared" si="0"/>
        <v>0.27554129911788289</v>
      </c>
      <c r="E16">
        <v>3.64</v>
      </c>
      <c r="F16">
        <v>279723</v>
      </c>
    </row>
    <row r="17" spans="1:6">
      <c r="A17" s="1">
        <v>40634</v>
      </c>
      <c r="B17">
        <v>82.43</v>
      </c>
      <c r="C17">
        <v>75.02</v>
      </c>
      <c r="D17">
        <f t="shared" si="0"/>
        <v>0.15700185070943851</v>
      </c>
      <c r="E17">
        <v>3.82</v>
      </c>
      <c r="F17">
        <v>307388</v>
      </c>
    </row>
    <row r="18" spans="1:6">
      <c r="A18" s="1">
        <v>40664</v>
      </c>
      <c r="B18">
        <v>73.41</v>
      </c>
      <c r="C18">
        <v>82.43</v>
      </c>
      <c r="D18">
        <f t="shared" si="0"/>
        <v>0.32205292702485977</v>
      </c>
      <c r="E18">
        <v>3.41</v>
      </c>
      <c r="F18">
        <v>273767</v>
      </c>
    </row>
    <row r="19" spans="1:6">
      <c r="A19" s="1">
        <v>40695</v>
      </c>
      <c r="B19">
        <v>67.94</v>
      </c>
      <c r="C19">
        <v>73.41</v>
      </c>
      <c r="D19">
        <f t="shared" si="0"/>
        <v>0.14310183743382121</v>
      </c>
      <c r="E19">
        <v>3.15</v>
      </c>
      <c r="F19">
        <v>253414</v>
      </c>
    </row>
    <row r="20" spans="1:6">
      <c r="A20" s="1">
        <v>40725</v>
      </c>
      <c r="B20">
        <v>69.010000000000005</v>
      </c>
      <c r="C20">
        <v>67.94</v>
      </c>
      <c r="D20">
        <f t="shared" si="0"/>
        <v>-4.5250140528386718E-2</v>
      </c>
      <c r="E20">
        <v>3.05</v>
      </c>
      <c r="F20">
        <v>245015</v>
      </c>
    </row>
    <row r="21" spans="1:6">
      <c r="A21" s="1">
        <v>40756</v>
      </c>
      <c r="B21">
        <v>57.51</v>
      </c>
      <c r="C21">
        <v>69.010000000000005</v>
      </c>
      <c r="D21">
        <f t="shared" si="0"/>
        <v>-0.11797034764826164</v>
      </c>
      <c r="E21">
        <v>2.96</v>
      </c>
      <c r="F21">
        <v>204251</v>
      </c>
    </row>
    <row r="22" spans="1:6">
      <c r="A22" s="1">
        <v>40787</v>
      </c>
      <c r="B22">
        <v>49.05</v>
      </c>
      <c r="C22">
        <v>57.51</v>
      </c>
      <c r="D22">
        <f t="shared" si="0"/>
        <v>-0.31568300809138511</v>
      </c>
      <c r="E22">
        <v>2.52</v>
      </c>
      <c r="F22">
        <v>174231</v>
      </c>
    </row>
    <row r="23" spans="1:6">
      <c r="A23" s="1">
        <v>40817</v>
      </c>
      <c r="B23">
        <v>48.24</v>
      </c>
      <c r="C23">
        <v>49.05</v>
      </c>
      <c r="D23">
        <f t="shared" si="0"/>
        <v>-0.39786398232261233</v>
      </c>
      <c r="E23">
        <v>2.2599999999999998</v>
      </c>
      <c r="F23">
        <v>171351</v>
      </c>
    </row>
    <row r="24" spans="1:6">
      <c r="A24" s="1">
        <v>40848</v>
      </c>
      <c r="B24">
        <v>43.97</v>
      </c>
      <c r="C24">
        <v>48.24</v>
      </c>
      <c r="D24">
        <f t="shared" si="0"/>
        <v>-0.44716937886775154</v>
      </c>
      <c r="E24">
        <v>2.06</v>
      </c>
      <c r="F24">
        <v>156212</v>
      </c>
    </row>
    <row r="25" spans="1:6">
      <c r="A25" s="1">
        <v>40878</v>
      </c>
      <c r="B25">
        <v>48.71</v>
      </c>
      <c r="C25">
        <v>43.97</v>
      </c>
      <c r="D25">
        <f t="shared" si="0"/>
        <v>-0.52081517000871846</v>
      </c>
      <c r="E25">
        <v>2.2799999999999998</v>
      </c>
      <c r="F25">
        <v>173045</v>
      </c>
    </row>
    <row r="26" spans="1:6">
      <c r="A26" s="1">
        <v>40909</v>
      </c>
      <c r="B26">
        <v>51.75</v>
      </c>
      <c r="C26">
        <v>48.71</v>
      </c>
      <c r="D26">
        <f t="shared" si="0"/>
        <v>-0.43759381133818265</v>
      </c>
      <c r="E26">
        <v>2.42</v>
      </c>
      <c r="F26">
        <v>183911</v>
      </c>
    </row>
    <row r="27" spans="1:6">
      <c r="A27" s="1">
        <v>40940</v>
      </c>
      <c r="B27">
        <v>54.66</v>
      </c>
      <c r="C27">
        <v>51.75</v>
      </c>
      <c r="D27">
        <f t="shared" si="0"/>
        <v>-0.34930215013202565</v>
      </c>
      <c r="E27">
        <v>2.56</v>
      </c>
      <c r="F27">
        <v>194307</v>
      </c>
    </row>
    <row r="28" spans="1:6">
      <c r="A28" s="1">
        <v>40969</v>
      </c>
      <c r="B28">
        <v>58.52</v>
      </c>
      <c r="C28">
        <v>54.66</v>
      </c>
      <c r="D28">
        <f t="shared" si="0"/>
        <v>-0.2713942948547054</v>
      </c>
      <c r="E28">
        <v>2.67</v>
      </c>
      <c r="F28">
        <v>208134</v>
      </c>
    </row>
    <row r="29" spans="1:6">
      <c r="A29" s="1">
        <v>41000</v>
      </c>
      <c r="B29">
        <v>58.72</v>
      </c>
      <c r="C29">
        <v>58.52</v>
      </c>
      <c r="D29">
        <f t="shared" si="0"/>
        <v>-0.29006429697925512</v>
      </c>
      <c r="E29">
        <v>2.68</v>
      </c>
      <c r="F29">
        <v>208921</v>
      </c>
    </row>
    <row r="30" spans="1:6">
      <c r="A30" s="1">
        <v>41030</v>
      </c>
      <c r="B30">
        <v>56.29</v>
      </c>
      <c r="C30">
        <v>58.72</v>
      </c>
      <c r="D30">
        <f t="shared" si="0"/>
        <v>-0.20010897697861324</v>
      </c>
      <c r="E30">
        <v>2.4900000000000002</v>
      </c>
      <c r="F30">
        <v>200256</v>
      </c>
    </row>
    <row r="31" spans="1:6">
      <c r="A31" s="1">
        <v>41061</v>
      </c>
      <c r="B31">
        <v>61.5</v>
      </c>
      <c r="C31">
        <v>56.29</v>
      </c>
      <c r="D31">
        <f t="shared" si="0"/>
        <v>-0.17147483073299968</v>
      </c>
      <c r="E31">
        <v>2.72</v>
      </c>
      <c r="F31">
        <v>218956</v>
      </c>
    </row>
    <row r="32" spans="1:6">
      <c r="A32" s="1">
        <v>41091</v>
      </c>
      <c r="B32">
        <v>71.37</v>
      </c>
      <c r="C32">
        <v>61.5</v>
      </c>
      <c r="D32">
        <f t="shared" si="0"/>
        <v>-0.10882480799884081</v>
      </c>
      <c r="E32">
        <v>3.04</v>
      </c>
      <c r="F32">
        <v>244614</v>
      </c>
    </row>
    <row r="33" spans="1:6">
      <c r="A33" s="1">
        <v>41122</v>
      </c>
      <c r="B33">
        <v>71.73</v>
      </c>
      <c r="C33">
        <v>71.37</v>
      </c>
      <c r="D33">
        <f t="shared" si="0"/>
        <v>0.24100156494522704</v>
      </c>
      <c r="E33">
        <v>3.2</v>
      </c>
      <c r="F33">
        <v>246309</v>
      </c>
    </row>
    <row r="34" spans="1:6">
      <c r="A34" s="1">
        <v>41153</v>
      </c>
      <c r="B34">
        <v>79.81</v>
      </c>
      <c r="C34">
        <v>71.73</v>
      </c>
      <c r="D34">
        <f t="shared" si="0"/>
        <v>0.46238532110091762</v>
      </c>
      <c r="E34">
        <v>3.56</v>
      </c>
      <c r="F34">
        <v>274346</v>
      </c>
    </row>
    <row r="35" spans="1:6">
      <c r="A35" s="1">
        <v>41183</v>
      </c>
      <c r="B35">
        <v>70.180000000000007</v>
      </c>
      <c r="C35">
        <v>79.81</v>
      </c>
      <c r="D35">
        <f t="shared" si="0"/>
        <v>0.65443615257048093</v>
      </c>
      <c r="E35">
        <v>2.98</v>
      </c>
      <c r="F35">
        <v>241362</v>
      </c>
    </row>
    <row r="36" spans="1:6">
      <c r="A36" s="1">
        <v>41214</v>
      </c>
      <c r="B36">
        <v>73.13</v>
      </c>
      <c r="C36">
        <v>70.180000000000007</v>
      </c>
      <c r="D36">
        <f t="shared" si="0"/>
        <v>0.59608824198317056</v>
      </c>
      <c r="E36">
        <v>3.12</v>
      </c>
      <c r="F36">
        <v>251604</v>
      </c>
    </row>
    <row r="37" spans="1:6">
      <c r="A37" s="1">
        <v>41244</v>
      </c>
      <c r="B37">
        <v>74.89</v>
      </c>
      <c r="C37">
        <v>73.13</v>
      </c>
      <c r="D37">
        <f t="shared" si="0"/>
        <v>0.50133442824881946</v>
      </c>
      <c r="E37">
        <v>3.19</v>
      </c>
      <c r="F37">
        <v>257858</v>
      </c>
    </row>
    <row r="38" spans="1:6">
      <c r="A38" s="1">
        <v>41275</v>
      </c>
      <c r="B38">
        <v>75.239999999999995</v>
      </c>
      <c r="C38">
        <v>74.89</v>
      </c>
      <c r="D38">
        <f t="shared" si="0"/>
        <v>0.44714975845410632</v>
      </c>
      <c r="E38">
        <v>3.21</v>
      </c>
      <c r="F38">
        <v>259152</v>
      </c>
    </row>
    <row r="39" spans="1:6">
      <c r="A39" s="1">
        <v>41306</v>
      </c>
      <c r="B39">
        <v>77.7</v>
      </c>
      <c r="C39">
        <v>75.239999999999995</v>
      </c>
      <c r="D39">
        <f t="shared" si="0"/>
        <v>0.37650933040614709</v>
      </c>
      <c r="E39">
        <v>3.32</v>
      </c>
      <c r="F39">
        <v>267785</v>
      </c>
    </row>
    <row r="40" spans="1:6">
      <c r="A40" s="1">
        <v>41334</v>
      </c>
      <c r="B40">
        <v>89.66</v>
      </c>
      <c r="C40">
        <v>77.7</v>
      </c>
      <c r="D40">
        <f t="shared" si="0"/>
        <v>0.32775119617224879</v>
      </c>
      <c r="E40">
        <v>3.69</v>
      </c>
      <c r="F40">
        <v>309317</v>
      </c>
    </row>
    <row r="41" spans="1:6">
      <c r="A41" s="1">
        <v>41365</v>
      </c>
      <c r="B41">
        <v>99.5</v>
      </c>
      <c r="C41">
        <v>89.66</v>
      </c>
      <c r="D41">
        <f t="shared" si="0"/>
        <v>0.52690735694822888</v>
      </c>
      <c r="E41">
        <v>4.09</v>
      </c>
      <c r="F41">
        <v>343281</v>
      </c>
    </row>
    <row r="42" spans="1:6">
      <c r="A42" s="1">
        <v>41395</v>
      </c>
      <c r="B42">
        <v>101.26</v>
      </c>
      <c r="C42">
        <v>99.5</v>
      </c>
      <c r="D42">
        <f t="shared" si="0"/>
        <v>0.76763190620003552</v>
      </c>
      <c r="E42">
        <v>3.92</v>
      </c>
      <c r="F42">
        <v>349346</v>
      </c>
    </row>
    <row r="43" spans="1:6">
      <c r="A43" s="1">
        <v>41426</v>
      </c>
      <c r="B43">
        <v>95.99</v>
      </c>
      <c r="C43">
        <v>101.26</v>
      </c>
      <c r="D43">
        <f t="shared" si="0"/>
        <v>0.6465040650406505</v>
      </c>
      <c r="E43">
        <v>3.72</v>
      </c>
      <c r="F43">
        <v>331335</v>
      </c>
    </row>
    <row r="44" spans="1:6">
      <c r="A44" s="1">
        <v>41456</v>
      </c>
      <c r="B44">
        <v>106.12</v>
      </c>
      <c r="C44">
        <v>95.99</v>
      </c>
      <c r="D44">
        <f t="shared" si="0"/>
        <v>0.34496286955303335</v>
      </c>
      <c r="E44">
        <v>3.96</v>
      </c>
      <c r="F44">
        <v>353328</v>
      </c>
    </row>
    <row r="45" spans="1:6">
      <c r="A45" s="1">
        <v>41487</v>
      </c>
      <c r="B45">
        <v>98.82</v>
      </c>
      <c r="C45">
        <v>106.12</v>
      </c>
      <c r="D45">
        <f t="shared" si="0"/>
        <v>0.479436776801896</v>
      </c>
      <c r="E45">
        <v>4.0599999999999996</v>
      </c>
      <c r="F45">
        <v>329258</v>
      </c>
    </row>
    <row r="46" spans="1:6">
      <c r="A46" s="1">
        <v>41518</v>
      </c>
      <c r="B46">
        <v>104.66</v>
      </c>
      <c r="C46">
        <v>98.82</v>
      </c>
      <c r="D46">
        <f t="shared" si="0"/>
        <v>0.23819070291943353</v>
      </c>
      <c r="E46">
        <v>4.3</v>
      </c>
      <c r="F46">
        <v>348762</v>
      </c>
    </row>
    <row r="47" spans="1:6">
      <c r="A47" s="1">
        <v>41548</v>
      </c>
      <c r="B47">
        <v>111.22</v>
      </c>
      <c r="C47">
        <v>104.66</v>
      </c>
      <c r="D47">
        <f t="shared" si="0"/>
        <v>0.49130806497577639</v>
      </c>
      <c r="E47">
        <v>4.33</v>
      </c>
      <c r="F47">
        <v>370722</v>
      </c>
    </row>
    <row r="48" spans="1:6">
      <c r="A48" s="1">
        <v>41579</v>
      </c>
      <c r="B48">
        <v>115.23</v>
      </c>
      <c r="C48">
        <v>111.22</v>
      </c>
      <c r="D48">
        <f t="shared" si="0"/>
        <v>0.52085327498974432</v>
      </c>
      <c r="E48">
        <v>4.49</v>
      </c>
      <c r="F48">
        <v>384658</v>
      </c>
    </row>
    <row r="49" spans="1:6">
      <c r="A49" s="1">
        <v>41609</v>
      </c>
      <c r="B49">
        <v>123.98</v>
      </c>
      <c r="C49">
        <v>115.23</v>
      </c>
      <c r="D49">
        <f t="shared" si="0"/>
        <v>0.53865669648818271</v>
      </c>
      <c r="E49">
        <v>4.83</v>
      </c>
      <c r="F49">
        <v>414382</v>
      </c>
    </row>
    <row r="50" spans="1:6">
      <c r="A50" s="1">
        <v>41640</v>
      </c>
      <c r="B50">
        <v>121.43</v>
      </c>
      <c r="C50">
        <v>123.98</v>
      </c>
      <c r="D50">
        <f t="shared" si="0"/>
        <v>0.64779372674109537</v>
      </c>
      <c r="E50">
        <v>4.7300000000000004</v>
      </c>
      <c r="F50">
        <v>405851</v>
      </c>
    </row>
    <row r="51" spans="1:6">
      <c r="A51" s="1">
        <v>41671</v>
      </c>
      <c r="B51">
        <v>122.89</v>
      </c>
      <c r="C51">
        <v>121.43</v>
      </c>
      <c r="D51">
        <f t="shared" si="0"/>
        <v>0.5628056628056628</v>
      </c>
      <c r="E51">
        <v>4.79</v>
      </c>
      <c r="F51">
        <v>410726</v>
      </c>
    </row>
    <row r="52" spans="1:6">
      <c r="A52" s="1">
        <v>41699</v>
      </c>
      <c r="B52">
        <v>137.11000000000001</v>
      </c>
      <c r="C52">
        <v>122.89</v>
      </c>
      <c r="D52">
        <f t="shared" si="0"/>
        <v>0.37062235110417135</v>
      </c>
      <c r="E52">
        <v>4.8899999999999997</v>
      </c>
      <c r="F52">
        <v>458258</v>
      </c>
    </row>
    <row r="53" spans="1:6">
      <c r="A53" s="1">
        <v>41730</v>
      </c>
      <c r="B53">
        <v>134.91999999999999</v>
      </c>
      <c r="C53">
        <v>137.11000000000001</v>
      </c>
      <c r="D53">
        <f t="shared" si="0"/>
        <v>0.37798994974874384</v>
      </c>
      <c r="E53">
        <v>4.58</v>
      </c>
      <c r="F53">
        <v>450945</v>
      </c>
    </row>
    <row r="54" spans="1:6">
      <c r="A54" s="1">
        <v>41760</v>
      </c>
      <c r="B54">
        <v>142.22</v>
      </c>
      <c r="C54">
        <v>134.91999999999999</v>
      </c>
      <c r="D54">
        <f t="shared" si="0"/>
        <v>0.33241161366778571</v>
      </c>
      <c r="E54">
        <v>4.83</v>
      </c>
      <c r="F54">
        <v>475321</v>
      </c>
    </row>
    <row r="55" spans="1:6">
      <c r="A55" s="1">
        <v>41791</v>
      </c>
      <c r="B55">
        <v>158.63</v>
      </c>
      <c r="C55">
        <v>142.22</v>
      </c>
      <c r="D55">
        <f t="shared" si="0"/>
        <v>0.48161266798624863</v>
      </c>
      <c r="E55">
        <v>5.38</v>
      </c>
      <c r="F55">
        <v>530166</v>
      </c>
    </row>
    <row r="56" spans="1:6">
      <c r="A56" s="1">
        <v>41821</v>
      </c>
      <c r="B56">
        <v>154.41999999999999</v>
      </c>
      <c r="C56">
        <v>158.63</v>
      </c>
      <c r="D56">
        <f t="shared" si="0"/>
        <v>0.49481718808895581</v>
      </c>
      <c r="E56">
        <v>5.69</v>
      </c>
      <c r="F56">
        <v>502134</v>
      </c>
    </row>
    <row r="57" spans="1:6">
      <c r="A57" s="1">
        <v>41852</v>
      </c>
      <c r="B57">
        <v>157.41999999999999</v>
      </c>
      <c r="C57">
        <v>154.41999999999999</v>
      </c>
      <c r="D57">
        <f t="shared" si="0"/>
        <v>0.56263914187411457</v>
      </c>
      <c r="E57">
        <v>5.8</v>
      </c>
      <c r="F57">
        <v>511884</v>
      </c>
    </row>
    <row r="58" spans="1:6">
      <c r="A58" s="1">
        <v>41883</v>
      </c>
      <c r="B58">
        <v>143.93</v>
      </c>
      <c r="C58">
        <v>157.41999999999999</v>
      </c>
      <c r="D58">
        <f t="shared" si="0"/>
        <v>0.50410854194534682</v>
      </c>
      <c r="E58">
        <v>5.3</v>
      </c>
      <c r="F58">
        <v>468008</v>
      </c>
    </row>
    <row r="59" spans="1:6">
      <c r="A59" s="1">
        <v>41913</v>
      </c>
      <c r="B59">
        <v>136.43</v>
      </c>
      <c r="C59">
        <v>143.93</v>
      </c>
      <c r="D59">
        <f t="shared" si="0"/>
        <v>0.29410178025534983</v>
      </c>
      <c r="E59">
        <v>4.66</v>
      </c>
      <c r="F59">
        <v>443633</v>
      </c>
    </row>
    <row r="60" spans="1:6">
      <c r="A60" s="1">
        <v>41944</v>
      </c>
      <c r="B60">
        <v>140.18</v>
      </c>
      <c r="C60">
        <v>136.43</v>
      </c>
      <c r="D60">
        <f t="shared" si="0"/>
        <v>0.18397986635424804</v>
      </c>
      <c r="E60">
        <v>4.79</v>
      </c>
      <c r="F60">
        <v>455821</v>
      </c>
    </row>
    <row r="61" spans="1:6">
      <c r="A61" s="1">
        <v>41974</v>
      </c>
      <c r="B61">
        <v>141.31</v>
      </c>
      <c r="C61">
        <v>140.18</v>
      </c>
      <c r="D61">
        <f t="shared" si="0"/>
        <v>0.13066623648975642</v>
      </c>
      <c r="E61">
        <v>4.82</v>
      </c>
      <c r="F61">
        <v>459477</v>
      </c>
    </row>
    <row r="62" spans="1:6">
      <c r="A62" s="1">
        <v>42005</v>
      </c>
      <c r="B62">
        <v>145.05000000000001</v>
      </c>
      <c r="C62">
        <v>141.31</v>
      </c>
      <c r="D62">
        <f t="shared" si="0"/>
        <v>0.16371572099151771</v>
      </c>
      <c r="E62">
        <v>4.95</v>
      </c>
      <c r="F62">
        <v>471665</v>
      </c>
    </row>
    <row r="63" spans="1:6">
      <c r="A63" s="1">
        <v>42036</v>
      </c>
      <c r="B63">
        <v>152.18</v>
      </c>
      <c r="C63">
        <v>145.05000000000001</v>
      </c>
      <c r="D63">
        <f t="shared" si="0"/>
        <v>0.18032386687281318</v>
      </c>
      <c r="E63">
        <v>5.19</v>
      </c>
      <c r="F63">
        <v>494821</v>
      </c>
    </row>
    <row r="64" spans="1:6">
      <c r="A64" s="1">
        <v>42064</v>
      </c>
      <c r="B64">
        <v>148.05000000000001</v>
      </c>
      <c r="C64">
        <v>152.18</v>
      </c>
      <c r="D64">
        <f t="shared" si="0"/>
        <v>0.10991174969002984</v>
      </c>
      <c r="E64">
        <v>4.68</v>
      </c>
      <c r="F64">
        <v>481415</v>
      </c>
    </row>
    <row r="65" spans="1:6">
      <c r="A65" s="1">
        <v>42095</v>
      </c>
      <c r="B65">
        <v>138.68</v>
      </c>
      <c r="C65">
        <v>148.05000000000001</v>
      </c>
      <c r="D65">
        <f t="shared" si="0"/>
        <v>9.7316928550252188E-2</v>
      </c>
      <c r="E65">
        <v>4.2699999999999996</v>
      </c>
      <c r="F65">
        <v>450945</v>
      </c>
    </row>
    <row r="66" spans="1:6">
      <c r="A66" s="1">
        <v>42125</v>
      </c>
      <c r="B66">
        <v>131.56</v>
      </c>
      <c r="C66">
        <v>138.68</v>
      </c>
      <c r="D66">
        <f t="shared" si="0"/>
        <v>-2.4891013922092475E-2</v>
      </c>
      <c r="E66">
        <v>4.05</v>
      </c>
      <c r="F66">
        <v>427789</v>
      </c>
    </row>
    <row r="67" spans="1:6">
      <c r="A67" s="1">
        <v>42156</v>
      </c>
      <c r="B67">
        <v>123.69</v>
      </c>
      <c r="C67">
        <v>131.56</v>
      </c>
      <c r="D67">
        <f t="shared" si="0"/>
        <v>-0.17064867931664876</v>
      </c>
      <c r="E67">
        <v>3.65</v>
      </c>
      <c r="F67">
        <v>385132</v>
      </c>
    </row>
    <row r="68" spans="1:6">
      <c r="A68" s="1">
        <v>42186</v>
      </c>
      <c r="B68">
        <v>121.73</v>
      </c>
      <c r="C68">
        <v>123.69</v>
      </c>
      <c r="D68">
        <f t="shared" si="0"/>
        <v>-0.19900271985494103</v>
      </c>
      <c r="E68">
        <v>4.16</v>
      </c>
      <c r="F68">
        <v>379038</v>
      </c>
    </row>
    <row r="69" spans="1:6">
      <c r="A69" s="1">
        <v>42217</v>
      </c>
      <c r="B69">
        <v>127.6</v>
      </c>
      <c r="C69">
        <v>121.73</v>
      </c>
      <c r="D69">
        <f t="shared" si="0"/>
        <v>-0.22671833312158549</v>
      </c>
      <c r="E69">
        <v>4.3600000000000003</v>
      </c>
      <c r="F69">
        <v>397320</v>
      </c>
    </row>
    <row r="70" spans="1:6">
      <c r="A70" s="1">
        <v>42248</v>
      </c>
      <c r="B70">
        <v>120.56</v>
      </c>
      <c r="C70">
        <v>127.6</v>
      </c>
      <c r="D70">
        <f t="shared" si="0"/>
        <v>-0.11345793093865081</v>
      </c>
      <c r="E70">
        <v>4.12</v>
      </c>
      <c r="F70">
        <v>375382</v>
      </c>
    </row>
    <row r="71" spans="1:6">
      <c r="A71" s="1">
        <v>42278</v>
      </c>
      <c r="B71">
        <v>129.94999999999999</v>
      </c>
      <c r="C71">
        <v>120.56</v>
      </c>
      <c r="D71">
        <f t="shared" si="0"/>
        <v>-0.11632338928388188</v>
      </c>
      <c r="E71">
        <v>4.24</v>
      </c>
      <c r="F71">
        <v>404632</v>
      </c>
    </row>
    <row r="72" spans="1:6">
      <c r="A72" s="1">
        <v>42309</v>
      </c>
      <c r="B72">
        <v>122.97</v>
      </c>
      <c r="C72">
        <v>129.94999999999999</v>
      </c>
      <c r="D72">
        <f t="shared" si="0"/>
        <v>-7.2977600228278053E-2</v>
      </c>
      <c r="E72">
        <v>4.05</v>
      </c>
      <c r="F72">
        <v>406515</v>
      </c>
    </row>
    <row r="73" spans="1:6">
      <c r="A73" s="1">
        <v>42339</v>
      </c>
      <c r="B73">
        <v>122.18</v>
      </c>
      <c r="C73">
        <v>122.97</v>
      </c>
      <c r="D73">
        <f t="shared" si="0"/>
        <v>-0.12978557780765695</v>
      </c>
      <c r="E73">
        <v>3.97</v>
      </c>
      <c r="F73">
        <v>403918</v>
      </c>
    </row>
    <row r="74" spans="1:6">
      <c r="A74" s="1">
        <v>42370</v>
      </c>
      <c r="B74">
        <v>111.18</v>
      </c>
      <c r="C74">
        <v>122.18</v>
      </c>
      <c r="D74">
        <f t="shared" si="0"/>
        <v>-0.15766976904515687</v>
      </c>
      <c r="E74">
        <v>3.56</v>
      </c>
      <c r="F74">
        <v>367552</v>
      </c>
    </row>
    <row r="75" spans="1:6">
      <c r="A75" s="1">
        <v>42401</v>
      </c>
      <c r="B75">
        <v>105.68</v>
      </c>
      <c r="C75">
        <v>111.18</v>
      </c>
      <c r="D75">
        <f t="shared" si="0"/>
        <v>-0.26941779471678273</v>
      </c>
      <c r="E75">
        <v>3.43</v>
      </c>
      <c r="F75">
        <v>349370</v>
      </c>
    </row>
    <row r="76" spans="1:6">
      <c r="A76" s="1">
        <v>42430</v>
      </c>
      <c r="B76">
        <v>111.57</v>
      </c>
      <c r="C76">
        <v>105.68</v>
      </c>
      <c r="D76">
        <f t="shared" si="0"/>
        <v>-0.28618709895305638</v>
      </c>
      <c r="E76">
        <v>2.97</v>
      </c>
      <c r="F76">
        <v>368851</v>
      </c>
    </row>
    <row r="77" spans="1:6">
      <c r="A77" s="1">
        <v>42461</v>
      </c>
      <c r="B77">
        <v>117.86</v>
      </c>
      <c r="C77">
        <v>111.57</v>
      </c>
      <c r="D77">
        <f t="shared" si="0"/>
        <v>-0.19548601096048465</v>
      </c>
      <c r="E77">
        <v>3.1</v>
      </c>
      <c r="F77">
        <v>389631</v>
      </c>
    </row>
    <row r="78" spans="1:6">
      <c r="A78" s="1">
        <v>42491</v>
      </c>
      <c r="B78">
        <v>117.86</v>
      </c>
      <c r="C78">
        <v>117.86</v>
      </c>
      <c r="D78">
        <f t="shared" si="0"/>
        <v>-0.10413499543934329</v>
      </c>
      <c r="E78">
        <v>3.1</v>
      </c>
      <c r="F78">
        <v>389631</v>
      </c>
    </row>
    <row r="79" spans="1:6">
      <c r="A79" s="1">
        <v>42522</v>
      </c>
      <c r="B79">
        <v>122.58</v>
      </c>
      <c r="C79">
        <v>117.86</v>
      </c>
      <c r="D79">
        <f t="shared" ref="D79:D142" si="1">(C79-B67)/B67</f>
        <v>-4.7133963942113333E-2</v>
      </c>
      <c r="E79">
        <v>3.22</v>
      </c>
      <c r="F79">
        <v>405217</v>
      </c>
    </row>
    <row r="80" spans="1:6">
      <c r="A80" s="1">
        <v>42552</v>
      </c>
      <c r="B80">
        <v>136.32</v>
      </c>
      <c r="C80">
        <v>122.58</v>
      </c>
      <c r="D80">
        <f t="shared" si="1"/>
        <v>6.9826665571345956E-3</v>
      </c>
      <c r="E80">
        <v>3.77</v>
      </c>
      <c r="F80">
        <v>436387</v>
      </c>
    </row>
    <row r="81" spans="1:6">
      <c r="A81" s="1">
        <v>42583</v>
      </c>
      <c r="B81">
        <v>133.88</v>
      </c>
      <c r="C81">
        <v>136.32</v>
      </c>
      <c r="D81">
        <f t="shared" si="1"/>
        <v>6.8338557993730398E-2</v>
      </c>
      <c r="E81">
        <v>3.7</v>
      </c>
      <c r="F81">
        <v>428595</v>
      </c>
    </row>
    <row r="82" spans="1:6">
      <c r="A82" s="1">
        <v>42614</v>
      </c>
      <c r="B82">
        <v>135.51</v>
      </c>
      <c r="C82">
        <v>133.88</v>
      </c>
      <c r="D82">
        <f t="shared" si="1"/>
        <v>0.110484406104844</v>
      </c>
      <c r="E82">
        <v>3.74</v>
      </c>
      <c r="F82">
        <v>433790</v>
      </c>
    </row>
    <row r="83" spans="1:6">
      <c r="A83" s="1">
        <v>42644</v>
      </c>
      <c r="B83">
        <v>135.1</v>
      </c>
      <c r="C83">
        <v>135.51</v>
      </c>
      <c r="D83">
        <f t="shared" si="1"/>
        <v>4.2785686802616414E-2</v>
      </c>
      <c r="E83">
        <v>3.66</v>
      </c>
      <c r="F83">
        <v>432491</v>
      </c>
    </row>
    <row r="84" spans="1:6">
      <c r="A84" s="1">
        <v>42675</v>
      </c>
      <c r="B84">
        <v>129.83000000000001</v>
      </c>
      <c r="C84">
        <v>135.1</v>
      </c>
      <c r="D84">
        <f t="shared" si="1"/>
        <v>9.8641945189883673E-2</v>
      </c>
      <c r="E84">
        <v>3.52</v>
      </c>
      <c r="F84">
        <v>415607</v>
      </c>
    </row>
    <row r="85" spans="1:6">
      <c r="A85" s="1">
        <v>42705</v>
      </c>
      <c r="B85">
        <v>129.41999999999999</v>
      </c>
      <c r="C85">
        <v>129.83000000000001</v>
      </c>
      <c r="D85">
        <f t="shared" si="1"/>
        <v>6.2612538877066665E-2</v>
      </c>
      <c r="E85">
        <v>3.51</v>
      </c>
      <c r="F85">
        <v>414308</v>
      </c>
    </row>
    <row r="86" spans="1:6">
      <c r="A86" s="1">
        <v>42736</v>
      </c>
      <c r="B86">
        <v>141.19</v>
      </c>
      <c r="C86">
        <v>129.41999999999999</v>
      </c>
      <c r="D86">
        <f t="shared" si="1"/>
        <v>0.16405828386400415</v>
      </c>
      <c r="E86">
        <v>3.83</v>
      </c>
      <c r="F86">
        <v>451972</v>
      </c>
    </row>
    <row r="87" spans="1:6">
      <c r="A87" s="1">
        <v>42767</v>
      </c>
      <c r="B87">
        <v>138.75</v>
      </c>
      <c r="C87">
        <v>141.19</v>
      </c>
      <c r="D87">
        <f t="shared" si="1"/>
        <v>0.33601438304314901</v>
      </c>
      <c r="E87">
        <v>3.76</v>
      </c>
      <c r="F87">
        <v>444180</v>
      </c>
    </row>
    <row r="88" spans="1:6">
      <c r="A88" s="1">
        <v>42795</v>
      </c>
      <c r="B88">
        <v>131.85</v>
      </c>
      <c r="C88">
        <v>138.75</v>
      </c>
      <c r="D88">
        <f t="shared" si="1"/>
        <v>0.2436138746974994</v>
      </c>
      <c r="E88">
        <v>3.4</v>
      </c>
      <c r="F88">
        <v>422101</v>
      </c>
    </row>
    <row r="89" spans="1:6">
      <c r="A89" s="1">
        <v>42826</v>
      </c>
      <c r="B89">
        <v>137.94</v>
      </c>
      <c r="C89">
        <v>131.85</v>
      </c>
      <c r="D89">
        <f t="shared" si="1"/>
        <v>0.11870015272357029</v>
      </c>
      <c r="E89">
        <v>3.6</v>
      </c>
      <c r="F89">
        <v>441582</v>
      </c>
    </row>
    <row r="90" spans="1:6">
      <c r="A90" s="1">
        <v>42856</v>
      </c>
      <c r="B90">
        <v>134.69</v>
      </c>
      <c r="C90">
        <v>137.94</v>
      </c>
      <c r="D90">
        <f t="shared" si="1"/>
        <v>0.17037162735448835</v>
      </c>
      <c r="E90">
        <v>3.51</v>
      </c>
      <c r="F90">
        <v>431192</v>
      </c>
    </row>
    <row r="91" spans="1:6">
      <c r="A91" s="1">
        <v>42887</v>
      </c>
      <c r="B91">
        <v>135.1</v>
      </c>
      <c r="C91">
        <v>134.69</v>
      </c>
      <c r="D91">
        <f t="shared" si="1"/>
        <v>9.8792625224343289E-2</v>
      </c>
      <c r="E91">
        <v>3.52</v>
      </c>
      <c r="F91">
        <v>432491</v>
      </c>
    </row>
    <row r="92" spans="1:6">
      <c r="A92" s="1">
        <v>42917</v>
      </c>
      <c r="B92">
        <v>134.26</v>
      </c>
      <c r="C92">
        <v>135.1</v>
      </c>
      <c r="D92">
        <f t="shared" si="1"/>
        <v>-8.949530516431917E-3</v>
      </c>
      <c r="E92">
        <v>3.63</v>
      </c>
      <c r="F92">
        <v>416906</v>
      </c>
    </row>
    <row r="93" spans="1:6">
      <c r="A93" s="1">
        <v>42948</v>
      </c>
      <c r="B93">
        <v>138.44999999999999</v>
      </c>
      <c r="C93">
        <v>134.26</v>
      </c>
      <c r="D93">
        <f t="shared" si="1"/>
        <v>2.8383627128771697E-3</v>
      </c>
      <c r="E93">
        <v>3.74</v>
      </c>
      <c r="F93">
        <v>429893</v>
      </c>
    </row>
    <row r="94" spans="1:6">
      <c r="A94" s="1">
        <v>42979</v>
      </c>
      <c r="B94">
        <v>130.91999999999999</v>
      </c>
      <c r="C94">
        <v>138.44999999999999</v>
      </c>
      <c r="D94">
        <f t="shared" si="1"/>
        <v>2.1695815806951502E-2</v>
      </c>
      <c r="E94">
        <v>3.54</v>
      </c>
      <c r="F94">
        <v>406515</v>
      </c>
    </row>
    <row r="95" spans="1:6">
      <c r="A95" s="1">
        <v>43009</v>
      </c>
      <c r="B95">
        <v>121.3</v>
      </c>
      <c r="C95">
        <v>130.91999999999999</v>
      </c>
      <c r="D95">
        <f t="shared" si="1"/>
        <v>-3.0940044411547053E-2</v>
      </c>
      <c r="E95">
        <v>3.11</v>
      </c>
      <c r="F95">
        <v>376644</v>
      </c>
    </row>
    <row r="96" spans="1:6">
      <c r="A96" s="1">
        <v>43040</v>
      </c>
      <c r="B96">
        <v>114.19</v>
      </c>
      <c r="C96">
        <v>121.3</v>
      </c>
      <c r="D96">
        <f t="shared" si="1"/>
        <v>-6.57013017022261E-2</v>
      </c>
      <c r="E96">
        <v>2.93</v>
      </c>
      <c r="F96">
        <v>354565</v>
      </c>
    </row>
    <row r="97" spans="1:6">
      <c r="A97" s="1">
        <v>43070</v>
      </c>
      <c r="B97">
        <v>120.04</v>
      </c>
      <c r="C97">
        <v>114.19</v>
      </c>
      <c r="D97">
        <f t="shared" si="1"/>
        <v>-0.11767887498068298</v>
      </c>
      <c r="E97">
        <v>3.08</v>
      </c>
      <c r="F97">
        <v>372747</v>
      </c>
    </row>
    <row r="98" spans="1:6">
      <c r="A98" s="1">
        <v>43101</v>
      </c>
      <c r="B98">
        <v>122.97</v>
      </c>
      <c r="C98">
        <v>120.04</v>
      </c>
      <c r="D98">
        <f t="shared" si="1"/>
        <v>-0.14979814434450026</v>
      </c>
      <c r="E98">
        <v>3.16</v>
      </c>
      <c r="F98">
        <v>381839</v>
      </c>
    </row>
    <row r="99" spans="1:6">
      <c r="A99" s="1">
        <v>43132</v>
      </c>
      <c r="B99">
        <v>116.28</v>
      </c>
      <c r="C99">
        <v>122.97</v>
      </c>
      <c r="D99">
        <f t="shared" si="1"/>
        <v>-0.11372972972972974</v>
      </c>
      <c r="E99">
        <v>2.98</v>
      </c>
      <c r="F99">
        <v>361058</v>
      </c>
    </row>
    <row r="100" spans="1:6">
      <c r="A100" s="1">
        <v>43160</v>
      </c>
      <c r="B100">
        <v>109.17</v>
      </c>
      <c r="C100">
        <v>116.28</v>
      </c>
      <c r="D100">
        <f t="shared" si="1"/>
        <v>-0.11808873720136515</v>
      </c>
      <c r="E100">
        <v>2.72</v>
      </c>
      <c r="F100">
        <v>338979</v>
      </c>
    </row>
    <row r="101" spans="1:6">
      <c r="A101" s="1">
        <v>43191</v>
      </c>
      <c r="B101">
        <v>90.35</v>
      </c>
      <c r="C101">
        <v>109.17</v>
      </c>
      <c r="D101">
        <f t="shared" si="1"/>
        <v>-0.20856894301870377</v>
      </c>
      <c r="E101">
        <v>2.2200000000000002</v>
      </c>
      <c r="F101">
        <v>280535</v>
      </c>
    </row>
    <row r="102" spans="1:6">
      <c r="A102" s="1">
        <v>43221</v>
      </c>
      <c r="B102">
        <v>92.86</v>
      </c>
      <c r="C102">
        <v>90.35</v>
      </c>
      <c r="D102">
        <f t="shared" si="1"/>
        <v>-0.32920038607172025</v>
      </c>
      <c r="E102">
        <v>2.2799999999999998</v>
      </c>
      <c r="F102">
        <v>288327</v>
      </c>
    </row>
    <row r="103" spans="1:6">
      <c r="A103" s="1">
        <v>43252</v>
      </c>
      <c r="B103">
        <v>91.6</v>
      </c>
      <c r="C103">
        <v>92.86</v>
      </c>
      <c r="D103">
        <f t="shared" si="1"/>
        <v>-0.31265729089563282</v>
      </c>
      <c r="E103">
        <v>2.25</v>
      </c>
      <c r="F103">
        <v>284431</v>
      </c>
    </row>
    <row r="104" spans="1:6">
      <c r="A104" s="1">
        <v>43282</v>
      </c>
      <c r="B104">
        <v>93.35</v>
      </c>
      <c r="C104">
        <v>91.6</v>
      </c>
      <c r="D104">
        <f t="shared" si="1"/>
        <v>-0.31774169521823326</v>
      </c>
      <c r="E104">
        <v>2.19</v>
      </c>
      <c r="F104">
        <v>276638</v>
      </c>
    </row>
    <row r="105" spans="1:6">
      <c r="A105" s="1">
        <v>43313</v>
      </c>
      <c r="B105">
        <v>107.82</v>
      </c>
      <c r="C105">
        <v>93.35</v>
      </c>
      <c r="D105">
        <f t="shared" si="1"/>
        <v>-0.32574936800288912</v>
      </c>
      <c r="E105">
        <v>2.7</v>
      </c>
      <c r="F105">
        <v>319498</v>
      </c>
    </row>
    <row r="106" spans="1:6">
      <c r="A106" s="1">
        <v>43344</v>
      </c>
      <c r="B106">
        <v>114.83</v>
      </c>
      <c r="C106">
        <v>107.82</v>
      </c>
      <c r="D106">
        <f t="shared" si="1"/>
        <v>-0.17644362969752517</v>
      </c>
      <c r="E106">
        <v>2.88</v>
      </c>
      <c r="F106">
        <v>340278</v>
      </c>
    </row>
    <row r="107" spans="1:6">
      <c r="A107" s="1">
        <v>43374</v>
      </c>
      <c r="B107">
        <v>113.95</v>
      </c>
      <c r="C107">
        <v>114.83</v>
      </c>
      <c r="D107">
        <f t="shared" si="1"/>
        <v>-5.3338829348722167E-2</v>
      </c>
      <c r="E107">
        <v>2.73</v>
      </c>
      <c r="F107">
        <v>337681</v>
      </c>
    </row>
    <row r="108" spans="1:6">
      <c r="A108" s="1">
        <v>43405</v>
      </c>
      <c r="B108">
        <v>113.95</v>
      </c>
      <c r="C108">
        <v>113.95</v>
      </c>
      <c r="D108">
        <f t="shared" si="1"/>
        <v>-2.1017602241877125E-3</v>
      </c>
      <c r="E108">
        <v>2.73</v>
      </c>
      <c r="F108">
        <v>337681</v>
      </c>
    </row>
    <row r="109" spans="1:6">
      <c r="A109" s="1">
        <v>43435</v>
      </c>
      <c r="B109">
        <v>113.51</v>
      </c>
      <c r="C109">
        <v>113.95</v>
      </c>
      <c r="D109">
        <f t="shared" si="1"/>
        <v>-5.0733088970343246E-2</v>
      </c>
      <c r="E109">
        <v>2.72</v>
      </c>
      <c r="F109">
        <v>336382</v>
      </c>
    </row>
    <row r="110" spans="1:6">
      <c r="A110" s="1">
        <v>43466</v>
      </c>
      <c r="B110">
        <v>132.36000000000001</v>
      </c>
      <c r="C110">
        <v>113.51</v>
      </c>
      <c r="D110">
        <f t="shared" si="1"/>
        <v>-7.6929332357485516E-2</v>
      </c>
      <c r="E110">
        <v>3.18</v>
      </c>
      <c r="F110">
        <v>392229</v>
      </c>
    </row>
    <row r="111" spans="1:6">
      <c r="A111" s="1">
        <v>43497</v>
      </c>
      <c r="B111">
        <v>134.55000000000001</v>
      </c>
      <c r="C111">
        <v>132.36000000000001</v>
      </c>
      <c r="D111">
        <f t="shared" si="1"/>
        <v>0.13828689370485048</v>
      </c>
      <c r="E111">
        <v>3.23</v>
      </c>
      <c r="F111">
        <v>398723</v>
      </c>
    </row>
    <row r="112" spans="1:6">
      <c r="A112" s="1">
        <v>43525</v>
      </c>
      <c r="B112">
        <v>139.37</v>
      </c>
      <c r="C112">
        <v>134.55000000000001</v>
      </c>
      <c r="D112">
        <f t="shared" si="1"/>
        <v>0.23248145094806275</v>
      </c>
      <c r="E112">
        <v>3.17</v>
      </c>
      <c r="F112">
        <v>413009</v>
      </c>
    </row>
    <row r="113" spans="1:6">
      <c r="A113" s="1">
        <v>43556</v>
      </c>
      <c r="B113">
        <v>142.44</v>
      </c>
      <c r="C113">
        <v>139.37</v>
      </c>
      <c r="D113">
        <f t="shared" si="1"/>
        <v>0.54255672385168807</v>
      </c>
      <c r="E113">
        <v>3.13</v>
      </c>
      <c r="F113">
        <v>422101</v>
      </c>
    </row>
    <row r="114" spans="1:6">
      <c r="A114" s="1">
        <v>43586</v>
      </c>
      <c r="B114">
        <v>124.91</v>
      </c>
      <c r="C114">
        <v>142.44</v>
      </c>
      <c r="D114">
        <f t="shared" si="1"/>
        <v>0.53392203316821019</v>
      </c>
      <c r="E114">
        <v>2.74</v>
      </c>
      <c r="F114">
        <v>370150</v>
      </c>
    </row>
    <row r="115" spans="1:6">
      <c r="A115" s="1">
        <v>43617</v>
      </c>
      <c r="B115">
        <v>138.06</v>
      </c>
      <c r="C115">
        <v>124.91</v>
      </c>
      <c r="D115">
        <f t="shared" si="1"/>
        <v>0.36364628820960704</v>
      </c>
      <c r="E115">
        <v>3.03</v>
      </c>
      <c r="F115">
        <v>409113</v>
      </c>
    </row>
    <row r="116" spans="1:6">
      <c r="A116" s="1">
        <v>43647</v>
      </c>
      <c r="B116">
        <v>137.07</v>
      </c>
      <c r="C116">
        <v>138.06</v>
      </c>
      <c r="D116">
        <f t="shared" si="1"/>
        <v>0.47895018746652396</v>
      </c>
      <c r="E116">
        <v>2.92</v>
      </c>
      <c r="F116">
        <v>393528</v>
      </c>
    </row>
    <row r="117" spans="1:6">
      <c r="A117" s="1">
        <v>43678</v>
      </c>
      <c r="B117">
        <v>132.55000000000001</v>
      </c>
      <c r="C117">
        <v>137.07</v>
      </c>
      <c r="D117">
        <f t="shared" si="1"/>
        <v>0.27128547579298834</v>
      </c>
      <c r="E117">
        <v>2.82</v>
      </c>
      <c r="F117">
        <v>380540</v>
      </c>
    </row>
    <row r="118" spans="1:6">
      <c r="A118" s="1">
        <v>43709</v>
      </c>
      <c r="B118">
        <v>119.88</v>
      </c>
      <c r="C118">
        <v>132.55000000000001</v>
      </c>
      <c r="D118">
        <f t="shared" si="1"/>
        <v>0.15431507445789439</v>
      </c>
      <c r="E118">
        <v>2.5499999999999998</v>
      </c>
      <c r="F118">
        <v>344174</v>
      </c>
    </row>
    <row r="119" spans="1:6">
      <c r="A119" s="1">
        <v>43739</v>
      </c>
      <c r="B119">
        <v>121.24</v>
      </c>
      <c r="C119">
        <v>119.88</v>
      </c>
      <c r="D119">
        <f t="shared" si="1"/>
        <v>5.2040368582711646E-2</v>
      </c>
      <c r="E119">
        <v>2.52</v>
      </c>
      <c r="F119">
        <v>348071</v>
      </c>
    </row>
    <row r="120" spans="1:6">
      <c r="A120" s="1">
        <v>43770</v>
      </c>
      <c r="B120">
        <v>126.66</v>
      </c>
      <c r="C120">
        <v>121.24</v>
      </c>
      <c r="D120">
        <f t="shared" si="1"/>
        <v>6.3975427819218889E-2</v>
      </c>
      <c r="E120">
        <v>2.63</v>
      </c>
      <c r="F120">
        <v>363656</v>
      </c>
    </row>
    <row r="121" spans="1:6">
      <c r="A121" s="1">
        <v>43800</v>
      </c>
      <c r="B121">
        <v>137.07</v>
      </c>
      <c r="C121">
        <v>126.66</v>
      </c>
      <c r="D121">
        <f t="shared" si="1"/>
        <v>0.11584882389216801</v>
      </c>
      <c r="E121">
        <v>2.85</v>
      </c>
      <c r="F121">
        <v>393528</v>
      </c>
    </row>
    <row r="122" spans="1:6">
      <c r="A122" s="1">
        <v>43831</v>
      </c>
      <c r="B122">
        <v>129.38</v>
      </c>
      <c r="C122">
        <v>137.07</v>
      </c>
      <c r="D122">
        <f t="shared" si="1"/>
        <v>3.5584768812329852E-2</v>
      </c>
      <c r="E122">
        <v>2.69</v>
      </c>
      <c r="F122">
        <v>371449</v>
      </c>
    </row>
    <row r="123" spans="1:6">
      <c r="A123" s="1">
        <v>43862</v>
      </c>
      <c r="B123">
        <v>126.66</v>
      </c>
      <c r="C123">
        <v>129.38</v>
      </c>
      <c r="D123">
        <f t="shared" si="1"/>
        <v>-3.8424377554812456E-2</v>
      </c>
      <c r="E123">
        <v>2.63</v>
      </c>
      <c r="F123">
        <v>363656</v>
      </c>
    </row>
    <row r="124" spans="1:6">
      <c r="A124" s="1">
        <v>43891</v>
      </c>
      <c r="B124">
        <v>109.02</v>
      </c>
      <c r="C124">
        <v>126.66</v>
      </c>
      <c r="D124">
        <f t="shared" si="1"/>
        <v>-9.1196096720958658E-2</v>
      </c>
      <c r="E124">
        <v>2.23</v>
      </c>
      <c r="F124">
        <v>313004</v>
      </c>
    </row>
    <row r="125" spans="1:6">
      <c r="A125" s="1">
        <v>43922</v>
      </c>
      <c r="B125">
        <v>126.66</v>
      </c>
      <c r="C125">
        <v>109.02</v>
      </c>
      <c r="D125">
        <f t="shared" si="1"/>
        <v>-0.23462510530749792</v>
      </c>
      <c r="E125">
        <v>2.6</v>
      </c>
      <c r="F125">
        <v>363656</v>
      </c>
    </row>
    <row r="126" spans="1:6">
      <c r="A126" s="1">
        <v>43952</v>
      </c>
      <c r="B126">
        <v>124.86</v>
      </c>
      <c r="C126">
        <v>126.66</v>
      </c>
      <c r="D126">
        <f t="shared" si="1"/>
        <v>1.4010087262829237E-2</v>
      </c>
      <c r="E126">
        <v>2.57</v>
      </c>
      <c r="F126">
        <v>358461</v>
      </c>
    </row>
    <row r="127" spans="1:6">
      <c r="A127" s="1">
        <v>43983</v>
      </c>
      <c r="B127">
        <v>151.55000000000001</v>
      </c>
      <c r="C127">
        <v>124.86</v>
      </c>
      <c r="D127">
        <f t="shared" si="1"/>
        <v>-9.5610604085180378E-2</v>
      </c>
      <c r="E127">
        <v>3.11</v>
      </c>
      <c r="F127">
        <v>435088</v>
      </c>
    </row>
    <row r="128" spans="1:6">
      <c r="A128" s="1">
        <v>44013</v>
      </c>
      <c r="B128">
        <v>186.45</v>
      </c>
      <c r="C128">
        <v>151.55000000000001</v>
      </c>
      <c r="D128">
        <f t="shared" si="1"/>
        <v>0.10563945429342686</v>
      </c>
      <c r="E128">
        <v>3.9</v>
      </c>
      <c r="F128">
        <v>519509</v>
      </c>
    </row>
    <row r="129" spans="1:6">
      <c r="A129" s="1">
        <v>44044</v>
      </c>
      <c r="B129">
        <v>176.19</v>
      </c>
      <c r="C129">
        <v>186.45</v>
      </c>
      <c r="D129">
        <f t="shared" si="1"/>
        <v>0.40663900414937737</v>
      </c>
      <c r="E129">
        <v>3.69</v>
      </c>
      <c r="F129">
        <v>490936</v>
      </c>
    </row>
    <row r="130" spans="1:6">
      <c r="A130" s="1">
        <v>44075</v>
      </c>
      <c r="B130">
        <v>176.19</v>
      </c>
      <c r="C130">
        <v>176.19</v>
      </c>
      <c r="D130">
        <f t="shared" si="1"/>
        <v>0.46971971971971976</v>
      </c>
      <c r="E130">
        <v>3.69</v>
      </c>
      <c r="F130">
        <v>490936</v>
      </c>
    </row>
    <row r="131" spans="1:6">
      <c r="A131" s="1">
        <v>44105</v>
      </c>
      <c r="B131">
        <v>177.13</v>
      </c>
      <c r="C131">
        <v>176.19</v>
      </c>
      <c r="D131">
        <f t="shared" si="1"/>
        <v>0.45323325635103928</v>
      </c>
      <c r="E131">
        <v>3.51</v>
      </c>
      <c r="F131">
        <v>493533</v>
      </c>
    </row>
    <row r="132" spans="1:6">
      <c r="A132" s="1">
        <v>44136</v>
      </c>
      <c r="B132">
        <v>209.29</v>
      </c>
      <c r="C132">
        <v>177.13</v>
      </c>
      <c r="D132">
        <f t="shared" si="1"/>
        <v>0.39846834043897045</v>
      </c>
      <c r="E132">
        <v>4.1500000000000004</v>
      </c>
      <c r="F132">
        <v>583148</v>
      </c>
    </row>
    <row r="133" spans="1:6">
      <c r="A133" s="1">
        <v>44166</v>
      </c>
      <c r="B133">
        <v>245.18</v>
      </c>
      <c r="C133">
        <v>209.29</v>
      </c>
      <c r="D133">
        <f t="shared" si="1"/>
        <v>0.52688407383088931</v>
      </c>
      <c r="E133">
        <v>4.8600000000000003</v>
      </c>
      <c r="F133">
        <v>683154</v>
      </c>
    </row>
    <row r="134" spans="1:6">
      <c r="A134" s="1">
        <v>44197</v>
      </c>
      <c r="B134">
        <v>263.36</v>
      </c>
      <c r="C134">
        <v>245.18</v>
      </c>
      <c r="D134">
        <f t="shared" si="1"/>
        <v>0.89503787293244719</v>
      </c>
      <c r="E134">
        <v>5.22</v>
      </c>
      <c r="F134">
        <v>733806</v>
      </c>
    </row>
    <row r="135" spans="1:6">
      <c r="A135" s="1">
        <v>44228</v>
      </c>
      <c r="B135">
        <v>261.5</v>
      </c>
      <c r="C135">
        <v>263.36</v>
      </c>
      <c r="D135">
        <f t="shared" si="1"/>
        <v>1.0792673298594664</v>
      </c>
      <c r="E135">
        <v>4.99</v>
      </c>
      <c r="F135">
        <v>728611</v>
      </c>
    </row>
    <row r="136" spans="1:6">
      <c r="A136" s="1">
        <v>44256</v>
      </c>
      <c r="B136">
        <v>268.49</v>
      </c>
      <c r="C136">
        <v>261.5</v>
      </c>
      <c r="D136">
        <f t="shared" si="1"/>
        <v>1.3986424509264357</v>
      </c>
      <c r="E136">
        <v>5.13</v>
      </c>
      <c r="F136">
        <v>748092</v>
      </c>
    </row>
    <row r="137" spans="1:6">
      <c r="A137" s="1">
        <v>44287</v>
      </c>
      <c r="B137">
        <v>282</v>
      </c>
      <c r="C137">
        <v>268.49</v>
      </c>
      <c r="D137">
        <f t="shared" si="1"/>
        <v>1.119769461550608</v>
      </c>
      <c r="E137">
        <v>5.1100000000000003</v>
      </c>
      <c r="F137">
        <v>785757</v>
      </c>
    </row>
    <row r="138" spans="1:6">
      <c r="A138" s="1">
        <v>44317</v>
      </c>
      <c r="B138">
        <v>275.95</v>
      </c>
      <c r="C138">
        <v>282</v>
      </c>
      <c r="D138">
        <f t="shared" si="1"/>
        <v>1.2585295530994713</v>
      </c>
      <c r="E138">
        <v>5</v>
      </c>
      <c r="F138">
        <v>768873</v>
      </c>
    </row>
    <row r="139" spans="1:6">
      <c r="A139" s="1">
        <v>44348</v>
      </c>
      <c r="B139">
        <v>282.47000000000003</v>
      </c>
      <c r="C139">
        <v>275.95</v>
      </c>
      <c r="D139">
        <f t="shared" si="1"/>
        <v>0.82085120422302849</v>
      </c>
      <c r="E139">
        <v>5.12</v>
      </c>
      <c r="F139">
        <v>787056</v>
      </c>
    </row>
    <row r="140" spans="1:6">
      <c r="A140" s="1">
        <v>44378</v>
      </c>
      <c r="B140">
        <v>272.42</v>
      </c>
      <c r="C140">
        <v>282.47000000000003</v>
      </c>
      <c r="D140">
        <f t="shared" si="1"/>
        <v>0.51499061410565861</v>
      </c>
      <c r="E140">
        <v>5.18</v>
      </c>
      <c r="F140">
        <v>745495</v>
      </c>
    </row>
    <row r="141" spans="1:6">
      <c r="A141" s="1">
        <v>44409</v>
      </c>
      <c r="B141">
        <v>256.76</v>
      </c>
      <c r="C141">
        <v>272.42</v>
      </c>
      <c r="D141">
        <f t="shared" si="1"/>
        <v>0.54617174641012556</v>
      </c>
      <c r="E141">
        <v>4.88</v>
      </c>
      <c r="F141">
        <v>702635</v>
      </c>
    </row>
    <row r="142" spans="1:6">
      <c r="A142" s="1">
        <v>44440</v>
      </c>
      <c r="B142">
        <v>239.2</v>
      </c>
      <c r="C142">
        <v>256.76</v>
      </c>
      <c r="D142">
        <f t="shared" si="1"/>
        <v>0.45729042510925699</v>
      </c>
      <c r="E142">
        <v>4.55</v>
      </c>
      <c r="F142">
        <v>654581</v>
      </c>
    </row>
    <row r="143" spans="1:6">
      <c r="A143" s="1">
        <v>44470</v>
      </c>
      <c r="B143">
        <v>232.55</v>
      </c>
      <c r="C143">
        <v>239.2</v>
      </c>
      <c r="D143">
        <f t="shared" ref="D143:D169" si="2">(C143-B131)/B131</f>
        <v>0.35042059504318857</v>
      </c>
      <c r="E143">
        <v>4.2699999999999996</v>
      </c>
      <c r="F143">
        <v>636398</v>
      </c>
    </row>
    <row r="144" spans="1:6">
      <c r="A144" s="1">
        <v>44501</v>
      </c>
      <c r="B144">
        <v>242.99</v>
      </c>
      <c r="C144">
        <v>232.55</v>
      </c>
      <c r="D144">
        <f t="shared" si="2"/>
        <v>0.11113765588417994</v>
      </c>
      <c r="E144">
        <v>4.47</v>
      </c>
      <c r="F144">
        <v>664971</v>
      </c>
    </row>
    <row r="145" spans="1:6">
      <c r="A145" s="1">
        <v>44531</v>
      </c>
      <c r="B145">
        <v>261.02999999999997</v>
      </c>
      <c r="C145">
        <v>242.99</v>
      </c>
      <c r="D145">
        <f t="shared" si="2"/>
        <v>-8.9322130679500688E-3</v>
      </c>
      <c r="E145">
        <v>4.8</v>
      </c>
      <c r="F145">
        <v>714324</v>
      </c>
    </row>
    <row r="146" spans="1:6">
      <c r="A146" s="1">
        <v>44562</v>
      </c>
      <c r="B146">
        <v>254.38</v>
      </c>
      <c r="C146">
        <v>261.02999999999997</v>
      </c>
      <c r="D146">
        <f t="shared" si="2"/>
        <v>-8.8472053462942003E-3</v>
      </c>
      <c r="E146">
        <v>4.67</v>
      </c>
      <c r="F146">
        <v>696142</v>
      </c>
    </row>
    <row r="147" spans="1:6">
      <c r="A147" s="1">
        <v>44593</v>
      </c>
      <c r="B147">
        <v>233.98</v>
      </c>
      <c r="C147">
        <v>254.38</v>
      </c>
      <c r="D147">
        <f t="shared" si="2"/>
        <v>-2.7227533460803078E-2</v>
      </c>
      <c r="E147">
        <v>4.1399999999999997</v>
      </c>
      <c r="F147">
        <v>640294</v>
      </c>
    </row>
    <row r="148" spans="1:6">
      <c r="A148" s="1">
        <v>44621</v>
      </c>
      <c r="B148">
        <v>254.86</v>
      </c>
      <c r="C148">
        <v>233.98</v>
      </c>
      <c r="D148">
        <f t="shared" si="2"/>
        <v>-0.12853365116019225</v>
      </c>
      <c r="E148">
        <v>4.51</v>
      </c>
      <c r="F148">
        <v>697440</v>
      </c>
    </row>
    <row r="149" spans="1:6">
      <c r="A149" s="1">
        <v>44652</v>
      </c>
      <c r="B149">
        <v>237.3</v>
      </c>
      <c r="C149">
        <v>254.86</v>
      </c>
      <c r="D149">
        <f t="shared" si="2"/>
        <v>-9.6241134751772997E-2</v>
      </c>
      <c r="E149">
        <v>3.9</v>
      </c>
      <c r="F149">
        <v>649386</v>
      </c>
    </row>
    <row r="150" spans="1:6">
      <c r="A150" s="1">
        <v>44682</v>
      </c>
      <c r="B150">
        <v>229.23</v>
      </c>
      <c r="C150">
        <v>237.3</v>
      </c>
      <c r="D150">
        <f t="shared" si="2"/>
        <v>-0.14006160536329038</v>
      </c>
      <c r="E150">
        <v>3.77</v>
      </c>
      <c r="F150">
        <v>627307</v>
      </c>
    </row>
    <row r="151" spans="1:6">
      <c r="A151" s="1">
        <v>44713</v>
      </c>
      <c r="B151">
        <v>215.26</v>
      </c>
      <c r="C151">
        <v>229.23</v>
      </c>
      <c r="D151">
        <f t="shared" si="2"/>
        <v>-0.1884801925868235</v>
      </c>
      <c r="E151">
        <v>3.45</v>
      </c>
      <c r="F151">
        <v>575356</v>
      </c>
    </row>
    <row r="152" spans="1:6">
      <c r="A152" s="1">
        <v>44743</v>
      </c>
      <c r="B152">
        <v>250.74</v>
      </c>
      <c r="C152">
        <v>215.26</v>
      </c>
      <c r="D152">
        <f t="shared" si="2"/>
        <v>-0.20982306732251679</v>
      </c>
      <c r="E152">
        <v>4.12</v>
      </c>
      <c r="F152">
        <v>670166</v>
      </c>
    </row>
    <row r="153" spans="1:6">
      <c r="A153" s="1">
        <v>44774</v>
      </c>
      <c r="B153">
        <v>255.6</v>
      </c>
      <c r="C153">
        <v>250.74</v>
      </c>
      <c r="D153">
        <f t="shared" si="2"/>
        <v>-2.3446019629225667E-2</v>
      </c>
      <c r="E153">
        <v>4.2</v>
      </c>
      <c r="F153">
        <v>683154</v>
      </c>
    </row>
    <row r="154" spans="1:6">
      <c r="A154" s="1">
        <v>44805</v>
      </c>
      <c r="B154">
        <v>245.88</v>
      </c>
      <c r="C154">
        <v>255.6</v>
      </c>
      <c r="D154">
        <f t="shared" si="2"/>
        <v>6.856187290969902E-2</v>
      </c>
      <c r="E154">
        <v>4.04</v>
      </c>
      <c r="F154">
        <v>657178</v>
      </c>
    </row>
    <row r="155" spans="1:6">
      <c r="A155" s="1">
        <v>44835</v>
      </c>
      <c r="B155">
        <v>250.25</v>
      </c>
      <c r="C155">
        <v>245.88</v>
      </c>
      <c r="D155">
        <f t="shared" si="2"/>
        <v>5.7321006235218158E-2</v>
      </c>
      <c r="E155">
        <v>3.68</v>
      </c>
      <c r="F155">
        <v>668867</v>
      </c>
    </row>
    <row r="156" spans="1:6">
      <c r="A156" s="1">
        <v>44866</v>
      </c>
      <c r="B156">
        <v>293.5</v>
      </c>
      <c r="C156">
        <v>250.25</v>
      </c>
      <c r="D156">
        <f t="shared" si="2"/>
        <v>2.9877772747849668E-2</v>
      </c>
      <c r="E156">
        <v>4.3099999999999996</v>
      </c>
      <c r="F156">
        <v>784458</v>
      </c>
    </row>
    <row r="157" spans="1:6">
      <c r="A157" s="1">
        <v>44896</v>
      </c>
      <c r="B157">
        <v>278.43</v>
      </c>
      <c r="C157">
        <v>293.5</v>
      </c>
      <c r="D157">
        <f t="shared" si="2"/>
        <v>0.12439183235643424</v>
      </c>
      <c r="E157">
        <v>4.09</v>
      </c>
      <c r="F157">
        <v>744196</v>
      </c>
    </row>
    <row r="158" spans="1:6">
      <c r="A158" s="1">
        <v>44927</v>
      </c>
      <c r="B158">
        <v>280.86</v>
      </c>
      <c r="C158">
        <v>278.43</v>
      </c>
      <c r="D158">
        <f t="shared" si="2"/>
        <v>9.4543596194669441E-2</v>
      </c>
      <c r="E158">
        <v>4.13</v>
      </c>
      <c r="F158">
        <v>750690</v>
      </c>
    </row>
    <row r="159" spans="1:6">
      <c r="A159" s="1">
        <v>44958</v>
      </c>
      <c r="B159">
        <v>278.43</v>
      </c>
      <c r="C159">
        <v>280.86</v>
      </c>
      <c r="D159">
        <f t="shared" si="2"/>
        <v>0.2003590050431662</v>
      </c>
      <c r="E159">
        <v>3.98</v>
      </c>
      <c r="F159">
        <v>744196</v>
      </c>
    </row>
    <row r="160" spans="1:6">
      <c r="A160" s="1">
        <v>44986</v>
      </c>
      <c r="B160">
        <v>292.52999999999997</v>
      </c>
      <c r="C160">
        <v>278.43</v>
      </c>
      <c r="D160">
        <f t="shared" si="2"/>
        <v>9.2482147061131573E-2</v>
      </c>
      <c r="E160">
        <v>4.1900000000000004</v>
      </c>
      <c r="F160">
        <v>781860</v>
      </c>
    </row>
    <row r="161" spans="1:6">
      <c r="A161" s="1">
        <v>45017</v>
      </c>
      <c r="B161">
        <v>291.55</v>
      </c>
      <c r="C161">
        <v>292.52999999999997</v>
      </c>
      <c r="D161">
        <f t="shared" si="2"/>
        <v>0.23274336283185823</v>
      </c>
      <c r="E161">
        <v>4.03</v>
      </c>
      <c r="F161">
        <v>779263</v>
      </c>
    </row>
    <row r="162" spans="1:6">
      <c r="A162" s="1">
        <v>45047</v>
      </c>
      <c r="B162">
        <v>307.58999999999997</v>
      </c>
      <c r="C162">
        <v>291.55</v>
      </c>
      <c r="D162">
        <f t="shared" si="2"/>
        <v>0.27186668411638976</v>
      </c>
      <c r="E162">
        <v>4.25</v>
      </c>
      <c r="F162">
        <v>822122</v>
      </c>
    </row>
    <row r="163" spans="1:6">
      <c r="A163" s="1">
        <v>45078</v>
      </c>
      <c r="B163">
        <v>344.5</v>
      </c>
      <c r="C163">
        <v>307.58999999999997</v>
      </c>
      <c r="D163">
        <f t="shared" si="2"/>
        <v>0.42892316268698311</v>
      </c>
      <c r="E163">
        <v>4.63</v>
      </c>
      <c r="F163">
        <v>894854</v>
      </c>
    </row>
    <row r="164" spans="1:6">
      <c r="A164" s="1">
        <v>45108</v>
      </c>
      <c r="B164">
        <v>365.5</v>
      </c>
      <c r="C164">
        <v>344.5</v>
      </c>
      <c r="D164">
        <f t="shared" si="2"/>
        <v>0.37393315785275577</v>
      </c>
      <c r="E164">
        <v>5.36</v>
      </c>
      <c r="F164">
        <v>949402</v>
      </c>
    </row>
    <row r="165" spans="1:6">
      <c r="A165" s="1">
        <v>45139</v>
      </c>
      <c r="B165">
        <v>346</v>
      </c>
      <c r="C165">
        <v>365.5</v>
      </c>
      <c r="D165">
        <f t="shared" si="2"/>
        <v>0.4299687010954617</v>
      </c>
      <c r="E165">
        <v>5.07</v>
      </c>
      <c r="F165">
        <v>898750</v>
      </c>
    </row>
    <row r="166" spans="1:6">
      <c r="A166" s="1">
        <v>45170</v>
      </c>
      <c r="B166">
        <v>324.5</v>
      </c>
      <c r="C166">
        <v>346</v>
      </c>
      <c r="D166">
        <f t="shared" si="2"/>
        <v>0.40719049943061658</v>
      </c>
      <c r="E166">
        <v>4.76</v>
      </c>
      <c r="F166">
        <v>842903</v>
      </c>
    </row>
    <row r="167" spans="1:6">
      <c r="A167" s="1">
        <v>45200</v>
      </c>
      <c r="B167">
        <v>290.5</v>
      </c>
      <c r="C167">
        <v>324.5</v>
      </c>
      <c r="D167">
        <f t="shared" si="2"/>
        <v>0.2967032967032967</v>
      </c>
      <c r="E167">
        <v>4.26</v>
      </c>
      <c r="F167">
        <v>754586</v>
      </c>
    </row>
    <row r="168" spans="1:6">
      <c r="A168" s="1">
        <v>45231</v>
      </c>
      <c r="B168">
        <v>316.5</v>
      </c>
      <c r="C168">
        <v>290.5</v>
      </c>
      <c r="D168">
        <f t="shared" si="2"/>
        <v>-1.0221465076660987E-2</v>
      </c>
      <c r="E168">
        <v>4.16</v>
      </c>
      <c r="F168">
        <v>822122</v>
      </c>
    </row>
    <row r="169" spans="1:6">
      <c r="A169" s="1">
        <v>45261</v>
      </c>
      <c r="B169">
        <v>313.5</v>
      </c>
      <c r="C169">
        <v>316.5</v>
      </c>
      <c r="D169">
        <f t="shared" si="2"/>
        <v>0.13673095571597885</v>
      </c>
      <c r="E169">
        <v>4.12</v>
      </c>
      <c r="F169">
        <v>814330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F90C-73F1-4EC8-95E2-A3C2BC01534B}">
  <dimension ref="A1:F169"/>
  <sheetViews>
    <sheetView topLeftCell="A163" workbookViewId="0">
      <selection activeCell="C2" sqref="C2"/>
    </sheetView>
  </sheetViews>
  <sheetFormatPr baseColWidth="10" defaultColWidth="9" defaultRowHeight="14"/>
  <cols>
    <col min="1" max="1" width="9.796875" style="1" bestFit="1" customWidth="1"/>
    <col min="3" max="4" width="14.3984375" customWidth="1"/>
    <col min="6" max="6" width="19.796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51.74</v>
      </c>
      <c r="E2">
        <v>3.49</v>
      </c>
      <c r="F2">
        <v>766840</v>
      </c>
    </row>
    <row r="3" spans="1:6">
      <c r="A3" s="1">
        <v>40210</v>
      </c>
      <c r="B3">
        <v>52.19</v>
      </c>
      <c r="C3">
        <v>51.74</v>
      </c>
      <c r="E3">
        <v>3.52</v>
      </c>
      <c r="F3">
        <v>773508</v>
      </c>
    </row>
    <row r="4" spans="1:6">
      <c r="A4" s="1">
        <v>40238</v>
      </c>
      <c r="B4">
        <v>53.79</v>
      </c>
      <c r="C4">
        <v>52.19</v>
      </c>
      <c r="E4">
        <v>3.42</v>
      </c>
      <c r="F4">
        <v>797323</v>
      </c>
    </row>
    <row r="5" spans="1:6">
      <c r="A5" s="1">
        <v>40269</v>
      </c>
      <c r="B5">
        <v>53.21</v>
      </c>
      <c r="C5">
        <v>53.79</v>
      </c>
      <c r="E5">
        <v>3.22</v>
      </c>
      <c r="F5">
        <v>788749</v>
      </c>
    </row>
    <row r="6" spans="1:6">
      <c r="A6" s="1">
        <v>40299</v>
      </c>
      <c r="B6">
        <v>49.94</v>
      </c>
      <c r="C6">
        <v>53.21</v>
      </c>
      <c r="E6">
        <v>3.02</v>
      </c>
      <c r="F6">
        <v>740167</v>
      </c>
    </row>
    <row r="7" spans="1:6">
      <c r="A7" s="1">
        <v>40330</v>
      </c>
      <c r="B7">
        <v>50.07</v>
      </c>
      <c r="C7">
        <v>49.94</v>
      </c>
      <c r="E7">
        <v>3.03</v>
      </c>
      <c r="F7">
        <v>742072</v>
      </c>
    </row>
    <row r="8" spans="1:6">
      <c r="A8" s="1">
        <v>40360</v>
      </c>
      <c r="B8">
        <v>50.19</v>
      </c>
      <c r="C8">
        <v>50.07</v>
      </c>
      <c r="E8">
        <v>2.89</v>
      </c>
      <c r="F8">
        <v>708731</v>
      </c>
    </row>
    <row r="9" spans="1:6">
      <c r="A9" s="1">
        <v>40391</v>
      </c>
      <c r="B9">
        <v>48.5</v>
      </c>
      <c r="C9">
        <v>50.19</v>
      </c>
      <c r="E9">
        <v>3.17</v>
      </c>
      <c r="F9">
        <v>684916</v>
      </c>
    </row>
    <row r="10" spans="1:6">
      <c r="A10" s="1">
        <v>40422</v>
      </c>
      <c r="B10">
        <v>54.3</v>
      </c>
      <c r="C10">
        <v>48.5</v>
      </c>
      <c r="E10">
        <v>3.54</v>
      </c>
      <c r="F10">
        <v>766840</v>
      </c>
    </row>
    <row r="11" spans="1:6">
      <c r="A11" s="1">
        <v>40452</v>
      </c>
      <c r="B11">
        <v>56.19</v>
      </c>
      <c r="C11">
        <v>54.3</v>
      </c>
      <c r="E11">
        <v>3.49</v>
      </c>
      <c r="F11">
        <v>793512</v>
      </c>
    </row>
    <row r="12" spans="1:6">
      <c r="A12" s="1">
        <v>40483</v>
      </c>
      <c r="B12">
        <v>56.93</v>
      </c>
      <c r="C12">
        <v>56.19</v>
      </c>
      <c r="E12">
        <v>3.54</v>
      </c>
      <c r="F12">
        <v>803991</v>
      </c>
    </row>
    <row r="13" spans="1:6">
      <c r="A13" s="1">
        <v>40513</v>
      </c>
      <c r="B13">
        <v>66.709999999999994</v>
      </c>
      <c r="C13">
        <v>56.93</v>
      </c>
      <c r="E13">
        <v>4.1500000000000004</v>
      </c>
      <c r="F13">
        <v>942117</v>
      </c>
    </row>
    <row r="14" spans="1:6">
      <c r="A14" s="1">
        <v>40544</v>
      </c>
      <c r="B14">
        <v>63.54</v>
      </c>
      <c r="C14">
        <v>66.709999999999994</v>
      </c>
      <c r="D14">
        <f>(C14-B2)/B2</f>
        <v>0.2893312717433319</v>
      </c>
      <c r="E14">
        <v>3.95</v>
      </c>
      <c r="F14">
        <v>897345</v>
      </c>
    </row>
    <row r="15" spans="1:6">
      <c r="A15" s="1">
        <v>40575</v>
      </c>
      <c r="B15">
        <v>60.51</v>
      </c>
      <c r="C15">
        <v>63.54</v>
      </c>
      <c r="D15">
        <f t="shared" ref="D15:D78" si="0">(C15-B3)/B3</f>
        <v>0.21747461199463503</v>
      </c>
      <c r="E15">
        <v>3.76</v>
      </c>
      <c r="F15">
        <v>854479</v>
      </c>
    </row>
    <row r="16" spans="1:6">
      <c r="A16" s="1">
        <v>40603</v>
      </c>
      <c r="B16">
        <v>65.09</v>
      </c>
      <c r="C16">
        <v>60.51</v>
      </c>
      <c r="D16">
        <f t="shared" si="0"/>
        <v>0.12493028443948688</v>
      </c>
      <c r="E16">
        <v>3.76</v>
      </c>
      <c r="F16">
        <v>919255</v>
      </c>
    </row>
    <row r="17" spans="1:6">
      <c r="A17" s="1">
        <v>40634</v>
      </c>
      <c r="B17">
        <v>67.790000000000006</v>
      </c>
      <c r="C17">
        <v>65.09</v>
      </c>
      <c r="D17">
        <f t="shared" si="0"/>
        <v>0.22326630332644246</v>
      </c>
      <c r="E17">
        <v>3.6</v>
      </c>
      <c r="F17">
        <v>957359</v>
      </c>
    </row>
    <row r="18" spans="1:6">
      <c r="A18" s="1">
        <v>40664</v>
      </c>
      <c r="B18">
        <v>68.459999999999994</v>
      </c>
      <c r="C18">
        <v>67.790000000000006</v>
      </c>
      <c r="D18">
        <f t="shared" si="0"/>
        <v>0.35742891469763738</v>
      </c>
      <c r="E18">
        <v>3.53</v>
      </c>
      <c r="F18">
        <v>966885</v>
      </c>
    </row>
    <row r="19" spans="1:6">
      <c r="A19" s="1">
        <v>40695</v>
      </c>
      <c r="B19">
        <v>68.13</v>
      </c>
      <c r="C19">
        <v>68.459999999999994</v>
      </c>
      <c r="D19">
        <f t="shared" si="0"/>
        <v>0.36728579988016763</v>
      </c>
      <c r="E19">
        <v>3.55</v>
      </c>
      <c r="F19">
        <v>962122</v>
      </c>
    </row>
    <row r="20" spans="1:6">
      <c r="A20" s="1">
        <v>40725</v>
      </c>
      <c r="B20">
        <v>76.05</v>
      </c>
      <c r="C20">
        <v>68.13</v>
      </c>
      <c r="D20">
        <f t="shared" si="0"/>
        <v>0.35744172145845782</v>
      </c>
      <c r="E20">
        <v>3.89</v>
      </c>
      <c r="F20">
        <v>1033567</v>
      </c>
    </row>
    <row r="21" spans="1:6">
      <c r="A21" s="1">
        <v>40756</v>
      </c>
      <c r="B21">
        <v>59.3</v>
      </c>
      <c r="C21">
        <v>76.05</v>
      </c>
      <c r="D21">
        <f t="shared" si="0"/>
        <v>0.56804123711340204</v>
      </c>
      <c r="E21">
        <v>3.43</v>
      </c>
      <c r="F21">
        <v>805896</v>
      </c>
    </row>
    <row r="22" spans="1:6">
      <c r="A22" s="1">
        <v>40787</v>
      </c>
      <c r="B22">
        <v>58.81</v>
      </c>
      <c r="C22">
        <v>59.3</v>
      </c>
      <c r="D22">
        <f t="shared" si="0"/>
        <v>9.2081031307550645E-2</v>
      </c>
      <c r="E22">
        <v>3.4</v>
      </c>
      <c r="F22">
        <v>799228</v>
      </c>
    </row>
    <row r="23" spans="1:6">
      <c r="A23" s="1">
        <v>40817</v>
      </c>
      <c r="B23">
        <v>66.31</v>
      </c>
      <c r="C23">
        <v>58.81</v>
      </c>
      <c r="D23">
        <f t="shared" si="0"/>
        <v>4.6627513792489847E-2</v>
      </c>
      <c r="E23">
        <v>3.94</v>
      </c>
      <c r="F23">
        <v>901156</v>
      </c>
    </row>
    <row r="24" spans="1:6">
      <c r="A24" s="1">
        <v>40848</v>
      </c>
      <c r="B24">
        <v>65.680000000000007</v>
      </c>
      <c r="C24">
        <v>66.31</v>
      </c>
      <c r="D24">
        <f t="shared" si="0"/>
        <v>0.16476374494993856</v>
      </c>
      <c r="E24">
        <v>3.9</v>
      </c>
      <c r="F24">
        <v>892582</v>
      </c>
    </row>
    <row r="25" spans="1:6">
      <c r="A25" s="1">
        <v>40878</v>
      </c>
      <c r="B25">
        <v>65.75</v>
      </c>
      <c r="C25">
        <v>65.680000000000007</v>
      </c>
      <c r="D25">
        <f t="shared" si="0"/>
        <v>-1.5439964023384605E-2</v>
      </c>
      <c r="E25">
        <v>3.9</v>
      </c>
      <c r="F25">
        <v>893535</v>
      </c>
    </row>
    <row r="26" spans="1:6">
      <c r="A26" s="1">
        <v>40909</v>
      </c>
      <c r="B26">
        <v>64.7</v>
      </c>
      <c r="C26">
        <v>65.75</v>
      </c>
      <c r="D26">
        <f t="shared" si="0"/>
        <v>3.4781240163676438E-2</v>
      </c>
      <c r="E26">
        <v>3.84</v>
      </c>
      <c r="F26">
        <v>879246</v>
      </c>
    </row>
    <row r="27" spans="1:6">
      <c r="A27" s="1">
        <v>40940</v>
      </c>
      <c r="B27">
        <v>67.92</v>
      </c>
      <c r="C27">
        <v>64.7</v>
      </c>
      <c r="D27">
        <f t="shared" si="0"/>
        <v>6.9244752933399517E-2</v>
      </c>
      <c r="E27">
        <v>3.85</v>
      </c>
      <c r="F27">
        <v>923065</v>
      </c>
    </row>
    <row r="28" spans="1:6">
      <c r="A28" s="1">
        <v>40969</v>
      </c>
      <c r="B28">
        <v>64.489999999999995</v>
      </c>
      <c r="C28">
        <v>67.92</v>
      </c>
      <c r="D28">
        <f t="shared" si="0"/>
        <v>4.3478260869565188E-2</v>
      </c>
      <c r="E28">
        <v>3.93</v>
      </c>
      <c r="F28">
        <v>876388</v>
      </c>
    </row>
    <row r="29" spans="1:6">
      <c r="A29" s="1">
        <v>41000</v>
      </c>
      <c r="B29">
        <v>63.72</v>
      </c>
      <c r="C29">
        <v>64.489999999999995</v>
      </c>
      <c r="D29">
        <f t="shared" si="0"/>
        <v>-4.8679746275262004E-2</v>
      </c>
      <c r="E29">
        <v>3.74</v>
      </c>
      <c r="F29">
        <v>865910</v>
      </c>
    </row>
    <row r="30" spans="1:6">
      <c r="A30" s="1">
        <v>41030</v>
      </c>
      <c r="B30">
        <v>57.13</v>
      </c>
      <c r="C30">
        <v>63.72</v>
      </c>
      <c r="D30">
        <f t="shared" si="0"/>
        <v>-6.9237510955302298E-2</v>
      </c>
      <c r="E30">
        <v>3.43</v>
      </c>
      <c r="F30">
        <v>776366</v>
      </c>
    </row>
    <row r="31" spans="1:6">
      <c r="A31" s="1">
        <v>41061</v>
      </c>
      <c r="B31">
        <v>56.71</v>
      </c>
      <c r="C31">
        <v>57.13</v>
      </c>
      <c r="D31">
        <f t="shared" si="0"/>
        <v>-0.16145603992367524</v>
      </c>
      <c r="E31">
        <v>3.33</v>
      </c>
      <c r="F31">
        <v>770650</v>
      </c>
    </row>
    <row r="32" spans="1:6">
      <c r="A32" s="1">
        <v>41091</v>
      </c>
      <c r="B32">
        <v>62.51</v>
      </c>
      <c r="C32">
        <v>56.71</v>
      </c>
      <c r="D32">
        <f t="shared" si="0"/>
        <v>-0.25430637738330042</v>
      </c>
      <c r="E32">
        <v>3.49</v>
      </c>
      <c r="F32">
        <v>828758</v>
      </c>
    </row>
    <row r="33" spans="1:6">
      <c r="A33" s="1">
        <v>41122</v>
      </c>
      <c r="B33">
        <v>61.36</v>
      </c>
      <c r="C33">
        <v>62.51</v>
      </c>
      <c r="D33">
        <f t="shared" si="0"/>
        <v>5.4131534569983153E-2</v>
      </c>
      <c r="E33">
        <v>4.18</v>
      </c>
      <c r="F33">
        <v>813517</v>
      </c>
    </row>
    <row r="34" spans="1:6">
      <c r="A34" s="1">
        <v>41153</v>
      </c>
      <c r="B34">
        <v>63.3</v>
      </c>
      <c r="C34">
        <v>61.36</v>
      </c>
      <c r="D34">
        <f t="shared" si="0"/>
        <v>4.3359972793742513E-2</v>
      </c>
      <c r="E34">
        <v>4.3099999999999996</v>
      </c>
      <c r="F34">
        <v>839237</v>
      </c>
    </row>
    <row r="35" spans="1:6">
      <c r="A35" s="1">
        <v>41183</v>
      </c>
      <c r="B35">
        <v>61.07</v>
      </c>
      <c r="C35">
        <v>63.3</v>
      </c>
      <c r="D35">
        <f t="shared" si="0"/>
        <v>-4.5392851756899485E-2</v>
      </c>
      <c r="E35">
        <v>3.98</v>
      </c>
      <c r="F35">
        <v>809707</v>
      </c>
    </row>
    <row r="36" spans="1:6">
      <c r="A36" s="1">
        <v>41214</v>
      </c>
      <c r="B36">
        <v>63.44</v>
      </c>
      <c r="C36">
        <v>61.07</v>
      </c>
      <c r="D36">
        <f t="shared" si="0"/>
        <v>-7.018879415347147E-2</v>
      </c>
      <c r="E36">
        <v>4.1399999999999997</v>
      </c>
      <c r="F36">
        <v>841142</v>
      </c>
    </row>
    <row r="37" spans="1:6">
      <c r="A37" s="1">
        <v>41244</v>
      </c>
      <c r="B37">
        <v>61.79</v>
      </c>
      <c r="C37">
        <v>63.44</v>
      </c>
      <c r="D37">
        <f t="shared" si="0"/>
        <v>-3.5133079847908782E-2</v>
      </c>
      <c r="E37">
        <v>4.03</v>
      </c>
      <c r="F37">
        <v>819232</v>
      </c>
    </row>
    <row r="38" spans="1:6">
      <c r="A38" s="1">
        <v>41275</v>
      </c>
      <c r="B38">
        <v>61.15</v>
      </c>
      <c r="C38">
        <v>61.79</v>
      </c>
      <c r="D38">
        <f t="shared" si="0"/>
        <v>-4.4976816074188616E-2</v>
      </c>
      <c r="E38">
        <v>3.99</v>
      </c>
      <c r="F38">
        <v>810659</v>
      </c>
    </row>
    <row r="39" spans="1:6">
      <c r="A39" s="1">
        <v>41306</v>
      </c>
      <c r="B39">
        <v>59.28</v>
      </c>
      <c r="C39">
        <v>61.15</v>
      </c>
      <c r="D39">
        <f t="shared" si="0"/>
        <v>-9.9676089517078958E-2</v>
      </c>
      <c r="E39">
        <v>3.87</v>
      </c>
      <c r="F39">
        <v>785892</v>
      </c>
    </row>
    <row r="40" spans="1:6">
      <c r="A40" s="1">
        <v>41334</v>
      </c>
      <c r="B40">
        <v>55.76</v>
      </c>
      <c r="C40">
        <v>59.28</v>
      </c>
      <c r="D40">
        <f t="shared" si="0"/>
        <v>-8.0787719026205518E-2</v>
      </c>
      <c r="E40">
        <v>3.57</v>
      </c>
      <c r="F40">
        <v>739214</v>
      </c>
    </row>
    <row r="41" spans="1:6">
      <c r="A41" s="1">
        <v>41365</v>
      </c>
      <c r="B41">
        <v>57.7</v>
      </c>
      <c r="C41">
        <v>55.76</v>
      </c>
      <c r="D41">
        <f t="shared" si="0"/>
        <v>-0.12492153170119273</v>
      </c>
      <c r="E41">
        <v>3.63</v>
      </c>
      <c r="F41">
        <v>764935</v>
      </c>
    </row>
    <row r="42" spans="1:6">
      <c r="A42" s="1">
        <v>41395</v>
      </c>
      <c r="B42">
        <v>56.12</v>
      </c>
      <c r="C42">
        <v>57.7</v>
      </c>
      <c r="D42">
        <f t="shared" si="0"/>
        <v>9.9772448800980271E-3</v>
      </c>
      <c r="E42">
        <v>3.38</v>
      </c>
      <c r="F42">
        <v>743977</v>
      </c>
    </row>
    <row r="43" spans="1:6">
      <c r="A43" s="1">
        <v>41426</v>
      </c>
      <c r="B43">
        <v>54.97</v>
      </c>
      <c r="C43">
        <v>56.12</v>
      </c>
      <c r="D43">
        <f t="shared" si="0"/>
        <v>-1.0403808852054372E-2</v>
      </c>
      <c r="E43">
        <v>3.31</v>
      </c>
      <c r="F43">
        <v>728736</v>
      </c>
    </row>
    <row r="44" spans="1:6">
      <c r="A44" s="1">
        <v>41456</v>
      </c>
      <c r="B44">
        <v>56.31</v>
      </c>
      <c r="C44">
        <v>54.97</v>
      </c>
      <c r="D44">
        <f t="shared" si="0"/>
        <v>-0.12062070068788992</v>
      </c>
      <c r="E44">
        <v>3.38</v>
      </c>
      <c r="F44">
        <v>743977</v>
      </c>
    </row>
    <row r="45" spans="1:6">
      <c r="A45" s="1">
        <v>41487</v>
      </c>
      <c r="B45">
        <v>54.8</v>
      </c>
      <c r="C45">
        <v>56.31</v>
      </c>
      <c r="D45">
        <f t="shared" si="0"/>
        <v>-8.2301173402868272E-2</v>
      </c>
      <c r="E45">
        <v>3.18</v>
      </c>
      <c r="F45">
        <v>723973</v>
      </c>
    </row>
    <row r="46" spans="1:6">
      <c r="A46" s="1">
        <v>41518</v>
      </c>
      <c r="B46">
        <v>56.02</v>
      </c>
      <c r="C46">
        <v>54.8</v>
      </c>
      <c r="D46">
        <f t="shared" si="0"/>
        <v>-0.13428120063191154</v>
      </c>
      <c r="E46">
        <v>3.26</v>
      </c>
      <c r="F46">
        <v>740167</v>
      </c>
    </row>
    <row r="47" spans="1:6">
      <c r="A47" s="1">
        <v>41548</v>
      </c>
      <c r="B47">
        <v>57.1</v>
      </c>
      <c r="C47">
        <v>56.02</v>
      </c>
      <c r="D47">
        <f t="shared" si="0"/>
        <v>-8.269199279515306E-2</v>
      </c>
      <c r="E47">
        <v>3.32</v>
      </c>
      <c r="F47">
        <v>754456</v>
      </c>
    </row>
    <row r="48" spans="1:6">
      <c r="A48" s="1">
        <v>41579</v>
      </c>
      <c r="B48">
        <v>58.18</v>
      </c>
      <c r="C48">
        <v>57.1</v>
      </c>
      <c r="D48">
        <f t="shared" si="0"/>
        <v>-9.9936948297603981E-2</v>
      </c>
      <c r="E48">
        <v>3.3</v>
      </c>
      <c r="F48">
        <v>768745</v>
      </c>
    </row>
    <row r="49" spans="1:6">
      <c r="A49" s="1">
        <v>41609</v>
      </c>
      <c r="B49">
        <v>58.98</v>
      </c>
      <c r="C49">
        <v>58.18</v>
      </c>
      <c r="D49">
        <f t="shared" si="0"/>
        <v>-5.842369315423207E-2</v>
      </c>
      <c r="E49">
        <v>3.34</v>
      </c>
      <c r="F49">
        <v>779223</v>
      </c>
    </row>
    <row r="50" spans="1:6">
      <c r="A50" s="1">
        <v>41640</v>
      </c>
      <c r="B50">
        <v>54.94</v>
      </c>
      <c r="C50">
        <v>58.98</v>
      </c>
      <c r="D50">
        <f t="shared" si="0"/>
        <v>-3.5486508585445657E-2</v>
      </c>
      <c r="E50">
        <v>3.11</v>
      </c>
      <c r="F50">
        <v>725878</v>
      </c>
    </row>
    <row r="51" spans="1:6">
      <c r="A51" s="1">
        <v>41671</v>
      </c>
      <c r="B51">
        <v>56.09</v>
      </c>
      <c r="C51">
        <v>54.94</v>
      </c>
      <c r="D51">
        <f t="shared" si="0"/>
        <v>-7.3211875843454843E-2</v>
      </c>
      <c r="E51">
        <v>3.18</v>
      </c>
      <c r="F51">
        <v>741120</v>
      </c>
    </row>
    <row r="52" spans="1:6">
      <c r="A52" s="1">
        <v>41699</v>
      </c>
      <c r="B52">
        <v>55.88</v>
      </c>
      <c r="C52">
        <v>56.09</v>
      </c>
      <c r="D52">
        <f t="shared" si="0"/>
        <v>5.9182209469154489E-3</v>
      </c>
      <c r="E52">
        <v>3.07</v>
      </c>
      <c r="F52">
        <v>738262</v>
      </c>
    </row>
    <row r="53" spans="1:6">
      <c r="A53" s="1">
        <v>41730</v>
      </c>
      <c r="B53">
        <v>54.72</v>
      </c>
      <c r="C53">
        <v>55.88</v>
      </c>
      <c r="D53">
        <f t="shared" si="0"/>
        <v>-3.1542461005199307E-2</v>
      </c>
      <c r="E53">
        <v>3.01</v>
      </c>
      <c r="F53">
        <v>723020</v>
      </c>
    </row>
    <row r="54" spans="1:6">
      <c r="A54" s="1">
        <v>41760</v>
      </c>
      <c r="B54">
        <v>52.85</v>
      </c>
      <c r="C54">
        <v>54.72</v>
      </c>
      <c r="D54">
        <f t="shared" si="0"/>
        <v>-2.4946543121881659E-2</v>
      </c>
      <c r="E54">
        <v>2.82</v>
      </c>
      <c r="F54">
        <v>698253</v>
      </c>
    </row>
    <row r="55" spans="1:6">
      <c r="A55" s="1">
        <v>41791</v>
      </c>
      <c r="B55">
        <v>56.09</v>
      </c>
      <c r="C55">
        <v>52.85</v>
      </c>
      <c r="D55">
        <f t="shared" si="0"/>
        <v>-3.8566490813170776E-2</v>
      </c>
      <c r="E55">
        <v>2.99</v>
      </c>
      <c r="F55">
        <v>741120</v>
      </c>
    </row>
    <row r="56" spans="1:6">
      <c r="A56" s="1">
        <v>41821</v>
      </c>
      <c r="B56">
        <v>57.14</v>
      </c>
      <c r="C56">
        <v>56.09</v>
      </c>
      <c r="D56">
        <f t="shared" si="0"/>
        <v>-3.9069437044929652E-3</v>
      </c>
      <c r="E56">
        <v>2.95</v>
      </c>
      <c r="F56">
        <v>730641</v>
      </c>
    </row>
    <row r="57" spans="1:6">
      <c r="A57" s="1">
        <v>41852</v>
      </c>
      <c r="B57">
        <v>56.24</v>
      </c>
      <c r="C57">
        <v>57.14</v>
      </c>
      <c r="D57">
        <f t="shared" si="0"/>
        <v>4.2700729927007366E-2</v>
      </c>
      <c r="E57">
        <v>2.93</v>
      </c>
      <c r="F57">
        <v>719210</v>
      </c>
    </row>
    <row r="58" spans="1:6">
      <c r="A58" s="1">
        <v>41883</v>
      </c>
      <c r="B58">
        <v>54.98</v>
      </c>
      <c r="C58">
        <v>56.24</v>
      </c>
      <c r="D58">
        <f t="shared" si="0"/>
        <v>3.9271688682613144E-3</v>
      </c>
      <c r="E58">
        <v>2.86</v>
      </c>
      <c r="F58">
        <v>703016</v>
      </c>
    </row>
    <row r="59" spans="1:6">
      <c r="A59" s="1">
        <v>41913</v>
      </c>
      <c r="B59">
        <v>53.11</v>
      </c>
      <c r="C59">
        <v>54.98</v>
      </c>
      <c r="D59">
        <f t="shared" si="0"/>
        <v>-3.7127845884413389E-2</v>
      </c>
      <c r="E59">
        <v>2.76</v>
      </c>
      <c r="F59">
        <v>679201</v>
      </c>
    </row>
    <row r="60" spans="1:6">
      <c r="A60" s="1">
        <v>41944</v>
      </c>
      <c r="B60">
        <v>52.15</v>
      </c>
      <c r="C60">
        <v>53.11</v>
      </c>
      <c r="D60">
        <f t="shared" si="0"/>
        <v>-8.7143348229632184E-2</v>
      </c>
      <c r="E60">
        <v>2.73</v>
      </c>
      <c r="F60">
        <v>666817</v>
      </c>
    </row>
    <row r="61" spans="1:6">
      <c r="A61" s="1">
        <v>41974</v>
      </c>
      <c r="B61">
        <v>51.18</v>
      </c>
      <c r="C61">
        <v>52.15</v>
      </c>
      <c r="D61">
        <f t="shared" si="0"/>
        <v>-0.11580196676839605</v>
      </c>
      <c r="E61">
        <v>2.68</v>
      </c>
      <c r="F61">
        <v>654433</v>
      </c>
    </row>
    <row r="62" spans="1:6">
      <c r="A62" s="1">
        <v>42005</v>
      </c>
      <c r="B62">
        <v>50.06</v>
      </c>
      <c r="C62">
        <v>51.18</v>
      </c>
      <c r="D62">
        <f t="shared" si="0"/>
        <v>-6.8438296323261705E-2</v>
      </c>
      <c r="E62">
        <v>2.62</v>
      </c>
      <c r="F62">
        <v>640144</v>
      </c>
    </row>
    <row r="63" spans="1:6">
      <c r="A63" s="1">
        <v>42036</v>
      </c>
      <c r="B63">
        <v>51.25</v>
      </c>
      <c r="C63">
        <v>50.06</v>
      </c>
      <c r="D63">
        <f t="shared" si="0"/>
        <v>-0.10750579425922625</v>
      </c>
      <c r="E63">
        <v>2.68</v>
      </c>
      <c r="F63">
        <v>655386</v>
      </c>
    </row>
    <row r="64" spans="1:6">
      <c r="A64" s="1">
        <v>42064</v>
      </c>
      <c r="B64">
        <v>51.03</v>
      </c>
      <c r="C64">
        <v>51.25</v>
      </c>
      <c r="D64">
        <f t="shared" si="0"/>
        <v>-8.2856120257695107E-2</v>
      </c>
      <c r="E64">
        <v>2.72</v>
      </c>
      <c r="F64">
        <v>652528</v>
      </c>
    </row>
    <row r="65" spans="1:6">
      <c r="A65" s="1">
        <v>42095</v>
      </c>
      <c r="B65">
        <v>58.85</v>
      </c>
      <c r="C65">
        <v>51.03</v>
      </c>
      <c r="D65">
        <f t="shared" si="0"/>
        <v>-6.7434210526315749E-2</v>
      </c>
      <c r="E65">
        <v>3.14</v>
      </c>
      <c r="F65">
        <v>752551</v>
      </c>
    </row>
    <row r="66" spans="1:6">
      <c r="A66" s="1">
        <v>42125</v>
      </c>
      <c r="B66">
        <v>55.95</v>
      </c>
      <c r="C66">
        <v>58.85</v>
      </c>
      <c r="D66">
        <f t="shared" si="0"/>
        <v>0.11352885525070955</v>
      </c>
      <c r="E66">
        <v>2.96</v>
      </c>
      <c r="F66">
        <v>715400</v>
      </c>
    </row>
    <row r="67" spans="1:6">
      <c r="A67" s="1">
        <v>42156</v>
      </c>
      <c r="B67">
        <v>59</v>
      </c>
      <c r="C67">
        <v>55.95</v>
      </c>
      <c r="D67">
        <f t="shared" si="0"/>
        <v>-2.4959885897664568E-3</v>
      </c>
      <c r="E67">
        <v>3.12</v>
      </c>
      <c r="F67">
        <v>754456</v>
      </c>
    </row>
    <row r="68" spans="1:6">
      <c r="A68" s="1">
        <v>42186</v>
      </c>
      <c r="B68">
        <v>56.1</v>
      </c>
      <c r="C68">
        <v>59</v>
      </c>
      <c r="D68">
        <f t="shared" si="0"/>
        <v>3.2551627581379056E-2</v>
      </c>
      <c r="E68">
        <v>2.94</v>
      </c>
      <c r="F68">
        <v>709684</v>
      </c>
    </row>
    <row r="69" spans="1:6">
      <c r="A69" s="1">
        <v>42217</v>
      </c>
      <c r="B69">
        <v>54.89</v>
      </c>
      <c r="C69">
        <v>56.1</v>
      </c>
      <c r="D69">
        <f t="shared" si="0"/>
        <v>-2.4893314366998677E-3</v>
      </c>
      <c r="E69">
        <v>2.8</v>
      </c>
      <c r="F69">
        <v>694442</v>
      </c>
    </row>
    <row r="70" spans="1:6">
      <c r="A70" s="1">
        <v>42248</v>
      </c>
      <c r="B70">
        <v>58.96</v>
      </c>
      <c r="C70">
        <v>54.89</v>
      </c>
      <c r="D70">
        <f t="shared" si="0"/>
        <v>-1.6369588941432577E-3</v>
      </c>
      <c r="E70">
        <v>3.01</v>
      </c>
      <c r="F70">
        <v>745883</v>
      </c>
    </row>
    <row r="71" spans="1:6">
      <c r="A71" s="1">
        <v>42278</v>
      </c>
      <c r="B71">
        <v>59.56</v>
      </c>
      <c r="C71">
        <v>58.96</v>
      </c>
      <c r="D71">
        <f t="shared" si="0"/>
        <v>0.11014874788175488</v>
      </c>
      <c r="E71">
        <v>3.04</v>
      </c>
      <c r="F71">
        <v>753503</v>
      </c>
    </row>
    <row r="72" spans="1:6">
      <c r="A72" s="1">
        <v>42309</v>
      </c>
      <c r="B72">
        <v>58.13</v>
      </c>
      <c r="C72">
        <v>59.56</v>
      </c>
      <c r="D72">
        <f t="shared" si="0"/>
        <v>0.14209012464046028</v>
      </c>
      <c r="E72">
        <v>2.96</v>
      </c>
      <c r="F72">
        <v>735404</v>
      </c>
    </row>
    <row r="73" spans="1:6">
      <c r="A73" s="1">
        <v>42339</v>
      </c>
      <c r="B73">
        <v>59.33</v>
      </c>
      <c r="C73">
        <v>58.13</v>
      </c>
      <c r="D73">
        <f t="shared" si="0"/>
        <v>0.13579523251270034</v>
      </c>
      <c r="E73">
        <v>3.02</v>
      </c>
      <c r="F73">
        <v>750646</v>
      </c>
    </row>
    <row r="74" spans="1:6">
      <c r="A74" s="1">
        <v>42370</v>
      </c>
      <c r="B74">
        <v>61.67</v>
      </c>
      <c r="C74">
        <v>59.33</v>
      </c>
      <c r="D74">
        <f t="shared" si="0"/>
        <v>0.1851777866560127</v>
      </c>
      <c r="E74">
        <v>3.14</v>
      </c>
      <c r="F74">
        <v>780176</v>
      </c>
    </row>
    <row r="75" spans="1:6">
      <c r="A75" s="1">
        <v>42401</v>
      </c>
      <c r="B75">
        <v>63.55</v>
      </c>
      <c r="C75">
        <v>61.67</v>
      </c>
      <c r="D75">
        <f t="shared" si="0"/>
        <v>0.20331707317073175</v>
      </c>
      <c r="E75">
        <v>3.23</v>
      </c>
      <c r="F75">
        <v>803991</v>
      </c>
    </row>
    <row r="76" spans="1:6">
      <c r="A76" s="1">
        <v>42430</v>
      </c>
      <c r="B76">
        <v>69.650000000000006</v>
      </c>
      <c r="C76">
        <v>63.55</v>
      </c>
      <c r="D76">
        <f t="shared" si="0"/>
        <v>0.24534587497550453</v>
      </c>
      <c r="E76">
        <v>3.3</v>
      </c>
      <c r="F76">
        <v>881151</v>
      </c>
    </row>
    <row r="77" spans="1:6">
      <c r="A77" s="1">
        <v>42461</v>
      </c>
      <c r="B77">
        <v>69.05</v>
      </c>
      <c r="C77">
        <v>69.650000000000006</v>
      </c>
      <c r="D77">
        <f t="shared" si="0"/>
        <v>0.18351741716227704</v>
      </c>
      <c r="E77">
        <v>3.28</v>
      </c>
      <c r="F77">
        <v>873530</v>
      </c>
    </row>
    <row r="78" spans="1:6">
      <c r="A78" s="1">
        <v>42491</v>
      </c>
      <c r="B78">
        <v>67.010000000000005</v>
      </c>
      <c r="C78">
        <v>69.05</v>
      </c>
      <c r="D78">
        <f t="shared" si="0"/>
        <v>0.23413762287756915</v>
      </c>
      <c r="E78">
        <v>3.07</v>
      </c>
      <c r="F78">
        <v>847810</v>
      </c>
    </row>
    <row r="79" spans="1:6">
      <c r="A79" s="1">
        <v>42522</v>
      </c>
      <c r="B79">
        <v>65.88</v>
      </c>
      <c r="C79">
        <v>67.010000000000005</v>
      </c>
      <c r="D79">
        <f t="shared" ref="D79:D142" si="1">(C79-B67)/B67</f>
        <v>0.13576271186440686</v>
      </c>
      <c r="E79">
        <v>3.02</v>
      </c>
      <c r="F79">
        <v>833521</v>
      </c>
    </row>
    <row r="80" spans="1:6">
      <c r="A80" s="1">
        <v>42552</v>
      </c>
      <c r="B80">
        <v>71.55</v>
      </c>
      <c r="C80">
        <v>65.88</v>
      </c>
      <c r="D80">
        <f t="shared" si="1"/>
        <v>0.17433155080213894</v>
      </c>
      <c r="E80">
        <v>3.13</v>
      </c>
      <c r="F80">
        <v>864957</v>
      </c>
    </row>
    <row r="81" spans="1:6">
      <c r="A81" s="1">
        <v>42583</v>
      </c>
      <c r="B81">
        <v>73.12</v>
      </c>
      <c r="C81">
        <v>71.55</v>
      </c>
      <c r="D81">
        <f t="shared" si="1"/>
        <v>0.30351612315540166</v>
      </c>
      <c r="E81">
        <v>3.37</v>
      </c>
      <c r="F81">
        <v>884009</v>
      </c>
    </row>
    <row r="82" spans="1:6">
      <c r="A82" s="1">
        <v>42614</v>
      </c>
      <c r="B82">
        <v>74.23</v>
      </c>
      <c r="C82">
        <v>73.12</v>
      </c>
      <c r="D82">
        <f t="shared" si="1"/>
        <v>0.24016282225237456</v>
      </c>
      <c r="E82">
        <v>3.42</v>
      </c>
      <c r="F82">
        <v>897345</v>
      </c>
    </row>
    <row r="83" spans="1:6">
      <c r="A83" s="1">
        <v>42644</v>
      </c>
      <c r="B83">
        <v>83.13</v>
      </c>
      <c r="C83">
        <v>74.23</v>
      </c>
      <c r="D83">
        <f t="shared" si="1"/>
        <v>0.24630624580255206</v>
      </c>
      <c r="E83">
        <v>3.83</v>
      </c>
      <c r="F83">
        <v>1004989</v>
      </c>
    </row>
    <row r="84" spans="1:6">
      <c r="A84" s="1">
        <v>42675</v>
      </c>
      <c r="B84">
        <v>84.71</v>
      </c>
      <c r="C84">
        <v>83.13</v>
      </c>
      <c r="D84">
        <f t="shared" si="1"/>
        <v>0.43007053156717689</v>
      </c>
      <c r="E84">
        <v>3.68</v>
      </c>
      <c r="F84">
        <v>1024041</v>
      </c>
    </row>
    <row r="85" spans="1:6">
      <c r="A85" s="1">
        <v>42705</v>
      </c>
      <c r="B85">
        <v>88.25</v>
      </c>
      <c r="C85">
        <v>84.71</v>
      </c>
      <c r="D85">
        <f t="shared" si="1"/>
        <v>0.42777684139558397</v>
      </c>
      <c r="E85">
        <v>3.83</v>
      </c>
      <c r="F85">
        <v>1066907</v>
      </c>
    </row>
    <row r="86" spans="1:6">
      <c r="A86" s="1">
        <v>42736</v>
      </c>
      <c r="B86">
        <v>83.92</v>
      </c>
      <c r="C86">
        <v>88.25</v>
      </c>
      <c r="D86">
        <f t="shared" si="1"/>
        <v>0.43100372952813359</v>
      </c>
      <c r="E86">
        <v>3.64</v>
      </c>
      <c r="F86">
        <v>1014515</v>
      </c>
    </row>
    <row r="87" spans="1:6">
      <c r="A87" s="1">
        <v>42767</v>
      </c>
      <c r="B87">
        <v>84.31</v>
      </c>
      <c r="C87">
        <v>83.92</v>
      </c>
      <c r="D87">
        <f t="shared" si="1"/>
        <v>0.320535011801731</v>
      </c>
      <c r="E87">
        <v>3.66</v>
      </c>
      <c r="F87">
        <v>1019278</v>
      </c>
    </row>
    <row r="88" spans="1:6">
      <c r="A88" s="1">
        <v>42795</v>
      </c>
      <c r="B88">
        <v>83.53</v>
      </c>
      <c r="C88">
        <v>84.31</v>
      </c>
      <c r="D88">
        <f t="shared" si="1"/>
        <v>0.21048097631012197</v>
      </c>
      <c r="E88">
        <v>3.27</v>
      </c>
      <c r="F88">
        <v>1009752</v>
      </c>
    </row>
    <row r="89" spans="1:6">
      <c r="A89" s="1">
        <v>42826</v>
      </c>
      <c r="B89">
        <v>83.13</v>
      </c>
      <c r="C89">
        <v>83.53</v>
      </c>
      <c r="D89">
        <f t="shared" si="1"/>
        <v>0.20970311368573505</v>
      </c>
      <c r="E89">
        <v>3.25</v>
      </c>
      <c r="F89">
        <v>1004989</v>
      </c>
    </row>
    <row r="90" spans="1:6">
      <c r="A90" s="1">
        <v>42856</v>
      </c>
      <c r="B90">
        <v>85.1</v>
      </c>
      <c r="C90">
        <v>83.13</v>
      </c>
      <c r="D90">
        <f t="shared" si="1"/>
        <v>0.2405611102820473</v>
      </c>
      <c r="E90">
        <v>3.11</v>
      </c>
      <c r="F90">
        <v>1028804</v>
      </c>
    </row>
    <row r="91" spans="1:6">
      <c r="A91" s="1">
        <v>42887</v>
      </c>
      <c r="B91">
        <v>87.19</v>
      </c>
      <c r="C91">
        <v>85.1</v>
      </c>
      <c r="D91">
        <f t="shared" si="1"/>
        <v>0.29174256223436551</v>
      </c>
      <c r="E91">
        <v>3.03</v>
      </c>
      <c r="F91">
        <v>1000226</v>
      </c>
    </row>
    <row r="92" spans="1:6">
      <c r="A92" s="1">
        <v>42917</v>
      </c>
      <c r="B92">
        <v>88.02</v>
      </c>
      <c r="C92">
        <v>87.19</v>
      </c>
      <c r="D92">
        <f t="shared" si="1"/>
        <v>0.2185883997204752</v>
      </c>
      <c r="E92">
        <v>3.06</v>
      </c>
      <c r="F92">
        <v>1009752</v>
      </c>
    </row>
    <row r="93" spans="1:6">
      <c r="A93" s="1">
        <v>42948</v>
      </c>
      <c r="B93">
        <v>88.44</v>
      </c>
      <c r="C93">
        <v>88.02</v>
      </c>
      <c r="D93">
        <f t="shared" si="1"/>
        <v>0.20377461706783356</v>
      </c>
      <c r="E93">
        <v>3.51</v>
      </c>
      <c r="F93">
        <v>1014515</v>
      </c>
    </row>
    <row r="94" spans="1:6">
      <c r="A94" s="1">
        <v>42979</v>
      </c>
      <c r="B94">
        <v>88.02</v>
      </c>
      <c r="C94">
        <v>88.44</v>
      </c>
      <c r="D94">
        <f t="shared" si="1"/>
        <v>0.1914320355651353</v>
      </c>
      <c r="E94">
        <v>3.5</v>
      </c>
      <c r="F94">
        <v>1009752</v>
      </c>
    </row>
    <row r="95" spans="1:6">
      <c r="A95" s="1">
        <v>43009</v>
      </c>
      <c r="B95">
        <v>87.61</v>
      </c>
      <c r="C95">
        <v>88.02</v>
      </c>
      <c r="D95">
        <f t="shared" si="1"/>
        <v>5.8823529411764719E-2</v>
      </c>
      <c r="E95">
        <v>3.48</v>
      </c>
      <c r="F95">
        <v>1004989</v>
      </c>
    </row>
    <row r="96" spans="1:6">
      <c r="A96" s="1">
        <v>43040</v>
      </c>
      <c r="B96">
        <v>88.02</v>
      </c>
      <c r="C96">
        <v>87.61</v>
      </c>
      <c r="D96">
        <f t="shared" si="1"/>
        <v>3.4234446936607321E-2</v>
      </c>
      <c r="E96">
        <v>3.13</v>
      </c>
      <c r="F96">
        <v>1009752</v>
      </c>
    </row>
    <row r="97" spans="1:6">
      <c r="A97" s="1">
        <v>43070</v>
      </c>
      <c r="B97">
        <v>95.91</v>
      </c>
      <c r="C97">
        <v>88.02</v>
      </c>
      <c r="D97">
        <f t="shared" si="1"/>
        <v>-2.6062322946176089E-3</v>
      </c>
      <c r="E97">
        <v>3.42</v>
      </c>
      <c r="F97">
        <v>1100248</v>
      </c>
    </row>
    <row r="98" spans="1:6">
      <c r="A98" s="1">
        <v>43101</v>
      </c>
      <c r="B98">
        <v>102.97</v>
      </c>
      <c r="C98">
        <v>95.91</v>
      </c>
      <c r="D98">
        <f t="shared" si="1"/>
        <v>0.14287416587225923</v>
      </c>
      <c r="E98">
        <v>3.67</v>
      </c>
      <c r="F98">
        <v>1181219</v>
      </c>
    </row>
    <row r="99" spans="1:6">
      <c r="A99" s="1">
        <v>43132</v>
      </c>
      <c r="B99">
        <v>97.15</v>
      </c>
      <c r="C99">
        <v>102.97</v>
      </c>
      <c r="D99">
        <f t="shared" si="1"/>
        <v>0.22132605859328663</v>
      </c>
      <c r="E99">
        <v>3.46</v>
      </c>
      <c r="F99">
        <v>1114537</v>
      </c>
    </row>
    <row r="100" spans="1:6">
      <c r="A100" s="1">
        <v>43160</v>
      </c>
      <c r="B100">
        <v>98.4</v>
      </c>
      <c r="C100">
        <v>97.15</v>
      </c>
      <c r="D100">
        <f t="shared" si="1"/>
        <v>0.16305518975218489</v>
      </c>
      <c r="E100">
        <v>3.31</v>
      </c>
      <c r="F100">
        <v>1128826</v>
      </c>
    </row>
    <row r="101" spans="1:6">
      <c r="A101" s="1">
        <v>43191</v>
      </c>
      <c r="B101">
        <v>100.89</v>
      </c>
      <c r="C101">
        <v>98.4</v>
      </c>
      <c r="D101">
        <f t="shared" si="1"/>
        <v>0.18368819920606291</v>
      </c>
      <c r="E101">
        <v>3.39</v>
      </c>
      <c r="F101">
        <v>1157404</v>
      </c>
    </row>
    <row r="102" spans="1:6">
      <c r="A102" s="1">
        <v>43221</v>
      </c>
      <c r="B102">
        <v>100.89</v>
      </c>
      <c r="C102">
        <v>100.89</v>
      </c>
      <c r="D102">
        <f t="shared" si="1"/>
        <v>0.18554641598119867</v>
      </c>
      <c r="E102">
        <v>3.11</v>
      </c>
      <c r="F102">
        <v>1157404</v>
      </c>
    </row>
    <row r="103" spans="1:6">
      <c r="A103" s="1">
        <v>43252</v>
      </c>
      <c r="B103">
        <v>101.72</v>
      </c>
      <c r="C103">
        <v>100.89</v>
      </c>
      <c r="D103">
        <f t="shared" si="1"/>
        <v>0.15712811102190621</v>
      </c>
      <c r="E103">
        <v>3.13</v>
      </c>
      <c r="F103">
        <v>1166930</v>
      </c>
    </row>
    <row r="104" spans="1:6">
      <c r="A104" s="1">
        <v>43282</v>
      </c>
      <c r="B104">
        <v>105.46</v>
      </c>
      <c r="C104">
        <v>101.72</v>
      </c>
      <c r="D104">
        <f t="shared" si="1"/>
        <v>0.1556464439900023</v>
      </c>
      <c r="E104">
        <v>3.08</v>
      </c>
      <c r="F104">
        <v>1147878</v>
      </c>
    </row>
    <row r="105" spans="1:6">
      <c r="A105" s="1">
        <v>43313</v>
      </c>
      <c r="B105">
        <v>110.28</v>
      </c>
      <c r="C105">
        <v>105.46</v>
      </c>
      <c r="D105">
        <f t="shared" si="1"/>
        <v>0.19244685662596106</v>
      </c>
      <c r="E105">
        <v>3.53</v>
      </c>
      <c r="F105">
        <v>1200271</v>
      </c>
    </row>
    <row r="106" spans="1:6">
      <c r="A106" s="1">
        <v>43344</v>
      </c>
      <c r="B106">
        <v>129.53</v>
      </c>
      <c r="C106">
        <v>110.28</v>
      </c>
      <c r="D106">
        <f t="shared" si="1"/>
        <v>0.25289706884798918</v>
      </c>
      <c r="E106">
        <v>4.1500000000000004</v>
      </c>
      <c r="F106">
        <v>1409842</v>
      </c>
    </row>
    <row r="107" spans="1:6">
      <c r="A107" s="1">
        <v>43374</v>
      </c>
      <c r="B107">
        <v>106.78</v>
      </c>
      <c r="C107">
        <v>129.53</v>
      </c>
      <c r="D107">
        <f t="shared" si="1"/>
        <v>0.47848419130236275</v>
      </c>
      <c r="E107">
        <v>3.42</v>
      </c>
      <c r="F107">
        <v>1162167</v>
      </c>
    </row>
    <row r="108" spans="1:6">
      <c r="A108" s="1">
        <v>43405</v>
      </c>
      <c r="B108">
        <v>97.59</v>
      </c>
      <c r="C108">
        <v>106.78</v>
      </c>
      <c r="D108">
        <f t="shared" si="1"/>
        <v>0.21313337877755062</v>
      </c>
      <c r="E108">
        <v>3.06</v>
      </c>
      <c r="F108">
        <v>1062144</v>
      </c>
    </row>
    <row r="109" spans="1:6">
      <c r="A109" s="1">
        <v>43435</v>
      </c>
      <c r="B109">
        <v>95.4</v>
      </c>
      <c r="C109">
        <v>97.59</v>
      </c>
      <c r="D109">
        <f t="shared" si="1"/>
        <v>1.7516421645292532E-2</v>
      </c>
      <c r="E109">
        <v>2.99</v>
      </c>
      <c r="F109">
        <v>1038330</v>
      </c>
    </row>
    <row r="110" spans="1:6">
      <c r="A110" s="1">
        <v>43466</v>
      </c>
      <c r="B110">
        <v>94.09</v>
      </c>
      <c r="C110">
        <v>95.4</v>
      </c>
      <c r="D110">
        <f t="shared" si="1"/>
        <v>-7.3516558220840952E-2</v>
      </c>
      <c r="E110">
        <v>2.95</v>
      </c>
      <c r="F110">
        <v>1024041</v>
      </c>
    </row>
    <row r="111" spans="1:6">
      <c r="A111" s="1">
        <v>43497</v>
      </c>
      <c r="B111">
        <v>101.96</v>
      </c>
      <c r="C111">
        <v>94.09</v>
      </c>
      <c r="D111">
        <f t="shared" si="1"/>
        <v>-3.1497683993824008E-2</v>
      </c>
      <c r="E111">
        <v>3.19</v>
      </c>
      <c r="F111">
        <v>1109774</v>
      </c>
    </row>
    <row r="112" spans="1:6">
      <c r="A112" s="1">
        <v>43525</v>
      </c>
      <c r="B112">
        <v>101.09</v>
      </c>
      <c r="C112">
        <v>101.96</v>
      </c>
      <c r="D112">
        <f t="shared" si="1"/>
        <v>3.6178861788617761E-2</v>
      </c>
      <c r="E112">
        <v>3.26</v>
      </c>
      <c r="F112">
        <v>1100248</v>
      </c>
    </row>
    <row r="113" spans="1:6">
      <c r="A113" s="1">
        <v>43556</v>
      </c>
      <c r="B113">
        <v>100.21</v>
      </c>
      <c r="C113">
        <v>101.09</v>
      </c>
      <c r="D113">
        <f t="shared" si="1"/>
        <v>1.9823570224997804E-3</v>
      </c>
      <c r="E113">
        <v>3.23</v>
      </c>
      <c r="F113">
        <v>1090722</v>
      </c>
    </row>
    <row r="114" spans="1:6">
      <c r="A114" s="1">
        <v>43586</v>
      </c>
      <c r="B114">
        <v>101.52</v>
      </c>
      <c r="C114">
        <v>100.21</v>
      </c>
      <c r="D114">
        <f t="shared" si="1"/>
        <v>-6.7400138764992252E-3</v>
      </c>
      <c r="E114">
        <v>3.13</v>
      </c>
      <c r="F114">
        <v>1105011</v>
      </c>
    </row>
    <row r="115" spans="1:6">
      <c r="A115" s="1">
        <v>43617</v>
      </c>
      <c r="B115">
        <v>100.79</v>
      </c>
      <c r="C115">
        <v>101.52</v>
      </c>
      <c r="D115">
        <f t="shared" si="1"/>
        <v>-1.9661816751868153E-3</v>
      </c>
      <c r="E115">
        <v>2.98</v>
      </c>
      <c r="F115">
        <v>1052618</v>
      </c>
    </row>
    <row r="116" spans="1:6">
      <c r="A116" s="1">
        <v>43647</v>
      </c>
      <c r="B116">
        <v>96.69</v>
      </c>
      <c r="C116">
        <v>100.79</v>
      </c>
      <c r="D116">
        <f t="shared" si="1"/>
        <v>-4.4282192300398142E-2</v>
      </c>
      <c r="E116">
        <v>2.86</v>
      </c>
      <c r="F116">
        <v>1009752</v>
      </c>
    </row>
    <row r="117" spans="1:6">
      <c r="A117" s="1">
        <v>43678</v>
      </c>
      <c r="B117">
        <v>88.66</v>
      </c>
      <c r="C117">
        <v>96.69</v>
      </c>
      <c r="D117">
        <f t="shared" si="1"/>
        <v>-0.12323177366702941</v>
      </c>
      <c r="E117">
        <v>2.94</v>
      </c>
      <c r="F117">
        <v>925923</v>
      </c>
    </row>
    <row r="118" spans="1:6">
      <c r="A118" s="1">
        <v>43709</v>
      </c>
      <c r="B118">
        <v>89.57</v>
      </c>
      <c r="C118">
        <v>88.66</v>
      </c>
      <c r="D118">
        <f t="shared" si="1"/>
        <v>-0.31552536092025019</v>
      </c>
      <c r="E118">
        <v>2.97</v>
      </c>
      <c r="F118">
        <v>935449</v>
      </c>
    </row>
    <row r="119" spans="1:6">
      <c r="A119" s="1">
        <v>43739</v>
      </c>
      <c r="B119">
        <v>88.39</v>
      </c>
      <c r="C119">
        <v>89.57</v>
      </c>
      <c r="D119">
        <f t="shared" si="1"/>
        <v>-0.1611725042142724</v>
      </c>
      <c r="E119">
        <v>2.84</v>
      </c>
      <c r="F119">
        <v>923065</v>
      </c>
    </row>
    <row r="120" spans="1:6">
      <c r="A120" s="1">
        <v>43770</v>
      </c>
      <c r="B120">
        <v>87.57</v>
      </c>
      <c r="C120">
        <v>88.39</v>
      </c>
      <c r="D120">
        <f t="shared" si="1"/>
        <v>-9.4271954093657157E-2</v>
      </c>
      <c r="E120">
        <v>2.81</v>
      </c>
      <c r="F120">
        <v>914492</v>
      </c>
    </row>
    <row r="121" spans="1:6">
      <c r="A121" s="1">
        <v>43800</v>
      </c>
      <c r="B121">
        <v>88.94</v>
      </c>
      <c r="C121">
        <v>87.57</v>
      </c>
      <c r="D121">
        <f t="shared" si="1"/>
        <v>-8.2075471698113328E-2</v>
      </c>
      <c r="E121">
        <v>2.86</v>
      </c>
      <c r="F121">
        <v>928781</v>
      </c>
    </row>
    <row r="122" spans="1:6">
      <c r="A122" s="1">
        <v>43831</v>
      </c>
      <c r="B122">
        <v>82</v>
      </c>
      <c r="C122">
        <v>88.94</v>
      </c>
      <c r="D122">
        <f t="shared" si="1"/>
        <v>-5.473482835582958E-2</v>
      </c>
      <c r="E122">
        <v>2.64</v>
      </c>
      <c r="F122">
        <v>856384</v>
      </c>
    </row>
    <row r="123" spans="1:6">
      <c r="A123" s="1">
        <v>43862</v>
      </c>
      <c r="B123">
        <v>78.540000000000006</v>
      </c>
      <c r="C123">
        <v>82</v>
      </c>
      <c r="D123">
        <f t="shared" si="1"/>
        <v>-0.19576304433111019</v>
      </c>
      <c r="E123">
        <v>2.52</v>
      </c>
      <c r="F123">
        <v>820185</v>
      </c>
    </row>
    <row r="124" spans="1:6">
      <c r="A124" s="1">
        <v>43891</v>
      </c>
      <c r="B124">
        <v>74.25</v>
      </c>
      <c r="C124">
        <v>78.540000000000006</v>
      </c>
      <c r="D124">
        <f t="shared" si="1"/>
        <v>-0.22306855277475512</v>
      </c>
      <c r="E124">
        <v>2.35</v>
      </c>
      <c r="F124">
        <v>775413</v>
      </c>
    </row>
    <row r="125" spans="1:6">
      <c r="A125" s="1">
        <v>43922</v>
      </c>
      <c r="B125">
        <v>81.819999999999993</v>
      </c>
      <c r="C125">
        <v>74.25</v>
      </c>
      <c r="D125">
        <f t="shared" si="1"/>
        <v>-0.25905598243688249</v>
      </c>
      <c r="E125">
        <v>2.59</v>
      </c>
      <c r="F125">
        <v>854479</v>
      </c>
    </row>
    <row r="126" spans="1:6">
      <c r="A126" s="1">
        <v>43952</v>
      </c>
      <c r="B126">
        <v>80</v>
      </c>
      <c r="C126">
        <v>81.819999999999993</v>
      </c>
      <c r="D126">
        <f t="shared" si="1"/>
        <v>-0.19405043341213557</v>
      </c>
      <c r="E126">
        <v>2.79</v>
      </c>
      <c r="F126">
        <v>835427</v>
      </c>
    </row>
    <row r="127" spans="1:6">
      <c r="A127" s="1">
        <v>43983</v>
      </c>
      <c r="B127">
        <v>83.39</v>
      </c>
      <c r="C127">
        <v>80</v>
      </c>
      <c r="D127">
        <f t="shared" si="1"/>
        <v>-0.20627046333961707</v>
      </c>
      <c r="E127">
        <v>2.82</v>
      </c>
      <c r="F127">
        <v>843047</v>
      </c>
    </row>
    <row r="128" spans="1:6">
      <c r="A128" s="1">
        <v>44013</v>
      </c>
      <c r="B128">
        <v>76.790000000000006</v>
      </c>
      <c r="C128">
        <v>83.39</v>
      </c>
      <c r="D128">
        <f t="shared" si="1"/>
        <v>-0.13755300444720236</v>
      </c>
      <c r="E128">
        <v>2.59</v>
      </c>
      <c r="F128">
        <v>776366</v>
      </c>
    </row>
    <row r="129" spans="1:6">
      <c r="A129" s="1">
        <v>44044</v>
      </c>
      <c r="B129">
        <v>77.260000000000005</v>
      </c>
      <c r="C129">
        <v>76.790000000000006</v>
      </c>
      <c r="D129">
        <f t="shared" si="1"/>
        <v>-0.13388224678547248</v>
      </c>
      <c r="E129">
        <v>2.93</v>
      </c>
      <c r="F129">
        <v>781129</v>
      </c>
    </row>
    <row r="130" spans="1:6">
      <c r="A130" s="1">
        <v>44075</v>
      </c>
      <c r="B130">
        <v>75.38</v>
      </c>
      <c r="C130">
        <v>77.260000000000005</v>
      </c>
      <c r="D130">
        <f t="shared" si="1"/>
        <v>-0.13743440884224617</v>
      </c>
      <c r="E130">
        <v>2.86</v>
      </c>
      <c r="F130">
        <v>762077</v>
      </c>
    </row>
    <row r="131" spans="1:6">
      <c r="A131" s="1">
        <v>44105</v>
      </c>
      <c r="B131">
        <v>74.06</v>
      </c>
      <c r="C131">
        <v>75.38</v>
      </c>
      <c r="D131">
        <f t="shared" si="1"/>
        <v>-0.14718859599502213</v>
      </c>
      <c r="E131">
        <v>2.81</v>
      </c>
      <c r="F131">
        <v>748740</v>
      </c>
    </row>
    <row r="132" spans="1:6">
      <c r="A132" s="1">
        <v>44136</v>
      </c>
      <c r="B132">
        <v>85.27</v>
      </c>
      <c r="C132">
        <v>74.06</v>
      </c>
      <c r="D132">
        <f t="shared" si="1"/>
        <v>-0.15427657873701031</v>
      </c>
      <c r="E132">
        <v>3.09</v>
      </c>
      <c r="F132">
        <v>862099</v>
      </c>
    </row>
    <row r="133" spans="1:6">
      <c r="A133" s="1">
        <v>44166</v>
      </c>
      <c r="B133">
        <v>94.04</v>
      </c>
      <c r="C133">
        <v>85.27</v>
      </c>
      <c r="D133">
        <f t="shared" si="1"/>
        <v>-4.1263773330335075E-2</v>
      </c>
      <c r="E133">
        <v>3.4</v>
      </c>
      <c r="F133">
        <v>950691</v>
      </c>
    </row>
    <row r="134" spans="1:6">
      <c r="A134" s="1">
        <v>44197</v>
      </c>
      <c r="B134">
        <v>83.95</v>
      </c>
      <c r="C134">
        <v>94.04</v>
      </c>
      <c r="D134">
        <f t="shared" si="1"/>
        <v>0.146829268292683</v>
      </c>
      <c r="E134">
        <v>3.04</v>
      </c>
      <c r="F134">
        <v>848763</v>
      </c>
    </row>
    <row r="135" spans="1:6">
      <c r="A135" s="1">
        <v>44228</v>
      </c>
      <c r="B135">
        <v>94.23</v>
      </c>
      <c r="C135">
        <v>83.95</v>
      </c>
      <c r="D135">
        <f t="shared" si="1"/>
        <v>6.8882098293862951E-2</v>
      </c>
      <c r="E135">
        <v>3.41</v>
      </c>
      <c r="F135">
        <v>952596</v>
      </c>
    </row>
    <row r="136" spans="1:6">
      <c r="A136" s="1">
        <v>44256</v>
      </c>
      <c r="B136">
        <v>91.21</v>
      </c>
      <c r="C136">
        <v>94.23</v>
      </c>
      <c r="D136">
        <f t="shared" si="1"/>
        <v>0.26909090909090916</v>
      </c>
      <c r="E136">
        <v>2.99</v>
      </c>
      <c r="F136">
        <v>922113</v>
      </c>
    </row>
    <row r="137" spans="1:6">
      <c r="A137" s="1">
        <v>44287</v>
      </c>
      <c r="B137">
        <v>97.52</v>
      </c>
      <c r="C137">
        <v>91.21</v>
      </c>
      <c r="D137">
        <f t="shared" si="1"/>
        <v>0.11476411635296994</v>
      </c>
      <c r="E137">
        <v>3.2</v>
      </c>
      <c r="F137">
        <v>985937</v>
      </c>
    </row>
    <row r="138" spans="1:6">
      <c r="A138" s="1">
        <v>44317</v>
      </c>
      <c r="B138">
        <v>94.23</v>
      </c>
      <c r="C138">
        <v>97.52</v>
      </c>
      <c r="D138">
        <f t="shared" si="1"/>
        <v>0.21899999999999994</v>
      </c>
      <c r="E138">
        <v>2.87</v>
      </c>
      <c r="F138">
        <v>952596</v>
      </c>
    </row>
    <row r="139" spans="1:6">
      <c r="A139" s="1">
        <v>44348</v>
      </c>
      <c r="B139">
        <v>100.35</v>
      </c>
      <c r="C139">
        <v>94.23</v>
      </c>
      <c r="D139">
        <f t="shared" si="1"/>
        <v>0.12999160570811852</v>
      </c>
      <c r="E139">
        <v>3.06</v>
      </c>
      <c r="F139">
        <v>1014515</v>
      </c>
    </row>
    <row r="140" spans="1:6">
      <c r="A140" s="1">
        <v>44378</v>
      </c>
      <c r="B140">
        <v>92.22</v>
      </c>
      <c r="C140">
        <v>100.35</v>
      </c>
      <c r="D140">
        <f t="shared" si="1"/>
        <v>0.3068107826539912</v>
      </c>
      <c r="E140">
        <v>2.79</v>
      </c>
      <c r="F140">
        <v>926876</v>
      </c>
    </row>
    <row r="141" spans="1:6">
      <c r="A141" s="1">
        <v>44409</v>
      </c>
      <c r="B141">
        <v>92.7</v>
      </c>
      <c r="C141">
        <v>92.22</v>
      </c>
      <c r="D141">
        <f t="shared" si="1"/>
        <v>0.19363189231167477</v>
      </c>
      <c r="E141">
        <v>2.79</v>
      </c>
      <c r="F141">
        <v>931639</v>
      </c>
    </row>
    <row r="142" spans="1:6">
      <c r="A142" s="1">
        <v>44440</v>
      </c>
      <c r="B142">
        <v>94.02</v>
      </c>
      <c r="C142">
        <v>92.7</v>
      </c>
      <c r="D142">
        <f t="shared" si="1"/>
        <v>0.22976916954099241</v>
      </c>
      <c r="E142">
        <v>2.83</v>
      </c>
      <c r="F142">
        <v>944975</v>
      </c>
    </row>
    <row r="143" spans="1:6">
      <c r="A143" s="1">
        <v>44470</v>
      </c>
      <c r="B143">
        <v>94.78</v>
      </c>
      <c r="C143">
        <v>94.02</v>
      </c>
      <c r="D143">
        <f t="shared" ref="D143:D169" si="2">(C143-B131)/B131</f>
        <v>0.2695112071293545</v>
      </c>
      <c r="E143">
        <v>2.85</v>
      </c>
      <c r="F143">
        <v>952596</v>
      </c>
    </row>
    <row r="144" spans="1:6">
      <c r="A144" s="1">
        <v>44501</v>
      </c>
      <c r="B144">
        <v>90.42</v>
      </c>
      <c r="C144">
        <v>94.78</v>
      </c>
      <c r="D144">
        <f t="shared" si="2"/>
        <v>0.1115280872522576</v>
      </c>
      <c r="E144">
        <v>2.61</v>
      </c>
      <c r="F144">
        <v>908777</v>
      </c>
    </row>
    <row r="145" spans="1:6">
      <c r="A145" s="1">
        <v>44531</v>
      </c>
      <c r="B145">
        <v>90.9</v>
      </c>
      <c r="C145">
        <v>90.42</v>
      </c>
      <c r="D145">
        <f t="shared" si="2"/>
        <v>-3.8494257762654235E-2</v>
      </c>
      <c r="E145">
        <v>2.63</v>
      </c>
      <c r="F145">
        <v>913540</v>
      </c>
    </row>
    <row r="146" spans="1:6">
      <c r="A146" s="1">
        <v>44562</v>
      </c>
      <c r="B146">
        <v>91.09</v>
      </c>
      <c r="C146">
        <v>90.9</v>
      </c>
      <c r="D146">
        <f t="shared" si="2"/>
        <v>8.2787373436569417E-2</v>
      </c>
      <c r="E146">
        <v>2.63</v>
      </c>
      <c r="F146">
        <v>915445</v>
      </c>
    </row>
    <row r="147" spans="1:6">
      <c r="A147" s="1">
        <v>44593</v>
      </c>
      <c r="B147">
        <v>92.7</v>
      </c>
      <c r="C147">
        <v>91.09</v>
      </c>
      <c r="D147">
        <f t="shared" si="2"/>
        <v>-3.3322721001804098E-2</v>
      </c>
      <c r="E147">
        <v>2.68</v>
      </c>
      <c r="F147">
        <v>931639</v>
      </c>
    </row>
    <row r="148" spans="1:6">
      <c r="A148" s="1">
        <v>44621</v>
      </c>
      <c r="B148">
        <v>89.38</v>
      </c>
      <c r="C148">
        <v>92.7</v>
      </c>
      <c r="D148">
        <f t="shared" si="2"/>
        <v>1.6335928078061716E-2</v>
      </c>
      <c r="E148">
        <v>2.5099999999999998</v>
      </c>
      <c r="F148">
        <v>898298</v>
      </c>
    </row>
    <row r="149" spans="1:6">
      <c r="A149" s="1">
        <v>44652</v>
      </c>
      <c r="B149">
        <v>86.82</v>
      </c>
      <c r="C149">
        <v>89.38</v>
      </c>
      <c r="D149">
        <f t="shared" si="2"/>
        <v>-8.3470057424118144E-2</v>
      </c>
      <c r="E149">
        <v>2.44</v>
      </c>
      <c r="F149">
        <v>872578</v>
      </c>
    </row>
    <row r="150" spans="1:6">
      <c r="A150" s="1">
        <v>44682</v>
      </c>
      <c r="B150">
        <v>91.75</v>
      </c>
      <c r="C150">
        <v>86.82</v>
      </c>
      <c r="D150">
        <f t="shared" si="2"/>
        <v>-7.8637376631646078E-2</v>
      </c>
      <c r="E150">
        <v>2.4900000000000002</v>
      </c>
      <c r="F150">
        <v>922113</v>
      </c>
    </row>
    <row r="151" spans="1:6">
      <c r="A151" s="1">
        <v>44713</v>
      </c>
      <c r="B151">
        <v>92.63</v>
      </c>
      <c r="C151">
        <v>91.75</v>
      </c>
      <c r="D151">
        <f t="shared" si="2"/>
        <v>-8.5700049825610317E-2</v>
      </c>
      <c r="E151">
        <v>2.41</v>
      </c>
      <c r="F151">
        <v>893535</v>
      </c>
    </row>
    <row r="152" spans="1:6">
      <c r="A152" s="1">
        <v>44743</v>
      </c>
      <c r="B152">
        <v>83.45</v>
      </c>
      <c r="C152">
        <v>92.63</v>
      </c>
      <c r="D152">
        <f t="shared" si="2"/>
        <v>4.445890262415925E-3</v>
      </c>
      <c r="E152">
        <v>2.17</v>
      </c>
      <c r="F152">
        <v>804944</v>
      </c>
    </row>
    <row r="153" spans="1:6">
      <c r="A153" s="1">
        <v>44774</v>
      </c>
      <c r="B153">
        <v>82.75</v>
      </c>
      <c r="C153">
        <v>83.45</v>
      </c>
      <c r="D153">
        <f t="shared" si="2"/>
        <v>-9.9784250269687166E-2</v>
      </c>
      <c r="E153">
        <v>2.35</v>
      </c>
      <c r="F153">
        <v>798275</v>
      </c>
    </row>
    <row r="154" spans="1:6">
      <c r="A154" s="1">
        <v>44805</v>
      </c>
      <c r="B154">
        <v>81.87</v>
      </c>
      <c r="C154">
        <v>82.75</v>
      </c>
      <c r="D154">
        <f t="shared" si="2"/>
        <v>-0.11986811316741115</v>
      </c>
      <c r="E154">
        <v>2.3199999999999998</v>
      </c>
      <c r="F154">
        <v>789702</v>
      </c>
    </row>
    <row r="155" spans="1:6">
      <c r="A155" s="1">
        <v>44835</v>
      </c>
      <c r="B155">
        <v>81.96</v>
      </c>
      <c r="C155">
        <v>81.87</v>
      </c>
      <c r="D155">
        <f t="shared" si="2"/>
        <v>-0.13621017092213544</v>
      </c>
      <c r="E155">
        <v>2.3199999999999998</v>
      </c>
      <c r="F155">
        <v>790655</v>
      </c>
    </row>
    <row r="156" spans="1:6">
      <c r="A156" s="1">
        <v>44866</v>
      </c>
      <c r="B156">
        <v>83.54</v>
      </c>
      <c r="C156">
        <v>81.96</v>
      </c>
      <c r="D156">
        <f t="shared" si="2"/>
        <v>-9.3563370935633799E-2</v>
      </c>
      <c r="E156">
        <v>2.4700000000000002</v>
      </c>
      <c r="F156">
        <v>805896</v>
      </c>
    </row>
    <row r="157" spans="1:6">
      <c r="A157" s="1">
        <v>44896</v>
      </c>
      <c r="B157">
        <v>79.3</v>
      </c>
      <c r="C157">
        <v>83.54</v>
      </c>
      <c r="D157">
        <f t="shared" si="2"/>
        <v>-8.0968096809680951E-2</v>
      </c>
      <c r="E157">
        <v>2.34</v>
      </c>
      <c r="F157">
        <v>764935</v>
      </c>
    </row>
    <row r="158" spans="1:6">
      <c r="A158" s="1">
        <v>44927</v>
      </c>
      <c r="B158">
        <v>82.85</v>
      </c>
      <c r="C158">
        <v>79.3</v>
      </c>
      <c r="D158">
        <f t="shared" si="2"/>
        <v>-0.12943242946536399</v>
      </c>
      <c r="E158">
        <v>2.4500000000000002</v>
      </c>
      <c r="F158">
        <v>799228</v>
      </c>
    </row>
    <row r="159" spans="1:6">
      <c r="A159" s="1">
        <v>44958</v>
      </c>
      <c r="B159">
        <v>84.04</v>
      </c>
      <c r="C159">
        <v>82.85</v>
      </c>
      <c r="D159">
        <f t="shared" si="2"/>
        <v>-0.10625674217907237</v>
      </c>
      <c r="E159">
        <v>2.59</v>
      </c>
      <c r="F159">
        <v>810659</v>
      </c>
    </row>
    <row r="160" spans="1:6">
      <c r="A160" s="1">
        <v>44986</v>
      </c>
      <c r="B160">
        <v>83.94</v>
      </c>
      <c r="C160">
        <v>84.04</v>
      </c>
      <c r="D160">
        <f t="shared" si="2"/>
        <v>-5.9744909375699144E-2</v>
      </c>
      <c r="E160">
        <v>2.59</v>
      </c>
      <c r="F160">
        <v>809707</v>
      </c>
    </row>
    <row r="161" spans="1:6">
      <c r="A161" s="1">
        <v>45017</v>
      </c>
      <c r="B161">
        <v>85.72</v>
      </c>
      <c r="C161">
        <v>83.94</v>
      </c>
      <c r="D161">
        <f t="shared" si="2"/>
        <v>-3.3172080165860353E-2</v>
      </c>
      <c r="E161">
        <v>2.65</v>
      </c>
      <c r="F161">
        <v>826853</v>
      </c>
    </row>
    <row r="162" spans="1:6">
      <c r="A162" s="1">
        <v>45047</v>
      </c>
      <c r="B162">
        <v>85.12</v>
      </c>
      <c r="C162">
        <v>85.72</v>
      </c>
      <c r="D162">
        <f t="shared" si="2"/>
        <v>-6.5722070844686661E-2</v>
      </c>
      <c r="E162">
        <v>2.61</v>
      </c>
      <c r="F162">
        <v>821138</v>
      </c>
    </row>
    <row r="163" spans="1:6">
      <c r="A163" s="1">
        <v>45078</v>
      </c>
      <c r="B163">
        <v>84.3</v>
      </c>
      <c r="C163">
        <v>85.12</v>
      </c>
      <c r="D163">
        <f t="shared" si="2"/>
        <v>-8.1075245600777196E-2</v>
      </c>
      <c r="E163">
        <v>2.5499999999999998</v>
      </c>
      <c r="F163">
        <v>803038</v>
      </c>
    </row>
    <row r="164" spans="1:6">
      <c r="A164" s="1">
        <v>45108</v>
      </c>
      <c r="B164">
        <v>80.2</v>
      </c>
      <c r="C164">
        <v>84.3</v>
      </c>
      <c r="D164">
        <f t="shared" si="2"/>
        <v>1.0185739964050261E-2</v>
      </c>
      <c r="E164">
        <v>2.4300000000000002</v>
      </c>
      <c r="F164">
        <v>763982</v>
      </c>
    </row>
    <row r="165" spans="1:6">
      <c r="A165" s="1">
        <v>45139</v>
      </c>
      <c r="B165">
        <v>79.3</v>
      </c>
      <c r="C165">
        <v>80.2</v>
      </c>
      <c r="D165">
        <f t="shared" si="2"/>
        <v>-3.0815709969788486E-2</v>
      </c>
      <c r="E165">
        <v>2.41</v>
      </c>
      <c r="F165">
        <v>755409</v>
      </c>
    </row>
    <row r="166" spans="1:6">
      <c r="A166" s="1">
        <v>45170</v>
      </c>
      <c r="B166">
        <v>80.599999999999994</v>
      </c>
      <c r="C166">
        <v>79.3</v>
      </c>
      <c r="D166">
        <f t="shared" si="2"/>
        <v>-3.1391229998778643E-2</v>
      </c>
      <c r="E166">
        <v>2.4500000000000002</v>
      </c>
      <c r="F166">
        <v>767792</v>
      </c>
    </row>
    <row r="167" spans="1:6">
      <c r="A167" s="1">
        <v>45200</v>
      </c>
      <c r="B167">
        <v>79.099999999999994</v>
      </c>
      <c r="C167">
        <v>80.599999999999994</v>
      </c>
      <c r="D167">
        <f t="shared" si="2"/>
        <v>-1.659346022449975E-2</v>
      </c>
      <c r="E167">
        <v>2.4</v>
      </c>
      <c r="F167">
        <v>753503</v>
      </c>
    </row>
    <row r="168" spans="1:6">
      <c r="A168" s="1">
        <v>45231</v>
      </c>
      <c r="B168">
        <v>85</v>
      </c>
      <c r="C168">
        <v>79.099999999999994</v>
      </c>
      <c r="D168">
        <f t="shared" si="2"/>
        <v>-5.3148192482643186E-2</v>
      </c>
      <c r="E168">
        <v>2.4500000000000002</v>
      </c>
      <c r="F168">
        <v>809707</v>
      </c>
    </row>
    <row r="169" spans="1:6">
      <c r="A169" s="1">
        <v>45261</v>
      </c>
      <c r="B169">
        <v>80.7</v>
      </c>
      <c r="C169">
        <v>85</v>
      </c>
      <c r="D169">
        <f t="shared" si="2"/>
        <v>7.187894073139979E-2</v>
      </c>
      <c r="E169">
        <v>2.33</v>
      </c>
      <c r="F169">
        <v>768745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FB8A-B017-46B7-8579-75655C8150CC}">
  <dimension ref="A1:F169"/>
  <sheetViews>
    <sheetView topLeftCell="A161" workbookViewId="0">
      <selection activeCell="A170" sqref="A170:XFD170"/>
    </sheetView>
  </sheetViews>
  <sheetFormatPr baseColWidth="10" defaultColWidth="9" defaultRowHeight="14"/>
  <cols>
    <col min="1" max="1" width="9.796875" style="1" bestFit="1" customWidth="1"/>
    <col min="3" max="6" width="11.19921875" customWidth="1"/>
  </cols>
  <sheetData>
    <row r="1" spans="1:6">
      <c r="A1" s="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>
      <c r="A2" s="1">
        <v>40179</v>
      </c>
      <c r="B2">
        <v>25.49</v>
      </c>
      <c r="E2">
        <v>2.54</v>
      </c>
      <c r="F2">
        <v>524162</v>
      </c>
    </row>
    <row r="3" spans="1:6">
      <c r="A3" s="1">
        <v>40210</v>
      </c>
      <c r="B3">
        <v>24.32</v>
      </c>
      <c r="C3">
        <v>25.49</v>
      </c>
      <c r="E3">
        <v>2.42</v>
      </c>
      <c r="F3">
        <v>499984</v>
      </c>
    </row>
    <row r="4" spans="1:6">
      <c r="A4" s="1">
        <v>40238</v>
      </c>
      <c r="B4">
        <v>24.93</v>
      </c>
      <c r="C4">
        <v>24.32</v>
      </c>
      <c r="E4">
        <v>2.48</v>
      </c>
      <c r="F4">
        <v>512556</v>
      </c>
    </row>
    <row r="5" spans="1:6">
      <c r="A5" s="1">
        <v>40269</v>
      </c>
      <c r="B5">
        <v>23.75</v>
      </c>
      <c r="C5">
        <v>24.93</v>
      </c>
      <c r="E5">
        <v>2.27</v>
      </c>
      <c r="F5">
        <v>488379</v>
      </c>
    </row>
    <row r="6" spans="1:6">
      <c r="A6" s="1">
        <v>40299</v>
      </c>
      <c r="B6">
        <v>22.32</v>
      </c>
      <c r="C6">
        <v>23.75</v>
      </c>
      <c r="E6">
        <v>2.2200000000000002</v>
      </c>
      <c r="F6">
        <v>458883</v>
      </c>
    </row>
    <row r="7" spans="1:6">
      <c r="A7" s="1">
        <v>40330</v>
      </c>
      <c r="B7">
        <v>22.6</v>
      </c>
      <c r="C7">
        <v>22.32</v>
      </c>
      <c r="E7">
        <v>2.25</v>
      </c>
      <c r="F7">
        <v>464686</v>
      </c>
    </row>
    <row r="8" spans="1:6">
      <c r="A8" s="1">
        <v>40360</v>
      </c>
      <c r="B8">
        <v>23.96</v>
      </c>
      <c r="C8">
        <v>22.6</v>
      </c>
      <c r="E8">
        <v>2.36</v>
      </c>
      <c r="F8">
        <v>487412</v>
      </c>
    </row>
    <row r="9" spans="1:6">
      <c r="A9" s="1">
        <v>40391</v>
      </c>
      <c r="B9">
        <v>23.01</v>
      </c>
      <c r="C9">
        <v>23.96</v>
      </c>
      <c r="E9">
        <v>2.39</v>
      </c>
      <c r="F9">
        <v>468119</v>
      </c>
    </row>
    <row r="10" spans="1:6">
      <c r="A10" s="1">
        <v>40422</v>
      </c>
      <c r="B10">
        <v>23.83</v>
      </c>
      <c r="C10">
        <v>23.01</v>
      </c>
      <c r="E10">
        <v>2.48</v>
      </c>
      <c r="F10">
        <v>484874</v>
      </c>
    </row>
    <row r="11" spans="1:6">
      <c r="A11" s="1">
        <v>40452</v>
      </c>
      <c r="B11">
        <v>23.38</v>
      </c>
      <c r="C11">
        <v>23.83</v>
      </c>
      <c r="E11">
        <v>2.4300000000000002</v>
      </c>
      <c r="F11">
        <v>475735</v>
      </c>
    </row>
    <row r="12" spans="1:6">
      <c r="A12" s="1">
        <v>40483</v>
      </c>
      <c r="B12">
        <v>22.98</v>
      </c>
      <c r="C12">
        <v>23.38</v>
      </c>
      <c r="E12">
        <v>2.12</v>
      </c>
      <c r="F12">
        <v>467611</v>
      </c>
    </row>
    <row r="13" spans="1:6">
      <c r="A13" s="1">
        <v>40513</v>
      </c>
      <c r="B13">
        <v>25.8</v>
      </c>
      <c r="C13">
        <v>22.98</v>
      </c>
      <c r="E13">
        <v>2.38</v>
      </c>
      <c r="F13">
        <v>524984</v>
      </c>
    </row>
    <row r="14" spans="1:6">
      <c r="A14" s="1">
        <v>40544</v>
      </c>
      <c r="B14">
        <v>26.95</v>
      </c>
      <c r="C14">
        <v>25.8</v>
      </c>
      <c r="D14">
        <f>(C14-B2)/B2</f>
        <v>1.2161632012554033E-2</v>
      </c>
      <c r="E14">
        <v>2.4900000000000002</v>
      </c>
      <c r="F14">
        <v>548339</v>
      </c>
    </row>
    <row r="15" spans="1:6">
      <c r="A15" s="1">
        <v>40575</v>
      </c>
      <c r="B15">
        <v>23.66</v>
      </c>
      <c r="C15">
        <v>26.95</v>
      </c>
      <c r="D15">
        <f t="shared" ref="D15:D78" si="0">(C15-B3)/B3</f>
        <v>0.108141447368421</v>
      </c>
      <c r="E15">
        <v>2.1800000000000002</v>
      </c>
      <c r="F15">
        <v>481320</v>
      </c>
    </row>
    <row r="16" spans="1:6">
      <c r="A16" s="1">
        <v>40603</v>
      </c>
      <c r="B16">
        <v>24.23</v>
      </c>
      <c r="C16">
        <v>23.66</v>
      </c>
      <c r="D16">
        <f t="shared" si="0"/>
        <v>-5.0942639390292803E-2</v>
      </c>
      <c r="E16">
        <v>2.23</v>
      </c>
      <c r="F16">
        <v>492997</v>
      </c>
    </row>
    <row r="17" spans="1:6">
      <c r="A17" s="1">
        <v>40634</v>
      </c>
      <c r="B17">
        <v>23.86</v>
      </c>
      <c r="C17">
        <v>24.23</v>
      </c>
      <c r="D17">
        <f t="shared" si="0"/>
        <v>2.0210526315789491E-2</v>
      </c>
      <c r="E17">
        <v>2.1800000000000002</v>
      </c>
      <c r="F17">
        <v>485381</v>
      </c>
    </row>
    <row r="18" spans="1:6">
      <c r="A18" s="1">
        <v>40664</v>
      </c>
      <c r="B18">
        <v>23.28</v>
      </c>
      <c r="C18">
        <v>23.86</v>
      </c>
      <c r="D18">
        <f t="shared" si="0"/>
        <v>6.8996415770609276E-2</v>
      </c>
      <c r="E18">
        <v>2.12</v>
      </c>
      <c r="F18">
        <v>473704</v>
      </c>
    </row>
    <row r="19" spans="1:6">
      <c r="A19" s="1">
        <v>40695</v>
      </c>
      <c r="B19">
        <v>22.51</v>
      </c>
      <c r="C19">
        <v>23.28</v>
      </c>
      <c r="D19">
        <f t="shared" si="0"/>
        <v>3.0088495575221225E-2</v>
      </c>
      <c r="E19">
        <v>2.0499999999999998</v>
      </c>
      <c r="F19">
        <v>451364</v>
      </c>
    </row>
    <row r="20" spans="1:6">
      <c r="A20" s="1">
        <v>40725</v>
      </c>
      <c r="B20">
        <v>22.31</v>
      </c>
      <c r="C20">
        <v>22.51</v>
      </c>
      <c r="D20">
        <f t="shared" si="0"/>
        <v>-6.0517529215358898E-2</v>
      </c>
      <c r="E20">
        <v>2.06</v>
      </c>
      <c r="F20">
        <v>447444</v>
      </c>
    </row>
    <row r="21" spans="1:6">
      <c r="A21" s="1">
        <v>40756</v>
      </c>
      <c r="B21">
        <v>19.11</v>
      </c>
      <c r="C21">
        <v>22.31</v>
      </c>
      <c r="D21">
        <f t="shared" si="0"/>
        <v>-3.0421555845284779E-2</v>
      </c>
      <c r="E21">
        <v>1.8</v>
      </c>
      <c r="F21">
        <v>383228</v>
      </c>
    </row>
    <row r="22" spans="1:6">
      <c r="A22" s="1">
        <v>40787</v>
      </c>
      <c r="B22">
        <v>18.18</v>
      </c>
      <c r="C22">
        <v>19.11</v>
      </c>
      <c r="D22">
        <f t="shared" si="0"/>
        <v>-0.19806966009232058</v>
      </c>
      <c r="E22">
        <v>1.72</v>
      </c>
      <c r="F22">
        <v>364584</v>
      </c>
    </row>
    <row r="23" spans="1:6">
      <c r="A23" s="1">
        <v>40817</v>
      </c>
      <c r="B23">
        <v>18.670000000000002</v>
      </c>
      <c r="C23">
        <v>18.18</v>
      </c>
      <c r="D23">
        <f t="shared" si="0"/>
        <v>-0.22241231822070143</v>
      </c>
      <c r="E23">
        <v>1.76</v>
      </c>
      <c r="F23">
        <v>374424</v>
      </c>
    </row>
    <row r="24" spans="1:6">
      <c r="A24" s="1">
        <v>40848</v>
      </c>
      <c r="B24">
        <v>15.75</v>
      </c>
      <c r="C24">
        <v>18.670000000000002</v>
      </c>
      <c r="D24">
        <f t="shared" si="0"/>
        <v>-0.18755439512619662</v>
      </c>
      <c r="E24">
        <v>1.8</v>
      </c>
      <c r="F24">
        <v>315904</v>
      </c>
    </row>
    <row r="25" spans="1:6">
      <c r="A25" s="1">
        <v>40878</v>
      </c>
      <c r="B25">
        <v>16.89</v>
      </c>
      <c r="C25">
        <v>15.75</v>
      </c>
      <c r="D25">
        <f t="shared" si="0"/>
        <v>-0.38953488372093026</v>
      </c>
      <c r="E25">
        <v>1.93</v>
      </c>
      <c r="F25">
        <v>338691</v>
      </c>
    </row>
    <row r="26" spans="1:6">
      <c r="A26" s="1">
        <v>40909</v>
      </c>
      <c r="B26">
        <v>17.43</v>
      </c>
      <c r="C26">
        <v>16.89</v>
      </c>
      <c r="D26">
        <f t="shared" si="0"/>
        <v>-0.3732838589981447</v>
      </c>
      <c r="E26">
        <v>1.99</v>
      </c>
      <c r="F26">
        <v>349566</v>
      </c>
    </row>
    <row r="27" spans="1:6">
      <c r="A27" s="1">
        <v>40940</v>
      </c>
      <c r="B27">
        <v>17.87</v>
      </c>
      <c r="C27">
        <v>17.43</v>
      </c>
      <c r="D27">
        <f t="shared" si="0"/>
        <v>-0.26331360946745563</v>
      </c>
      <c r="E27">
        <v>2.0099999999999998</v>
      </c>
      <c r="F27">
        <v>358370</v>
      </c>
    </row>
    <row r="28" spans="1:6">
      <c r="A28" s="1">
        <v>40969</v>
      </c>
      <c r="B28">
        <v>17.350000000000001</v>
      </c>
      <c r="C28">
        <v>17.87</v>
      </c>
      <c r="D28">
        <f t="shared" si="0"/>
        <v>-0.26248452331820055</v>
      </c>
      <c r="E28">
        <v>1.6</v>
      </c>
      <c r="F28">
        <v>348012</v>
      </c>
    </row>
    <row r="29" spans="1:6">
      <c r="A29" s="1">
        <v>41000</v>
      </c>
      <c r="B29">
        <v>15.96</v>
      </c>
      <c r="C29">
        <v>17.350000000000001</v>
      </c>
      <c r="D29">
        <f t="shared" si="0"/>
        <v>-0.27284157585917845</v>
      </c>
      <c r="E29">
        <v>1.47</v>
      </c>
      <c r="F29">
        <v>320047</v>
      </c>
    </row>
    <row r="30" spans="1:6">
      <c r="A30" s="1">
        <v>41030</v>
      </c>
      <c r="B30">
        <v>15.11</v>
      </c>
      <c r="C30">
        <v>15.96</v>
      </c>
      <c r="D30">
        <f t="shared" si="0"/>
        <v>-0.31443298969072164</v>
      </c>
      <c r="E30">
        <v>1.26</v>
      </c>
      <c r="F30">
        <v>302957</v>
      </c>
    </row>
    <row r="31" spans="1:6">
      <c r="A31" s="1">
        <v>41061</v>
      </c>
      <c r="B31">
        <v>15.11</v>
      </c>
      <c r="C31">
        <v>15.11</v>
      </c>
      <c r="D31">
        <f t="shared" si="0"/>
        <v>-0.32874278098622839</v>
      </c>
      <c r="E31">
        <v>1.26</v>
      </c>
      <c r="F31">
        <v>302957</v>
      </c>
    </row>
    <row r="32" spans="1:6">
      <c r="A32" s="1">
        <v>41091</v>
      </c>
      <c r="B32">
        <v>15.6</v>
      </c>
      <c r="C32">
        <v>15.11</v>
      </c>
      <c r="D32">
        <f t="shared" si="0"/>
        <v>-0.32272523532048408</v>
      </c>
      <c r="E32">
        <v>1.25</v>
      </c>
      <c r="F32">
        <v>307618</v>
      </c>
    </row>
    <row r="33" spans="1:6">
      <c r="A33" s="1">
        <v>41122</v>
      </c>
      <c r="B33">
        <v>15.77</v>
      </c>
      <c r="C33">
        <v>15.6</v>
      </c>
      <c r="D33">
        <f t="shared" si="0"/>
        <v>-0.18367346938775508</v>
      </c>
      <c r="E33">
        <v>1.29</v>
      </c>
      <c r="F33">
        <v>310750</v>
      </c>
    </row>
    <row r="34" spans="1:6">
      <c r="A34" s="1">
        <v>41153</v>
      </c>
      <c r="B34">
        <v>17.37</v>
      </c>
      <c r="C34">
        <v>15.77</v>
      </c>
      <c r="D34">
        <f t="shared" si="0"/>
        <v>-0.13256325632563257</v>
      </c>
      <c r="E34">
        <v>1.55</v>
      </c>
      <c r="F34">
        <v>342260</v>
      </c>
    </row>
    <row r="35" spans="1:6">
      <c r="A35" s="1">
        <v>41183</v>
      </c>
      <c r="B35">
        <v>16.190000000000001</v>
      </c>
      <c r="C35">
        <v>17.37</v>
      </c>
      <c r="D35">
        <f t="shared" si="0"/>
        <v>-6.9630423138725264E-2</v>
      </c>
      <c r="E35">
        <v>1.45</v>
      </c>
      <c r="F35">
        <v>318899</v>
      </c>
    </row>
    <row r="36" spans="1:6">
      <c r="A36" s="1">
        <v>41214</v>
      </c>
      <c r="B36">
        <v>17.07</v>
      </c>
      <c r="C36">
        <v>16.190000000000001</v>
      </c>
      <c r="D36">
        <f t="shared" si="0"/>
        <v>2.7936507936508016E-2</v>
      </c>
      <c r="E36">
        <v>1.37</v>
      </c>
      <c r="F36">
        <v>336284</v>
      </c>
    </row>
    <row r="37" spans="1:6">
      <c r="A37" s="1">
        <v>41244</v>
      </c>
      <c r="B37">
        <v>17.37</v>
      </c>
      <c r="C37">
        <v>17.07</v>
      </c>
      <c r="D37">
        <f t="shared" si="0"/>
        <v>1.065719360568382E-2</v>
      </c>
      <c r="E37">
        <v>1.39</v>
      </c>
      <c r="F37">
        <v>342260</v>
      </c>
    </row>
    <row r="38" spans="1:6">
      <c r="A38" s="1">
        <v>41275</v>
      </c>
      <c r="B38">
        <v>18.149999999999999</v>
      </c>
      <c r="C38">
        <v>17.37</v>
      </c>
      <c r="D38">
        <f t="shared" si="0"/>
        <v>-3.4423407917383089E-3</v>
      </c>
      <c r="E38">
        <v>1.45</v>
      </c>
      <c r="F38">
        <v>357471</v>
      </c>
    </row>
    <row r="39" spans="1:6">
      <c r="A39" s="1">
        <v>41306</v>
      </c>
      <c r="B39">
        <v>20.74</v>
      </c>
      <c r="C39">
        <v>18.149999999999999</v>
      </c>
      <c r="D39">
        <f t="shared" si="0"/>
        <v>1.5668718522663546E-2</v>
      </c>
      <c r="E39">
        <v>1.66</v>
      </c>
      <c r="F39">
        <v>408538</v>
      </c>
    </row>
    <row r="40" spans="1:6">
      <c r="A40" s="1">
        <v>41334</v>
      </c>
      <c r="B40">
        <v>22.59</v>
      </c>
      <c r="C40">
        <v>20.74</v>
      </c>
      <c r="D40">
        <f t="shared" si="0"/>
        <v>0.19538904899135429</v>
      </c>
      <c r="E40">
        <v>1.81</v>
      </c>
      <c r="F40">
        <v>444938</v>
      </c>
    </row>
    <row r="41" spans="1:6">
      <c r="A41" s="1">
        <v>41365</v>
      </c>
      <c r="B41">
        <v>21.9</v>
      </c>
      <c r="C41">
        <v>22.59</v>
      </c>
      <c r="D41">
        <f t="shared" si="0"/>
        <v>0.4154135338345864</v>
      </c>
      <c r="E41">
        <v>1.74</v>
      </c>
      <c r="F41">
        <v>431356</v>
      </c>
    </row>
    <row r="42" spans="1:6">
      <c r="A42" s="1">
        <v>41395</v>
      </c>
      <c r="B42">
        <v>21.51</v>
      </c>
      <c r="C42">
        <v>21.9</v>
      </c>
      <c r="D42">
        <f t="shared" si="0"/>
        <v>0.44937127729980142</v>
      </c>
      <c r="E42">
        <v>1.65</v>
      </c>
      <c r="F42">
        <v>423750</v>
      </c>
    </row>
    <row r="43" spans="1:6">
      <c r="A43" s="1">
        <v>41426</v>
      </c>
      <c r="B43">
        <v>22.56</v>
      </c>
      <c r="C43">
        <v>21.51</v>
      </c>
      <c r="D43">
        <f t="shared" si="0"/>
        <v>0.42356055592322983</v>
      </c>
      <c r="E43">
        <v>1.73</v>
      </c>
      <c r="F43">
        <v>444394</v>
      </c>
    </row>
    <row r="44" spans="1:6">
      <c r="A44" s="1">
        <v>41456</v>
      </c>
      <c r="B44">
        <v>24.57</v>
      </c>
      <c r="C44">
        <v>22.56</v>
      </c>
      <c r="D44">
        <f t="shared" si="0"/>
        <v>0.44615384615384612</v>
      </c>
      <c r="E44">
        <v>1.85</v>
      </c>
      <c r="F44">
        <v>489122</v>
      </c>
    </row>
    <row r="45" spans="1:6">
      <c r="A45" s="1">
        <v>41487</v>
      </c>
      <c r="B45">
        <v>23.9</v>
      </c>
      <c r="C45">
        <v>24.57</v>
      </c>
      <c r="D45">
        <f t="shared" si="0"/>
        <v>0.55802155992390623</v>
      </c>
      <c r="E45">
        <v>1.8</v>
      </c>
      <c r="F45">
        <v>475660</v>
      </c>
    </row>
    <row r="46" spans="1:6">
      <c r="A46" s="1">
        <v>41518</v>
      </c>
      <c r="B46">
        <v>23.73</v>
      </c>
      <c r="C46">
        <v>23.9</v>
      </c>
      <c r="D46">
        <f t="shared" si="0"/>
        <v>0.37593552101324107</v>
      </c>
      <c r="E46">
        <v>1.89</v>
      </c>
      <c r="F46">
        <v>472294</v>
      </c>
    </row>
    <row r="47" spans="1:6">
      <c r="A47" s="1">
        <v>41548</v>
      </c>
      <c r="B47">
        <v>26.66</v>
      </c>
      <c r="C47">
        <v>23.73</v>
      </c>
      <c r="D47">
        <f t="shared" si="0"/>
        <v>0.46571957998764663</v>
      </c>
      <c r="E47">
        <v>1.99</v>
      </c>
      <c r="F47">
        <v>530048</v>
      </c>
    </row>
    <row r="48" spans="1:6">
      <c r="A48" s="1">
        <v>41579</v>
      </c>
      <c r="B48">
        <v>27.98</v>
      </c>
      <c r="C48">
        <v>26.66</v>
      </c>
      <c r="D48">
        <f t="shared" si="0"/>
        <v>0.56180433509080252</v>
      </c>
      <c r="E48">
        <v>2.09</v>
      </c>
      <c r="F48">
        <v>556371</v>
      </c>
    </row>
    <row r="49" spans="1:6">
      <c r="A49" s="1">
        <v>41609</v>
      </c>
      <c r="B49">
        <v>29.04</v>
      </c>
      <c r="C49">
        <v>27.98</v>
      </c>
      <c r="D49">
        <f t="shared" si="0"/>
        <v>0.6108232584916522</v>
      </c>
      <c r="E49">
        <v>2.1</v>
      </c>
      <c r="F49">
        <v>577309</v>
      </c>
    </row>
    <row r="50" spans="1:6">
      <c r="A50" s="1">
        <v>41640</v>
      </c>
      <c r="B50">
        <v>27.47</v>
      </c>
      <c r="C50">
        <v>29.04</v>
      </c>
      <c r="D50">
        <f t="shared" si="0"/>
        <v>0.60000000000000009</v>
      </c>
      <c r="E50">
        <v>1.98</v>
      </c>
      <c r="F50">
        <v>546201</v>
      </c>
    </row>
    <row r="51" spans="1:6">
      <c r="A51" s="1">
        <v>41671</v>
      </c>
      <c r="B51">
        <v>26.9</v>
      </c>
      <c r="C51">
        <v>27.47</v>
      </c>
      <c r="D51">
        <f t="shared" si="0"/>
        <v>0.32449373191899716</v>
      </c>
      <c r="E51">
        <v>1.94</v>
      </c>
      <c r="F51">
        <v>534834</v>
      </c>
    </row>
    <row r="52" spans="1:6">
      <c r="A52" s="1">
        <v>41699</v>
      </c>
      <c r="B52">
        <v>26.72</v>
      </c>
      <c r="C52">
        <v>26.9</v>
      </c>
      <c r="D52">
        <f t="shared" si="0"/>
        <v>0.19079238601150947</v>
      </c>
      <c r="E52">
        <v>1.93</v>
      </c>
      <c r="F52">
        <v>531244</v>
      </c>
    </row>
    <row r="53" spans="1:6">
      <c r="A53" s="1">
        <v>41730</v>
      </c>
      <c r="B53">
        <v>25.64</v>
      </c>
      <c r="C53">
        <v>26.72</v>
      </c>
      <c r="D53">
        <f t="shared" si="0"/>
        <v>0.22009132420091326</v>
      </c>
      <c r="E53">
        <v>1.81</v>
      </c>
      <c r="F53">
        <v>509707</v>
      </c>
    </row>
    <row r="54" spans="1:6">
      <c r="A54" s="1">
        <v>41760</v>
      </c>
      <c r="B54">
        <v>27.62</v>
      </c>
      <c r="C54">
        <v>25.64</v>
      </c>
      <c r="D54">
        <f t="shared" si="0"/>
        <v>0.19200371920037185</v>
      </c>
      <c r="E54">
        <v>1.41</v>
      </c>
      <c r="F54">
        <v>549192</v>
      </c>
    </row>
    <row r="55" spans="1:6">
      <c r="A55" s="1">
        <v>41791</v>
      </c>
      <c r="B55">
        <v>29</v>
      </c>
      <c r="C55">
        <v>27.62</v>
      </c>
      <c r="D55">
        <f t="shared" si="0"/>
        <v>0.22429078014184409</v>
      </c>
      <c r="E55">
        <v>1.43</v>
      </c>
      <c r="F55">
        <v>558165</v>
      </c>
    </row>
    <row r="56" spans="1:6">
      <c r="A56" s="1">
        <v>41821</v>
      </c>
      <c r="B56">
        <v>32.9</v>
      </c>
      <c r="C56">
        <v>29</v>
      </c>
      <c r="D56">
        <f t="shared" si="0"/>
        <v>0.18030118030118028</v>
      </c>
      <c r="E56">
        <v>1.54</v>
      </c>
      <c r="F56">
        <v>633186</v>
      </c>
    </row>
    <row r="57" spans="1:6">
      <c r="A57" s="1">
        <v>41852</v>
      </c>
      <c r="B57">
        <v>33.29</v>
      </c>
      <c r="C57">
        <v>32.9</v>
      </c>
      <c r="D57">
        <f t="shared" si="0"/>
        <v>0.3765690376569038</v>
      </c>
      <c r="E57">
        <v>1.56</v>
      </c>
      <c r="F57">
        <v>640724</v>
      </c>
    </row>
    <row r="58" spans="1:6">
      <c r="A58" s="1">
        <v>41883</v>
      </c>
      <c r="B58">
        <v>32.35</v>
      </c>
      <c r="C58">
        <v>33.29</v>
      </c>
      <c r="D58">
        <f t="shared" si="0"/>
        <v>0.40286557100716386</v>
      </c>
      <c r="E58">
        <v>1.46</v>
      </c>
      <c r="F58">
        <v>622507</v>
      </c>
    </row>
    <row r="59" spans="1:6">
      <c r="A59" s="1">
        <v>41913</v>
      </c>
      <c r="B59">
        <v>32.64</v>
      </c>
      <c r="C59">
        <v>32.35</v>
      </c>
      <c r="D59">
        <f t="shared" si="0"/>
        <v>0.21342835708927235</v>
      </c>
      <c r="E59">
        <v>1.47</v>
      </c>
      <c r="F59">
        <v>628161</v>
      </c>
    </row>
    <row r="60" spans="1:6">
      <c r="A60" s="1">
        <v>41944</v>
      </c>
      <c r="B60">
        <v>32.58</v>
      </c>
      <c r="C60">
        <v>32.64</v>
      </c>
      <c r="D60">
        <f t="shared" si="0"/>
        <v>0.16654753395282346</v>
      </c>
      <c r="E60">
        <v>1.59</v>
      </c>
      <c r="F60">
        <v>626904</v>
      </c>
    </row>
    <row r="61" spans="1:6">
      <c r="A61" s="1">
        <v>41974</v>
      </c>
      <c r="B61">
        <v>30.65</v>
      </c>
      <c r="C61">
        <v>32.58</v>
      </c>
      <c r="D61">
        <f t="shared" si="0"/>
        <v>0.12190082644628096</v>
      </c>
      <c r="E61">
        <v>1.49</v>
      </c>
      <c r="F61">
        <v>589843</v>
      </c>
    </row>
    <row r="62" spans="1:6">
      <c r="A62" s="1">
        <v>42005</v>
      </c>
      <c r="B62">
        <v>29.7</v>
      </c>
      <c r="C62">
        <v>30.65</v>
      </c>
      <c r="D62">
        <f t="shared" si="0"/>
        <v>0.11576265016381507</v>
      </c>
      <c r="E62">
        <v>1.45</v>
      </c>
      <c r="F62">
        <v>571626</v>
      </c>
    </row>
    <row r="63" spans="1:6">
      <c r="A63" s="1">
        <v>42036</v>
      </c>
      <c r="B63">
        <v>31.2</v>
      </c>
      <c r="C63">
        <v>29.7</v>
      </c>
      <c r="D63">
        <f t="shared" si="0"/>
        <v>0.10408921933085505</v>
      </c>
      <c r="E63">
        <v>1.52</v>
      </c>
      <c r="F63">
        <v>600521</v>
      </c>
    </row>
    <row r="64" spans="1:6">
      <c r="A64" s="1">
        <v>42064</v>
      </c>
      <c r="B64">
        <v>32.64</v>
      </c>
      <c r="C64">
        <v>31.2</v>
      </c>
      <c r="D64">
        <f t="shared" si="0"/>
        <v>0.16766467065868265</v>
      </c>
      <c r="E64">
        <v>1.45</v>
      </c>
      <c r="F64">
        <v>628161</v>
      </c>
    </row>
    <row r="65" spans="1:6">
      <c r="A65" s="1">
        <v>42095</v>
      </c>
      <c r="B65">
        <v>35.06</v>
      </c>
      <c r="C65">
        <v>32.64</v>
      </c>
      <c r="D65">
        <f t="shared" si="0"/>
        <v>0.27301092043681746</v>
      </c>
      <c r="E65">
        <v>1.56</v>
      </c>
      <c r="F65">
        <v>674644</v>
      </c>
    </row>
    <row r="66" spans="1:6">
      <c r="A66" s="1">
        <v>42125</v>
      </c>
      <c r="B66">
        <v>35.840000000000003</v>
      </c>
      <c r="C66">
        <v>35.06</v>
      </c>
      <c r="D66">
        <f t="shared" si="0"/>
        <v>0.26937002172338886</v>
      </c>
      <c r="E66">
        <v>1.52</v>
      </c>
      <c r="F66">
        <v>689720</v>
      </c>
    </row>
    <row r="67" spans="1:6">
      <c r="A67" s="1">
        <v>42156</v>
      </c>
      <c r="B67">
        <v>35.19</v>
      </c>
      <c r="C67">
        <v>35.840000000000003</v>
      </c>
      <c r="D67">
        <f t="shared" si="0"/>
        <v>0.23586206896551737</v>
      </c>
      <c r="E67">
        <v>1.49</v>
      </c>
      <c r="F67">
        <v>677157</v>
      </c>
    </row>
    <row r="68" spans="1:6">
      <c r="A68" s="1">
        <v>42186</v>
      </c>
      <c r="B68">
        <v>34.58</v>
      </c>
      <c r="C68">
        <v>35.19</v>
      </c>
      <c r="D68">
        <f t="shared" si="0"/>
        <v>6.9604863221884472E-2</v>
      </c>
      <c r="E68">
        <v>1.41</v>
      </c>
      <c r="F68">
        <v>640724</v>
      </c>
    </row>
    <row r="69" spans="1:6">
      <c r="A69" s="1">
        <v>42217</v>
      </c>
      <c r="B69">
        <v>31.8</v>
      </c>
      <c r="C69">
        <v>34.58</v>
      </c>
      <c r="D69">
        <f t="shared" si="0"/>
        <v>3.875037548813455E-2</v>
      </c>
      <c r="E69">
        <v>1.38</v>
      </c>
      <c r="F69">
        <v>589215</v>
      </c>
    </row>
    <row r="70" spans="1:6">
      <c r="A70" s="1">
        <v>42248</v>
      </c>
      <c r="B70">
        <v>30.47</v>
      </c>
      <c r="C70">
        <v>31.8</v>
      </c>
      <c r="D70">
        <f t="shared" si="0"/>
        <v>-1.7001545595054117E-2</v>
      </c>
      <c r="E70">
        <v>1.32</v>
      </c>
      <c r="F70">
        <v>564716</v>
      </c>
    </row>
    <row r="71" spans="1:6">
      <c r="A71" s="1">
        <v>42278</v>
      </c>
      <c r="B71">
        <v>31.46</v>
      </c>
      <c r="C71">
        <v>30.47</v>
      </c>
      <c r="D71">
        <f t="shared" si="0"/>
        <v>-6.6482843137254957E-2</v>
      </c>
      <c r="E71">
        <v>1.36</v>
      </c>
      <c r="F71">
        <v>582933</v>
      </c>
    </row>
    <row r="72" spans="1:6">
      <c r="A72" s="1">
        <v>42309</v>
      </c>
      <c r="B72">
        <v>30.95</v>
      </c>
      <c r="C72">
        <v>31.46</v>
      </c>
      <c r="D72">
        <f t="shared" si="0"/>
        <v>-3.4376918354818833E-2</v>
      </c>
      <c r="E72">
        <v>1.31</v>
      </c>
      <c r="F72">
        <v>573511</v>
      </c>
    </row>
    <row r="73" spans="1:6">
      <c r="A73" s="1">
        <v>42339</v>
      </c>
      <c r="B73">
        <v>31.39</v>
      </c>
      <c r="C73">
        <v>30.95</v>
      </c>
      <c r="D73">
        <f t="shared" si="0"/>
        <v>9.7879282218597298E-3</v>
      </c>
      <c r="E73">
        <v>1.33</v>
      </c>
      <c r="F73">
        <v>581677</v>
      </c>
    </row>
    <row r="74" spans="1:6">
      <c r="A74" s="1">
        <v>42370</v>
      </c>
      <c r="B74">
        <v>25.49</v>
      </c>
      <c r="C74">
        <v>31.39</v>
      </c>
      <c r="D74">
        <f t="shared" si="0"/>
        <v>5.6902356902356947E-2</v>
      </c>
      <c r="E74">
        <v>1.04</v>
      </c>
      <c r="F74">
        <v>472377</v>
      </c>
    </row>
    <row r="75" spans="1:6">
      <c r="A75" s="1">
        <v>42401</v>
      </c>
      <c r="B75">
        <v>25.29</v>
      </c>
      <c r="C75">
        <v>25.49</v>
      </c>
      <c r="D75">
        <f t="shared" si="0"/>
        <v>-0.18301282051282056</v>
      </c>
      <c r="E75">
        <v>1.07</v>
      </c>
      <c r="F75">
        <v>468608</v>
      </c>
    </row>
    <row r="76" spans="1:6">
      <c r="A76" s="1">
        <v>42430</v>
      </c>
      <c r="B76">
        <v>26.14</v>
      </c>
      <c r="C76">
        <v>25.29</v>
      </c>
      <c r="D76">
        <f t="shared" si="0"/>
        <v>-0.2251838235294118</v>
      </c>
      <c r="E76">
        <v>1.06</v>
      </c>
      <c r="F76">
        <v>484312</v>
      </c>
    </row>
    <row r="77" spans="1:6">
      <c r="A77" s="1">
        <v>42461</v>
      </c>
      <c r="B77">
        <v>24.58</v>
      </c>
      <c r="C77">
        <v>26.14</v>
      </c>
      <c r="D77">
        <f t="shared" si="0"/>
        <v>-0.25442099258414153</v>
      </c>
      <c r="E77">
        <v>1</v>
      </c>
      <c r="F77">
        <v>455416</v>
      </c>
    </row>
    <row r="78" spans="1:6">
      <c r="A78" s="1">
        <v>42491</v>
      </c>
      <c r="B78">
        <v>25.56</v>
      </c>
      <c r="C78">
        <v>24.58</v>
      </c>
      <c r="D78">
        <f t="shared" si="0"/>
        <v>-0.31417410714285726</v>
      </c>
      <c r="E78">
        <v>1.02</v>
      </c>
      <c r="F78">
        <v>473633</v>
      </c>
    </row>
    <row r="79" spans="1:6">
      <c r="A79" s="1">
        <v>42522</v>
      </c>
      <c r="B79">
        <v>25.11</v>
      </c>
      <c r="C79">
        <v>25.56</v>
      </c>
      <c r="D79">
        <f t="shared" ref="D79:D142" si="1">(C79-B67)/B67</f>
        <v>-0.27365728900255754</v>
      </c>
      <c r="E79">
        <v>0.95</v>
      </c>
      <c r="F79">
        <v>439712</v>
      </c>
    </row>
    <row r="80" spans="1:6">
      <c r="A80" s="1">
        <v>42552</v>
      </c>
      <c r="B80">
        <v>25.72</v>
      </c>
      <c r="C80">
        <v>25.11</v>
      </c>
      <c r="D80">
        <f t="shared" si="1"/>
        <v>-0.27385772122614227</v>
      </c>
      <c r="E80">
        <v>0.97</v>
      </c>
      <c r="F80">
        <v>450391</v>
      </c>
    </row>
    <row r="81" spans="1:6">
      <c r="A81" s="1">
        <v>42583</v>
      </c>
      <c r="B81">
        <v>28.77</v>
      </c>
      <c r="C81">
        <v>25.72</v>
      </c>
      <c r="D81">
        <f t="shared" si="1"/>
        <v>-0.19119496855345916</v>
      </c>
      <c r="E81">
        <v>1.1200000000000001</v>
      </c>
      <c r="F81">
        <v>503785</v>
      </c>
    </row>
    <row r="82" spans="1:6">
      <c r="A82" s="1">
        <v>42614</v>
      </c>
      <c r="B82">
        <v>28.77</v>
      </c>
      <c r="C82">
        <v>28.77</v>
      </c>
      <c r="D82">
        <f t="shared" si="1"/>
        <v>-5.579258286839512E-2</v>
      </c>
      <c r="E82">
        <v>1.1200000000000001</v>
      </c>
      <c r="F82">
        <v>503785</v>
      </c>
    </row>
    <row r="83" spans="1:6">
      <c r="A83" s="1">
        <v>42644</v>
      </c>
      <c r="B83">
        <v>29.38</v>
      </c>
      <c r="C83">
        <v>28.77</v>
      </c>
      <c r="D83">
        <f t="shared" si="1"/>
        <v>-8.5505403687221912E-2</v>
      </c>
      <c r="E83">
        <v>1.1399999999999999</v>
      </c>
      <c r="F83">
        <v>514463</v>
      </c>
    </row>
    <row r="84" spans="1:6">
      <c r="A84" s="1">
        <v>42675</v>
      </c>
      <c r="B84">
        <v>33.65</v>
      </c>
      <c r="C84">
        <v>29.38</v>
      </c>
      <c r="D84">
        <f t="shared" si="1"/>
        <v>-5.0726978998384499E-2</v>
      </c>
      <c r="E84">
        <v>1.2</v>
      </c>
      <c r="F84">
        <v>589215</v>
      </c>
    </row>
    <row r="85" spans="1:6">
      <c r="A85" s="1">
        <v>42705</v>
      </c>
      <c r="B85">
        <v>34.58</v>
      </c>
      <c r="C85">
        <v>33.65</v>
      </c>
      <c r="D85">
        <f t="shared" si="1"/>
        <v>7.1997451417648864E-2</v>
      </c>
      <c r="E85">
        <v>1.23</v>
      </c>
      <c r="F85">
        <v>605547</v>
      </c>
    </row>
    <row r="86" spans="1:6">
      <c r="A86" s="1">
        <v>42736</v>
      </c>
      <c r="B86">
        <v>34.08</v>
      </c>
      <c r="C86">
        <v>34.58</v>
      </c>
      <c r="D86">
        <f t="shared" si="1"/>
        <v>0.35661043546488819</v>
      </c>
      <c r="E86">
        <v>1.21</v>
      </c>
      <c r="F86">
        <v>596752</v>
      </c>
    </row>
    <row r="87" spans="1:6">
      <c r="A87" s="1">
        <v>42767</v>
      </c>
      <c r="B87">
        <v>34.61</v>
      </c>
      <c r="C87">
        <v>34.08</v>
      </c>
      <c r="D87">
        <f t="shared" si="1"/>
        <v>0.34756820877817318</v>
      </c>
      <c r="E87">
        <v>1.23</v>
      </c>
      <c r="F87">
        <v>606175</v>
      </c>
    </row>
    <row r="88" spans="1:6">
      <c r="A88" s="1">
        <v>42795</v>
      </c>
      <c r="B88">
        <v>34.94</v>
      </c>
      <c r="C88">
        <v>34.61</v>
      </c>
      <c r="D88">
        <f t="shared" si="1"/>
        <v>0.32402448355011471</v>
      </c>
      <c r="E88">
        <v>1.25</v>
      </c>
      <c r="F88">
        <v>611828</v>
      </c>
    </row>
    <row r="89" spans="1:6">
      <c r="A89" s="1">
        <v>42826</v>
      </c>
      <c r="B89">
        <v>34.72</v>
      </c>
      <c r="C89">
        <v>34.94</v>
      </c>
      <c r="D89">
        <f t="shared" si="1"/>
        <v>0.42148087876322216</v>
      </c>
      <c r="E89">
        <v>1.24</v>
      </c>
      <c r="F89">
        <v>608059</v>
      </c>
    </row>
    <row r="90" spans="1:6">
      <c r="A90" s="1">
        <v>42856</v>
      </c>
      <c r="B90">
        <v>33.79</v>
      </c>
      <c r="C90">
        <v>34.72</v>
      </c>
      <c r="D90">
        <f t="shared" si="1"/>
        <v>0.35837245696400627</v>
      </c>
      <c r="E90">
        <v>1.17</v>
      </c>
      <c r="F90">
        <v>591727</v>
      </c>
    </row>
    <row r="91" spans="1:6">
      <c r="A91" s="1">
        <v>42887</v>
      </c>
      <c r="B91">
        <v>35.94</v>
      </c>
      <c r="C91">
        <v>33.79</v>
      </c>
      <c r="D91">
        <f t="shared" si="1"/>
        <v>0.34567901234567899</v>
      </c>
      <c r="E91">
        <v>1.25</v>
      </c>
      <c r="F91">
        <v>629417</v>
      </c>
    </row>
    <row r="92" spans="1:6">
      <c r="A92" s="1">
        <v>42917</v>
      </c>
      <c r="B92">
        <v>36.76</v>
      </c>
      <c r="C92">
        <v>35.94</v>
      </c>
      <c r="D92">
        <f t="shared" si="1"/>
        <v>0.39735614307931566</v>
      </c>
      <c r="E92">
        <v>1.23</v>
      </c>
      <c r="F92">
        <v>618110</v>
      </c>
    </row>
    <row r="93" spans="1:6">
      <c r="A93" s="1">
        <v>42948</v>
      </c>
      <c r="B93">
        <v>36.799999999999997</v>
      </c>
      <c r="C93">
        <v>36.76</v>
      </c>
      <c r="D93">
        <f t="shared" si="1"/>
        <v>0.27771984706291269</v>
      </c>
      <c r="E93">
        <v>1.19</v>
      </c>
      <c r="F93">
        <v>618738</v>
      </c>
    </row>
    <row r="94" spans="1:6">
      <c r="A94" s="1">
        <v>42979</v>
      </c>
      <c r="B94">
        <v>36.020000000000003</v>
      </c>
      <c r="C94">
        <v>36.799999999999997</v>
      </c>
      <c r="D94">
        <f t="shared" si="1"/>
        <v>0.27911018421967321</v>
      </c>
      <c r="E94">
        <v>1.1599999999999999</v>
      </c>
      <c r="F94">
        <v>605547</v>
      </c>
    </row>
    <row r="95" spans="1:6">
      <c r="A95" s="1">
        <v>43009</v>
      </c>
      <c r="B95">
        <v>37.21</v>
      </c>
      <c r="C95">
        <v>36.020000000000003</v>
      </c>
      <c r="D95">
        <f t="shared" si="1"/>
        <v>0.22600408441116421</v>
      </c>
      <c r="E95">
        <v>1.2</v>
      </c>
      <c r="F95">
        <v>625648</v>
      </c>
    </row>
    <row r="96" spans="1:6">
      <c r="A96" s="1">
        <v>43040</v>
      </c>
      <c r="B96">
        <v>38.630000000000003</v>
      </c>
      <c r="C96">
        <v>37.21</v>
      </c>
      <c r="D96">
        <f t="shared" si="1"/>
        <v>0.10579494799405653</v>
      </c>
      <c r="E96">
        <v>1.19</v>
      </c>
      <c r="F96">
        <v>649518</v>
      </c>
    </row>
    <row r="97" spans="1:6">
      <c r="A97" s="1">
        <v>43070</v>
      </c>
      <c r="B97">
        <v>39.979999999999997</v>
      </c>
      <c r="C97">
        <v>38.630000000000003</v>
      </c>
      <c r="D97">
        <f t="shared" si="1"/>
        <v>0.1171197223828804</v>
      </c>
      <c r="E97">
        <v>1.23</v>
      </c>
      <c r="F97">
        <v>672132</v>
      </c>
    </row>
    <row r="98" spans="1:6">
      <c r="A98" s="1">
        <v>43101</v>
      </c>
      <c r="B98">
        <v>40.799999999999997</v>
      </c>
      <c r="C98">
        <v>39.979999999999997</v>
      </c>
      <c r="D98">
        <f t="shared" si="1"/>
        <v>0.1731220657276995</v>
      </c>
      <c r="E98">
        <v>1.25</v>
      </c>
      <c r="F98">
        <v>685951</v>
      </c>
    </row>
    <row r="99" spans="1:6">
      <c r="A99" s="1">
        <v>43132</v>
      </c>
      <c r="B99">
        <v>40.72</v>
      </c>
      <c r="C99">
        <v>40.799999999999997</v>
      </c>
      <c r="D99">
        <f t="shared" si="1"/>
        <v>0.17885004334007507</v>
      </c>
      <c r="E99">
        <v>1.25</v>
      </c>
      <c r="F99">
        <v>684695</v>
      </c>
    </row>
    <row r="100" spans="1:6">
      <c r="A100" s="1">
        <v>43160</v>
      </c>
      <c r="B100">
        <v>39.229999999999997</v>
      </c>
      <c r="C100">
        <v>40.72</v>
      </c>
      <c r="D100">
        <f t="shared" si="1"/>
        <v>0.16542644533485981</v>
      </c>
      <c r="E100">
        <v>1.17</v>
      </c>
      <c r="F100">
        <v>659569</v>
      </c>
    </row>
    <row r="101" spans="1:6">
      <c r="A101" s="1">
        <v>43191</v>
      </c>
      <c r="B101">
        <v>39.979999999999997</v>
      </c>
      <c r="C101">
        <v>39.229999999999997</v>
      </c>
      <c r="D101">
        <f t="shared" si="1"/>
        <v>0.12989631336405524</v>
      </c>
      <c r="E101">
        <v>1.2</v>
      </c>
      <c r="F101">
        <v>672132</v>
      </c>
    </row>
    <row r="102" spans="1:6">
      <c r="A102" s="1">
        <v>43221</v>
      </c>
      <c r="B102">
        <v>40.049999999999997</v>
      </c>
      <c r="C102">
        <v>39.979999999999997</v>
      </c>
      <c r="D102">
        <f t="shared" si="1"/>
        <v>0.18319029298609049</v>
      </c>
      <c r="E102">
        <v>1.2</v>
      </c>
      <c r="F102">
        <v>673388</v>
      </c>
    </row>
    <row r="103" spans="1:6">
      <c r="A103" s="1">
        <v>43252</v>
      </c>
      <c r="B103">
        <v>42.09</v>
      </c>
      <c r="C103">
        <v>40.049999999999997</v>
      </c>
      <c r="D103">
        <f t="shared" si="1"/>
        <v>0.11435726210350583</v>
      </c>
      <c r="E103">
        <v>1.2</v>
      </c>
      <c r="F103">
        <v>675901</v>
      </c>
    </row>
    <row r="104" spans="1:6">
      <c r="A104" s="1">
        <v>43282</v>
      </c>
      <c r="B104">
        <v>41.23</v>
      </c>
      <c r="C104">
        <v>42.09</v>
      </c>
      <c r="D104">
        <f t="shared" si="1"/>
        <v>0.14499455930359101</v>
      </c>
      <c r="E104">
        <v>1.18</v>
      </c>
      <c r="F104">
        <v>662081</v>
      </c>
    </row>
    <row r="105" spans="1:6">
      <c r="A105" s="1">
        <v>43313</v>
      </c>
      <c r="B105">
        <v>41.15</v>
      </c>
      <c r="C105">
        <v>41.23</v>
      </c>
      <c r="D105">
        <f t="shared" si="1"/>
        <v>0.12038043478260869</v>
      </c>
      <c r="E105">
        <v>1.26</v>
      </c>
      <c r="F105">
        <v>660825</v>
      </c>
    </row>
    <row r="106" spans="1:6">
      <c r="A106" s="1">
        <v>43344</v>
      </c>
      <c r="B106">
        <v>41.08</v>
      </c>
      <c r="C106">
        <v>41.15</v>
      </c>
      <c r="D106">
        <f t="shared" si="1"/>
        <v>0.1424208772903941</v>
      </c>
      <c r="E106">
        <v>1.25</v>
      </c>
      <c r="F106">
        <v>659569</v>
      </c>
    </row>
    <row r="107" spans="1:6">
      <c r="A107" s="1">
        <v>43374</v>
      </c>
      <c r="B107">
        <v>38.340000000000003</v>
      </c>
      <c r="C107">
        <v>41.08</v>
      </c>
      <c r="D107">
        <f t="shared" si="1"/>
        <v>0.10400429991937644</v>
      </c>
      <c r="E107">
        <v>1.17</v>
      </c>
      <c r="F107">
        <v>615597</v>
      </c>
    </row>
    <row r="108" spans="1:6">
      <c r="A108" s="1">
        <v>43405</v>
      </c>
      <c r="B108">
        <v>37.99</v>
      </c>
      <c r="C108">
        <v>38.340000000000003</v>
      </c>
      <c r="D108">
        <f t="shared" si="1"/>
        <v>-7.5071188195702599E-3</v>
      </c>
      <c r="E108">
        <v>1.1399999999999999</v>
      </c>
      <c r="F108">
        <v>609944</v>
      </c>
    </row>
    <row r="109" spans="1:6">
      <c r="A109" s="1">
        <v>43435</v>
      </c>
      <c r="B109">
        <v>36.770000000000003</v>
      </c>
      <c r="C109">
        <v>37.99</v>
      </c>
      <c r="D109">
        <f t="shared" si="1"/>
        <v>-4.9774887443721737E-2</v>
      </c>
      <c r="E109">
        <v>1.1000000000000001</v>
      </c>
      <c r="F109">
        <v>590471</v>
      </c>
    </row>
    <row r="110" spans="1:6">
      <c r="A110" s="1">
        <v>43466</v>
      </c>
      <c r="B110">
        <v>34.11</v>
      </c>
      <c r="C110">
        <v>36.770000000000003</v>
      </c>
      <c r="D110">
        <f t="shared" si="1"/>
        <v>-9.8774509803921426E-2</v>
      </c>
      <c r="E110">
        <v>1.02</v>
      </c>
      <c r="F110">
        <v>547756</v>
      </c>
    </row>
    <row r="111" spans="1:6">
      <c r="A111" s="1">
        <v>43497</v>
      </c>
      <c r="B111">
        <v>35.44</v>
      </c>
      <c r="C111">
        <v>34.11</v>
      </c>
      <c r="D111">
        <f t="shared" si="1"/>
        <v>-0.16232809430255402</v>
      </c>
      <c r="E111">
        <v>1.06</v>
      </c>
      <c r="F111">
        <v>569113</v>
      </c>
    </row>
    <row r="112" spans="1:6">
      <c r="A112" s="1">
        <v>43525</v>
      </c>
      <c r="B112">
        <v>35.17</v>
      </c>
      <c r="C112">
        <v>35.44</v>
      </c>
      <c r="D112">
        <f t="shared" si="1"/>
        <v>-9.6609737445832261E-2</v>
      </c>
      <c r="E112">
        <v>1.05</v>
      </c>
      <c r="F112">
        <v>564716</v>
      </c>
    </row>
    <row r="113" spans="1:6">
      <c r="A113" s="1">
        <v>43556</v>
      </c>
      <c r="B113">
        <v>34.97</v>
      </c>
      <c r="C113">
        <v>35.17</v>
      </c>
      <c r="D113">
        <f t="shared" si="1"/>
        <v>-0.12031015507753866</v>
      </c>
      <c r="E113">
        <v>1.21</v>
      </c>
      <c r="F113">
        <v>561575</v>
      </c>
    </row>
    <row r="114" spans="1:6">
      <c r="A114" s="1">
        <v>43586</v>
      </c>
      <c r="B114">
        <v>31.92</v>
      </c>
      <c r="C114">
        <v>34.97</v>
      </c>
      <c r="D114">
        <f t="shared" si="1"/>
        <v>-0.12684144818976276</v>
      </c>
      <c r="E114">
        <v>0.88</v>
      </c>
      <c r="F114">
        <v>512579</v>
      </c>
    </row>
    <row r="115" spans="1:6">
      <c r="A115" s="1">
        <v>43617</v>
      </c>
      <c r="B115">
        <v>33.64</v>
      </c>
      <c r="C115">
        <v>31.92</v>
      </c>
      <c r="D115">
        <f t="shared" si="1"/>
        <v>-0.24162508909479688</v>
      </c>
      <c r="E115">
        <v>0.93</v>
      </c>
      <c r="F115">
        <v>540218</v>
      </c>
    </row>
    <row r="116" spans="1:6">
      <c r="A116" s="1">
        <v>43647</v>
      </c>
      <c r="B116">
        <v>33.08</v>
      </c>
      <c r="C116">
        <v>33.64</v>
      </c>
      <c r="D116">
        <f t="shared" si="1"/>
        <v>-0.18408925539655582</v>
      </c>
      <c r="E116">
        <v>0.88</v>
      </c>
      <c r="F116">
        <v>512579</v>
      </c>
    </row>
    <row r="117" spans="1:6">
      <c r="A117" s="1">
        <v>43678</v>
      </c>
      <c r="B117">
        <v>32.549999999999997</v>
      </c>
      <c r="C117">
        <v>33.08</v>
      </c>
      <c r="D117">
        <f t="shared" si="1"/>
        <v>-0.19611178614823815</v>
      </c>
      <c r="E117">
        <v>0.82</v>
      </c>
      <c r="F117">
        <v>504413</v>
      </c>
    </row>
    <row r="118" spans="1:6">
      <c r="A118" s="1">
        <v>43709</v>
      </c>
      <c r="B118">
        <v>33.159999999999997</v>
      </c>
      <c r="C118">
        <v>32.549999999999997</v>
      </c>
      <c r="D118">
        <f t="shared" si="1"/>
        <v>-0.20764362220058427</v>
      </c>
      <c r="E118">
        <v>0.84</v>
      </c>
      <c r="F118">
        <v>513835</v>
      </c>
    </row>
    <row r="119" spans="1:6">
      <c r="A119" s="1">
        <v>43739</v>
      </c>
      <c r="B119">
        <v>32.86</v>
      </c>
      <c r="C119">
        <v>33.159999999999997</v>
      </c>
      <c r="D119">
        <f t="shared" si="1"/>
        <v>-0.13510693792383949</v>
      </c>
      <c r="E119">
        <v>0.82</v>
      </c>
      <c r="F119">
        <v>530719</v>
      </c>
    </row>
    <row r="120" spans="1:6">
      <c r="A120" s="1">
        <v>43770</v>
      </c>
      <c r="B120">
        <v>34</v>
      </c>
      <c r="C120">
        <v>32.86</v>
      </c>
      <c r="D120">
        <f t="shared" si="1"/>
        <v>-0.13503553566728094</v>
      </c>
      <c r="E120">
        <v>0.81</v>
      </c>
      <c r="F120">
        <v>549156</v>
      </c>
    </row>
    <row r="121" spans="1:6">
      <c r="A121" s="1">
        <v>43800</v>
      </c>
      <c r="B121">
        <v>34.69</v>
      </c>
      <c r="C121">
        <v>34</v>
      </c>
      <c r="D121">
        <f t="shared" si="1"/>
        <v>-7.5333152026108324E-2</v>
      </c>
      <c r="E121">
        <v>0.83</v>
      </c>
      <c r="F121">
        <v>560350</v>
      </c>
    </row>
    <row r="122" spans="1:6">
      <c r="A122" s="1">
        <v>43831</v>
      </c>
      <c r="B122">
        <v>33.14</v>
      </c>
      <c r="C122">
        <v>34.69</v>
      </c>
      <c r="D122">
        <f t="shared" si="1"/>
        <v>1.7003811199061809E-2</v>
      </c>
      <c r="E122">
        <v>0.79</v>
      </c>
      <c r="F122">
        <v>535328</v>
      </c>
    </row>
    <row r="123" spans="1:6">
      <c r="A123" s="1">
        <v>43862</v>
      </c>
      <c r="B123">
        <v>32.65</v>
      </c>
      <c r="C123">
        <v>33.14</v>
      </c>
      <c r="D123">
        <f t="shared" si="1"/>
        <v>-6.4898419864559742E-2</v>
      </c>
      <c r="E123">
        <v>0.78</v>
      </c>
      <c r="F123">
        <v>527427</v>
      </c>
    </row>
    <row r="124" spans="1:6">
      <c r="A124" s="1">
        <v>43891</v>
      </c>
      <c r="B124">
        <v>28.78</v>
      </c>
      <c r="C124">
        <v>32.65</v>
      </c>
      <c r="D124">
        <f t="shared" si="1"/>
        <v>-7.1651976116008043E-2</v>
      </c>
      <c r="E124">
        <v>0.67</v>
      </c>
      <c r="F124">
        <v>464873</v>
      </c>
    </row>
    <row r="125" spans="1:6">
      <c r="A125" s="1">
        <v>43922</v>
      </c>
      <c r="B125">
        <v>32.53</v>
      </c>
      <c r="C125">
        <v>28.78</v>
      </c>
      <c r="D125">
        <f t="shared" si="1"/>
        <v>-0.1770088647412067</v>
      </c>
      <c r="E125">
        <v>0.76</v>
      </c>
      <c r="F125">
        <v>525451</v>
      </c>
    </row>
    <row r="126" spans="1:6">
      <c r="A126" s="1">
        <v>43952</v>
      </c>
      <c r="B126">
        <v>32.65</v>
      </c>
      <c r="C126">
        <v>32.53</v>
      </c>
      <c r="D126">
        <f t="shared" si="1"/>
        <v>1.9110275689223039E-2</v>
      </c>
      <c r="E126">
        <v>0.89</v>
      </c>
      <c r="F126">
        <v>527427</v>
      </c>
    </row>
    <row r="127" spans="1:6">
      <c r="A127" s="1">
        <v>43983</v>
      </c>
      <c r="B127">
        <v>34.119999999999997</v>
      </c>
      <c r="C127">
        <v>32.65</v>
      </c>
      <c r="D127">
        <f t="shared" si="1"/>
        <v>-2.9429250891795541E-2</v>
      </c>
      <c r="E127">
        <v>0.93</v>
      </c>
      <c r="F127">
        <v>551131</v>
      </c>
    </row>
    <row r="128" spans="1:6">
      <c r="A128" s="1">
        <v>44013</v>
      </c>
      <c r="B128">
        <v>33.909999999999997</v>
      </c>
      <c r="C128">
        <v>34.119999999999997</v>
      </c>
      <c r="D128">
        <f t="shared" si="1"/>
        <v>3.1438935912938309E-2</v>
      </c>
      <c r="E128">
        <v>0.88</v>
      </c>
      <c r="F128">
        <v>521501</v>
      </c>
    </row>
    <row r="129" spans="1:6">
      <c r="A129" s="1">
        <v>44044</v>
      </c>
      <c r="B129">
        <v>34.119999999999997</v>
      </c>
      <c r="C129">
        <v>33.909999999999997</v>
      </c>
      <c r="D129">
        <f t="shared" si="1"/>
        <v>4.1781874039938542E-2</v>
      </c>
      <c r="E129">
        <v>0.76</v>
      </c>
      <c r="F129">
        <v>524793</v>
      </c>
    </row>
    <row r="130" spans="1:6">
      <c r="A130" s="1">
        <v>44075</v>
      </c>
      <c r="B130">
        <v>33.049999999999997</v>
      </c>
      <c r="C130">
        <v>34.119999999999997</v>
      </c>
      <c r="D130">
        <f t="shared" si="1"/>
        <v>2.8950542822677953E-2</v>
      </c>
      <c r="E130">
        <v>0.73</v>
      </c>
      <c r="F130">
        <v>508332</v>
      </c>
    </row>
    <row r="131" spans="1:6">
      <c r="A131" s="1">
        <v>44105</v>
      </c>
      <c r="B131">
        <v>32.880000000000003</v>
      </c>
      <c r="C131">
        <v>33.049999999999997</v>
      </c>
      <c r="D131">
        <f t="shared" si="1"/>
        <v>5.7821059038343798E-3</v>
      </c>
      <c r="E131">
        <v>0.73</v>
      </c>
      <c r="F131">
        <v>505698</v>
      </c>
    </row>
    <row r="132" spans="1:6">
      <c r="A132" s="1">
        <v>44136</v>
      </c>
      <c r="B132">
        <v>34.590000000000003</v>
      </c>
      <c r="C132">
        <v>32.880000000000003</v>
      </c>
      <c r="D132">
        <f t="shared" si="1"/>
        <v>-3.2941176470588161E-2</v>
      </c>
      <c r="E132">
        <v>0.73</v>
      </c>
      <c r="F132">
        <v>532036</v>
      </c>
    </row>
    <row r="133" spans="1:6">
      <c r="A133" s="1">
        <v>44166</v>
      </c>
      <c r="B133">
        <v>36.17</v>
      </c>
      <c r="C133">
        <v>34.590000000000003</v>
      </c>
      <c r="D133">
        <f t="shared" si="1"/>
        <v>-2.8826751225135292E-3</v>
      </c>
      <c r="E133">
        <v>0.76</v>
      </c>
      <c r="F133">
        <v>556399</v>
      </c>
    </row>
    <row r="134" spans="1:6">
      <c r="A134" s="1">
        <v>44197</v>
      </c>
      <c r="B134">
        <v>34.159999999999997</v>
      </c>
      <c r="C134">
        <v>36.17</v>
      </c>
      <c r="D134">
        <f t="shared" si="1"/>
        <v>9.1430295715147894E-2</v>
      </c>
      <c r="E134">
        <v>0.72</v>
      </c>
      <c r="F134">
        <v>525451</v>
      </c>
    </row>
    <row r="135" spans="1:6">
      <c r="A135" s="1">
        <v>44228</v>
      </c>
      <c r="B135">
        <v>35.92</v>
      </c>
      <c r="C135">
        <v>34.159999999999997</v>
      </c>
      <c r="D135">
        <f t="shared" si="1"/>
        <v>4.6248085758039757E-2</v>
      </c>
      <c r="E135">
        <v>0.76</v>
      </c>
      <c r="F135">
        <v>552448</v>
      </c>
    </row>
    <row r="136" spans="1:6">
      <c r="A136" s="1">
        <v>44256</v>
      </c>
      <c r="B136">
        <v>41.06</v>
      </c>
      <c r="C136">
        <v>35.92</v>
      </c>
      <c r="D136">
        <f t="shared" si="1"/>
        <v>0.24808895066018069</v>
      </c>
      <c r="E136">
        <v>0.79</v>
      </c>
      <c r="F136">
        <v>631464</v>
      </c>
    </row>
    <row r="137" spans="1:6">
      <c r="A137" s="1">
        <v>44287</v>
      </c>
      <c r="B137">
        <v>44.78</v>
      </c>
      <c r="C137">
        <v>41.06</v>
      </c>
      <c r="D137">
        <f t="shared" si="1"/>
        <v>0.26221948970181375</v>
      </c>
      <c r="E137">
        <v>0.86</v>
      </c>
      <c r="F137">
        <v>688750</v>
      </c>
    </row>
    <row r="138" spans="1:6">
      <c r="A138" s="1">
        <v>44317</v>
      </c>
      <c r="B138">
        <v>47.86</v>
      </c>
      <c r="C138">
        <v>44.78</v>
      </c>
      <c r="D138">
        <f t="shared" si="1"/>
        <v>0.37151607963246563</v>
      </c>
      <c r="E138">
        <v>0.96</v>
      </c>
      <c r="F138">
        <v>736159</v>
      </c>
    </row>
    <row r="139" spans="1:6">
      <c r="A139" s="1">
        <v>44348</v>
      </c>
      <c r="B139">
        <v>46.15</v>
      </c>
      <c r="C139">
        <v>47.86</v>
      </c>
      <c r="D139">
        <f t="shared" si="1"/>
        <v>0.40269636576787815</v>
      </c>
      <c r="E139">
        <v>0.93</v>
      </c>
      <c r="F139">
        <v>709820</v>
      </c>
    </row>
    <row r="140" spans="1:6">
      <c r="A140" s="1">
        <v>44378</v>
      </c>
      <c r="B140">
        <v>48.5</v>
      </c>
      <c r="C140">
        <v>46.15</v>
      </c>
      <c r="D140">
        <f t="shared" si="1"/>
        <v>0.36095547036272496</v>
      </c>
      <c r="E140">
        <v>0.94</v>
      </c>
      <c r="F140">
        <v>715088</v>
      </c>
    </row>
    <row r="141" spans="1:6">
      <c r="A141" s="1">
        <v>44409</v>
      </c>
      <c r="B141">
        <v>53.24</v>
      </c>
      <c r="C141">
        <v>48.5</v>
      </c>
      <c r="D141">
        <f t="shared" si="1"/>
        <v>0.42145369284876916</v>
      </c>
      <c r="E141">
        <v>0.99</v>
      </c>
      <c r="F141">
        <v>784885</v>
      </c>
    </row>
    <row r="142" spans="1:6">
      <c r="A142" s="1">
        <v>44440</v>
      </c>
      <c r="B142">
        <v>51.72</v>
      </c>
      <c r="C142">
        <v>53.24</v>
      </c>
      <c r="D142">
        <f t="shared" si="1"/>
        <v>0.61089258698941018</v>
      </c>
      <c r="E142">
        <v>0.96</v>
      </c>
      <c r="F142">
        <v>762497</v>
      </c>
    </row>
    <row r="143" spans="1:6">
      <c r="A143" s="1">
        <v>44470</v>
      </c>
      <c r="B143">
        <v>51.9</v>
      </c>
      <c r="C143">
        <v>51.72</v>
      </c>
      <c r="D143">
        <f t="shared" ref="D143:D169" si="2">(C143-B131)/B131</f>
        <v>0.57299270072992681</v>
      </c>
      <c r="E143">
        <v>0.96</v>
      </c>
      <c r="F143">
        <v>765131</v>
      </c>
    </row>
    <row r="144" spans="1:6">
      <c r="A144" s="1">
        <v>44501</v>
      </c>
      <c r="B144">
        <v>53.59</v>
      </c>
      <c r="C144">
        <v>51.9</v>
      </c>
      <c r="D144">
        <f t="shared" si="2"/>
        <v>0.50043365134431894</v>
      </c>
      <c r="E144">
        <v>1.03</v>
      </c>
      <c r="F144">
        <v>790153</v>
      </c>
    </row>
    <row r="145" spans="1:6">
      <c r="A145" s="1">
        <v>44531</v>
      </c>
      <c r="B145">
        <v>55.83</v>
      </c>
      <c r="C145">
        <v>53.59</v>
      </c>
      <c r="D145">
        <f t="shared" si="2"/>
        <v>0.48161459773292786</v>
      </c>
      <c r="E145">
        <v>1.07</v>
      </c>
      <c r="F145">
        <v>823076</v>
      </c>
    </row>
    <row r="146" spans="1:6">
      <c r="A146" s="1">
        <v>44562</v>
      </c>
      <c r="B146">
        <v>56.54</v>
      </c>
      <c r="C146">
        <v>55.83</v>
      </c>
      <c r="D146">
        <f t="shared" si="2"/>
        <v>0.63436768149882916</v>
      </c>
      <c r="E146">
        <v>1.08</v>
      </c>
      <c r="F146">
        <v>833611</v>
      </c>
    </row>
    <row r="147" spans="1:6">
      <c r="A147" s="1">
        <v>44593</v>
      </c>
      <c r="B147">
        <v>55.65</v>
      </c>
      <c r="C147">
        <v>56.54</v>
      </c>
      <c r="D147">
        <f t="shared" si="2"/>
        <v>0.57405345211581282</v>
      </c>
      <c r="E147">
        <v>1.07</v>
      </c>
      <c r="F147">
        <v>820442</v>
      </c>
    </row>
    <row r="148" spans="1:6">
      <c r="A148" s="1">
        <v>44621</v>
      </c>
      <c r="B148">
        <v>57.61</v>
      </c>
      <c r="C148">
        <v>55.65</v>
      </c>
      <c r="D148">
        <f t="shared" si="2"/>
        <v>0.35533365806137351</v>
      </c>
      <c r="E148">
        <v>1.05</v>
      </c>
      <c r="F148">
        <v>849414</v>
      </c>
    </row>
    <row r="149" spans="1:6">
      <c r="A149" s="1">
        <v>44652</v>
      </c>
      <c r="B149">
        <v>55.83</v>
      </c>
      <c r="C149">
        <v>57.61</v>
      </c>
      <c r="D149">
        <f t="shared" si="2"/>
        <v>0.28651183564091109</v>
      </c>
      <c r="E149">
        <v>1.02</v>
      </c>
      <c r="F149">
        <v>823076</v>
      </c>
    </row>
    <row r="150" spans="1:6">
      <c r="A150" s="1">
        <v>44682</v>
      </c>
      <c r="B150">
        <v>49.75</v>
      </c>
      <c r="C150">
        <v>55.83</v>
      </c>
      <c r="D150">
        <f t="shared" si="2"/>
        <v>0.16652737150020891</v>
      </c>
      <c r="E150">
        <v>1.0900000000000001</v>
      </c>
      <c r="F150">
        <v>733525</v>
      </c>
    </row>
    <row r="151" spans="1:6">
      <c r="A151" s="1">
        <v>44713</v>
      </c>
      <c r="B151">
        <v>45.47</v>
      </c>
      <c r="C151">
        <v>49.75</v>
      </c>
      <c r="D151">
        <f t="shared" si="2"/>
        <v>7.8006500541711848E-2</v>
      </c>
      <c r="E151">
        <v>0.99</v>
      </c>
      <c r="F151">
        <v>670313</v>
      </c>
    </row>
    <row r="152" spans="1:6">
      <c r="A152" s="1">
        <v>44743</v>
      </c>
      <c r="B152">
        <v>43.72</v>
      </c>
      <c r="C152">
        <v>45.47</v>
      </c>
      <c r="D152">
        <f t="shared" si="2"/>
        <v>-6.2474226804123734E-2</v>
      </c>
      <c r="E152">
        <v>0.89</v>
      </c>
      <c r="F152">
        <v>599199</v>
      </c>
    </row>
    <row r="153" spans="1:6">
      <c r="A153" s="1">
        <v>44774</v>
      </c>
      <c r="B153">
        <v>42.81</v>
      </c>
      <c r="C153">
        <v>43.72</v>
      </c>
      <c r="D153">
        <f t="shared" si="2"/>
        <v>-0.17881292261457557</v>
      </c>
      <c r="E153">
        <v>1.49</v>
      </c>
      <c r="F153">
        <v>586688</v>
      </c>
    </row>
    <row r="154" spans="1:6">
      <c r="A154" s="1">
        <v>44805</v>
      </c>
      <c r="B154">
        <v>38.39</v>
      </c>
      <c r="C154">
        <v>42.81</v>
      </c>
      <c r="D154">
        <f t="shared" si="2"/>
        <v>-0.17227378190255213</v>
      </c>
      <c r="E154">
        <v>1.34</v>
      </c>
      <c r="F154">
        <v>526110</v>
      </c>
    </row>
    <row r="155" spans="1:6">
      <c r="A155" s="1">
        <v>44835</v>
      </c>
      <c r="B155">
        <v>36.32</v>
      </c>
      <c r="C155">
        <v>38.39</v>
      </c>
      <c r="D155">
        <f t="shared" si="2"/>
        <v>-0.26030828516377646</v>
      </c>
      <c r="E155">
        <v>1.26</v>
      </c>
      <c r="F155">
        <v>497796</v>
      </c>
    </row>
    <row r="156" spans="1:6">
      <c r="A156" s="1">
        <v>44866</v>
      </c>
      <c r="B156">
        <v>41.85</v>
      </c>
      <c r="C156">
        <v>36.32</v>
      </c>
      <c r="D156">
        <f t="shared" si="2"/>
        <v>-0.32226161597312936</v>
      </c>
      <c r="E156">
        <v>2.17</v>
      </c>
      <c r="F156">
        <v>573519</v>
      </c>
    </row>
    <row r="157" spans="1:6">
      <c r="A157" s="1">
        <v>44896</v>
      </c>
      <c r="B157">
        <v>39.18</v>
      </c>
      <c r="C157">
        <v>41.85</v>
      </c>
      <c r="D157">
        <f t="shared" si="2"/>
        <v>-0.25040300913487368</v>
      </c>
      <c r="E157">
        <v>1.99</v>
      </c>
      <c r="F157">
        <v>586768</v>
      </c>
    </row>
    <row r="158" spans="1:6">
      <c r="A158" s="1">
        <v>44927</v>
      </c>
      <c r="B158">
        <v>41.68</v>
      </c>
      <c r="C158">
        <v>39.18</v>
      </c>
      <c r="D158">
        <f t="shared" si="2"/>
        <v>-0.30703926423770783</v>
      </c>
      <c r="E158">
        <v>2.12</v>
      </c>
      <c r="F158">
        <v>624175</v>
      </c>
    </row>
    <row r="159" spans="1:6">
      <c r="A159" s="1">
        <v>44958</v>
      </c>
      <c r="B159">
        <v>42.56</v>
      </c>
      <c r="C159">
        <v>41.68</v>
      </c>
      <c r="D159">
        <f t="shared" si="2"/>
        <v>-0.25103324348607364</v>
      </c>
      <c r="E159">
        <v>2.17</v>
      </c>
      <c r="F159">
        <v>637377</v>
      </c>
    </row>
    <row r="160" spans="1:6">
      <c r="A160" s="1">
        <v>44986</v>
      </c>
      <c r="B160">
        <v>40.950000000000003</v>
      </c>
      <c r="C160">
        <v>42.56</v>
      </c>
      <c r="D160">
        <f t="shared" si="2"/>
        <v>-0.26123936816524906</v>
      </c>
      <c r="E160">
        <v>1.1299999999999999</v>
      </c>
      <c r="F160">
        <v>613173</v>
      </c>
    </row>
    <row r="161" spans="1:6">
      <c r="A161" s="1">
        <v>45017</v>
      </c>
      <c r="B161">
        <v>41.58</v>
      </c>
      <c r="C161">
        <v>40.950000000000003</v>
      </c>
      <c r="D161">
        <f t="shared" si="2"/>
        <v>-0.26652337452982261</v>
      </c>
      <c r="E161">
        <v>1.1499999999999999</v>
      </c>
      <c r="F161">
        <v>622708</v>
      </c>
    </row>
    <row r="162" spans="1:6">
      <c r="A162" s="1">
        <v>45047</v>
      </c>
      <c r="B162">
        <v>43.4</v>
      </c>
      <c r="C162">
        <v>41.58</v>
      </c>
      <c r="D162">
        <f t="shared" si="2"/>
        <v>-0.16422110552763822</v>
      </c>
      <c r="E162">
        <v>1.05</v>
      </c>
      <c r="F162">
        <v>649846</v>
      </c>
    </row>
    <row r="163" spans="1:6">
      <c r="A163" s="1">
        <v>45078</v>
      </c>
      <c r="B163">
        <v>43.15</v>
      </c>
      <c r="C163">
        <v>43.4</v>
      </c>
      <c r="D163">
        <f t="shared" si="2"/>
        <v>-4.5524521662634709E-2</v>
      </c>
      <c r="E163">
        <v>1.02</v>
      </c>
      <c r="F163">
        <v>632976</v>
      </c>
    </row>
    <row r="164" spans="1:6">
      <c r="A164" s="1">
        <v>45108</v>
      </c>
      <c r="B164">
        <v>45.75</v>
      </c>
      <c r="C164">
        <v>43.15</v>
      </c>
      <c r="D164">
        <f t="shared" si="2"/>
        <v>-1.3037511436413548E-2</v>
      </c>
      <c r="E164">
        <v>1.0900000000000001</v>
      </c>
      <c r="F164">
        <v>671116</v>
      </c>
    </row>
    <row r="165" spans="1:6">
      <c r="A165" s="1">
        <v>45139</v>
      </c>
      <c r="B165">
        <v>45.6</v>
      </c>
      <c r="C165">
        <v>45.75</v>
      </c>
      <c r="D165">
        <f t="shared" si="2"/>
        <v>6.8675543097407088E-2</v>
      </c>
      <c r="E165">
        <v>1.04</v>
      </c>
      <c r="F165">
        <v>668916</v>
      </c>
    </row>
    <row r="166" spans="1:6">
      <c r="A166" s="1">
        <v>45170</v>
      </c>
      <c r="B166">
        <v>44.55</v>
      </c>
      <c r="C166">
        <v>45.6</v>
      </c>
      <c r="D166">
        <f t="shared" si="2"/>
        <v>0.18780932534514197</v>
      </c>
      <c r="E166">
        <v>1.02</v>
      </c>
      <c r="F166">
        <v>653513</v>
      </c>
    </row>
    <row r="167" spans="1:6">
      <c r="A167" s="1">
        <v>45200</v>
      </c>
      <c r="B167">
        <v>43.9</v>
      </c>
      <c r="C167">
        <v>44.55</v>
      </c>
      <c r="D167">
        <f t="shared" si="2"/>
        <v>0.22659691629955939</v>
      </c>
      <c r="E167">
        <v>1.01</v>
      </c>
      <c r="F167">
        <v>643978</v>
      </c>
    </row>
    <row r="168" spans="1:6">
      <c r="A168" s="1">
        <v>45231</v>
      </c>
      <c r="B168">
        <v>46.5</v>
      </c>
      <c r="C168">
        <v>43.9</v>
      </c>
      <c r="D168">
        <f t="shared" si="2"/>
        <v>4.8984468339306982E-2</v>
      </c>
      <c r="E168">
        <v>1.1200000000000001</v>
      </c>
      <c r="F168">
        <v>682118</v>
      </c>
    </row>
    <row r="169" spans="1:6">
      <c r="A169" s="1">
        <v>45261</v>
      </c>
      <c r="B169">
        <v>45.75</v>
      </c>
      <c r="C169">
        <v>46.5</v>
      </c>
      <c r="D169">
        <f t="shared" si="2"/>
        <v>0.1868300153139357</v>
      </c>
      <c r="E169">
        <v>1.1000000000000001</v>
      </c>
      <c r="F169">
        <v>671116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2330</vt:lpstr>
      <vt:lpstr>2454</vt:lpstr>
      <vt:lpstr>2317</vt:lpstr>
      <vt:lpstr>2412</vt:lpstr>
      <vt:lpstr>2382</vt:lpstr>
      <vt:lpstr>2881</vt:lpstr>
      <vt:lpstr>2308</vt:lpstr>
      <vt:lpstr>6505</vt:lpstr>
      <vt:lpstr>2882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李彥庭</dc:creator>
  <cp:lastModifiedBy>Microsoft Office User</cp:lastModifiedBy>
  <dcterms:created xsi:type="dcterms:W3CDTF">2015-06-05T18:19:34Z</dcterms:created>
  <dcterms:modified xsi:type="dcterms:W3CDTF">2024-01-04T02:01:21Z</dcterms:modified>
</cp:coreProperties>
</file>