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chien/Desktop/112/data/"/>
    </mc:Choice>
  </mc:AlternateContent>
  <xr:revisionPtr revIDLastSave="0" documentId="13_ncr:1_{4BE5FD93-099F-9F43-9CDD-BF116D5DD3AC}" xr6:coauthVersionLast="47" xr6:coauthVersionMax="47" xr10:uidLastSave="{00000000-0000-0000-0000-000000000000}"/>
  <bookViews>
    <workbookView xWindow="3480" yWindow="1960" windowWidth="19260" windowHeight="11300" activeTab="8" xr2:uid="{00000000-000D-0000-FFFF-FFFF00000000}"/>
  </bookViews>
  <sheets>
    <sheet name="AAPL" sheetId="3" r:id="rId1"/>
    <sheet name="MSFE" sheetId="4" r:id="rId2"/>
    <sheet name="AMZN" sheetId="5" r:id="rId3"/>
    <sheet name="NVDA" sheetId="6" r:id="rId4"/>
    <sheet name="GOOGL" sheetId="7" r:id="rId5"/>
    <sheet name="TSLA" sheetId="8" r:id="rId6"/>
    <sheet name="TSM" sheetId="9" r:id="rId7"/>
    <sheet name="V" sheetId="10" r:id="rId8"/>
    <sheet name="AVGO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0" i="3" l="1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4" i="11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4" i="10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4" i="9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4" i="8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4" i="7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4" i="6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4" i="5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4" i="4"/>
</calcChain>
</file>

<file path=xl/sharedStrings.xml><?xml version="1.0" encoding="utf-8"?>
<sst xmlns="http://schemas.openxmlformats.org/spreadsheetml/2006/main" count="54" uniqueCount="9">
  <si>
    <t>Date</t>
  </si>
  <si>
    <t>close</t>
    <phoneticPr fontId="20" type="noConversion"/>
  </si>
  <si>
    <t>current_price</t>
    <phoneticPr fontId="20" type="noConversion"/>
  </si>
  <si>
    <t>PB_ratio</t>
    <phoneticPr fontId="20" type="noConversion"/>
  </si>
  <si>
    <t>market_value(millions)</t>
  </si>
  <si>
    <t>close</t>
  </si>
  <si>
    <t>current_price</t>
  </si>
  <si>
    <t>mom_return</t>
  </si>
  <si>
    <t>PB_ratio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</si>
</sst>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2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176" fontId="2" fillId="0" borderId="0"/>
  </cellStyleXfs>
  <cellXfs count="3">
    <xf numFmtId="0" fontId="0" fillId="0" borderId="0" xfId="0"/>
    <xf numFmtId="14" fontId="2" fillId="0" borderId="0" xfId="43" applyNumberFormat="1"/>
    <xf numFmtId="14" fontId="0" fillId="0" borderId="0" xfId="0" applyNumberFormat="1"/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column_header" xfId="26" xr:uid="{00000000-0005-0000-0000-000012000000}"/>
    <cellStyle name="blp_date_mdyyyy" xfId="43" xr:uid="{00000000-0005-0000-0000-000013000000}"/>
    <cellStyle name="一般" xfId="0" builtinId="0"/>
    <cellStyle name="中等" xfId="37" builtinId="28" customBuiltin="1"/>
    <cellStyle name="合計" xfId="41" builtinId="25" customBuiltin="1"/>
    <cellStyle name="好" xfId="30" builtinId="26" customBuiltin="1"/>
    <cellStyle name="計算方式" xfId="27" builtinId="22" customBuiltin="1"/>
    <cellStyle name="連結的儲存格" xfId="36" builtinId="24" customBuiltin="1"/>
    <cellStyle name="備註" xfId="38" builtinId="10" customBuiltin="1"/>
    <cellStyle name="說明文字" xfId="29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40" builtinId="15" customBuiltin="1"/>
    <cellStyle name="標題 1" xfId="31" builtinId="16" customBuiltin="1"/>
    <cellStyle name="標題 2" xfId="32" builtinId="17" customBuiltin="1"/>
    <cellStyle name="標題 3" xfId="33" builtinId="18" customBuiltin="1"/>
    <cellStyle name="標題 4" xfId="34" builtinId="19" customBuiltin="1"/>
    <cellStyle name="輸入" xfId="35" builtinId="20" customBuiltin="1"/>
    <cellStyle name="輸出" xfId="39" builtinId="21" customBuiltin="1"/>
    <cellStyle name="檢查儲存格" xfId="28" builtinId="23" customBuiltin="1"/>
    <cellStyle name="壞" xfId="25" builtinId="27" customBuiltin="1"/>
    <cellStyle name="警告文字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6D4C-0ACA-42F4-89D8-159EAB71CE10}">
  <dimension ref="A1:F170"/>
  <sheetViews>
    <sheetView topLeftCell="A162" workbookViewId="0">
      <selection activeCell="D1" sqref="D1"/>
    </sheetView>
  </sheetViews>
  <sheetFormatPr baseColWidth="10" defaultColWidth="9" defaultRowHeight="14"/>
  <cols>
    <col min="1" max="1" width="12" style="2" bestFit="1" customWidth="1"/>
    <col min="2" max="2" width="17" bestFit="1" customWidth="1"/>
    <col min="3" max="4" width="17" customWidth="1"/>
    <col min="5" max="6" width="17" bestFit="1" customWidth="1"/>
  </cols>
  <sheetData>
    <row r="1" spans="1:6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4</v>
      </c>
    </row>
    <row r="2" spans="1:6">
      <c r="A2" s="1">
        <v>40179</v>
      </c>
      <c r="B2">
        <v>6.8593928571428604</v>
      </c>
      <c r="E2">
        <v>4.8664525475694997</v>
      </c>
      <c r="F2">
        <v>174161694467.10199</v>
      </c>
    </row>
    <row r="3" spans="1:6">
      <c r="A3" s="1">
        <v>40210</v>
      </c>
      <c r="B3">
        <v>7.3078571428571397</v>
      </c>
      <c r="C3">
        <v>6.8593928571428604</v>
      </c>
      <c r="E3">
        <v>5.1846192149642096</v>
      </c>
      <c r="F3">
        <v>185548314468.99399</v>
      </c>
    </row>
    <row r="4" spans="1:6">
      <c r="A4" s="1">
        <v>40238</v>
      </c>
      <c r="B4">
        <v>8.3928571428571406</v>
      </c>
      <c r="C4">
        <v>7.3078571428571397</v>
      </c>
      <c r="E4">
        <v>5.4326627931534004</v>
      </c>
      <c r="F4">
        <v>213096734924.31601</v>
      </c>
    </row>
    <row r="5" spans="1:6">
      <c r="A5" s="1">
        <v>40269</v>
      </c>
      <c r="B5">
        <v>9.3246428571428606</v>
      </c>
      <c r="C5">
        <v>8.3928571428571406</v>
      </c>
      <c r="E5">
        <v>6.0358039517634898</v>
      </c>
      <c r="F5">
        <v>237575820910.034</v>
      </c>
    </row>
    <row r="6" spans="1:6">
      <c r="A6" s="1">
        <v>40299</v>
      </c>
      <c r="B6">
        <v>9.1742857142857108</v>
      </c>
      <c r="C6">
        <v>9.3246428571428606</v>
      </c>
      <c r="E6">
        <v>5.9384783757669997</v>
      </c>
      <c r="F6">
        <v>233744980180.664</v>
      </c>
    </row>
    <row r="7" spans="1:6">
      <c r="A7" s="1">
        <v>40330</v>
      </c>
      <c r="B7">
        <v>8.9832142857142898</v>
      </c>
      <c r="C7">
        <v>9.1742857142857108</v>
      </c>
      <c r="E7">
        <v>5.3296888205077604</v>
      </c>
      <c r="F7">
        <v>228876809657.59299</v>
      </c>
    </row>
    <row r="8" spans="1:6">
      <c r="A8" s="1">
        <v>40360</v>
      </c>
      <c r="B8">
        <v>9.1875</v>
      </c>
      <c r="C8">
        <v>8.9832142857142898</v>
      </c>
      <c r="E8">
        <v>5.4508903473765402</v>
      </c>
      <c r="F8">
        <v>235014063034.05801</v>
      </c>
    </row>
    <row r="9" spans="1:6">
      <c r="A9" s="1">
        <v>40391</v>
      </c>
      <c r="B9">
        <v>8.6821428571428605</v>
      </c>
      <c r="C9">
        <v>9.1875</v>
      </c>
      <c r="E9">
        <v>5.1510648919231796</v>
      </c>
      <c r="F9">
        <v>222087147613.52499</v>
      </c>
    </row>
    <row r="10" spans="1:6">
      <c r="A10" s="1">
        <v>40422</v>
      </c>
      <c r="B10">
        <v>10.1339285714286</v>
      </c>
      <c r="C10">
        <v>8.6821428571428605</v>
      </c>
      <c r="E10">
        <v>5.4383981816659999</v>
      </c>
      <c r="F10">
        <v>259223480606.07901</v>
      </c>
    </row>
    <row r="11" spans="1:6">
      <c r="A11" s="1">
        <v>40452</v>
      </c>
      <c r="B11">
        <v>10.749285714285699</v>
      </c>
      <c r="C11">
        <v>10.1339285714286</v>
      </c>
      <c r="E11">
        <v>5.7686311355694597</v>
      </c>
      <c r="F11">
        <v>276091099658.203</v>
      </c>
    </row>
    <row r="12" spans="1:6">
      <c r="A12" s="1">
        <v>40483</v>
      </c>
      <c r="B12">
        <v>11.112500000000001</v>
      </c>
      <c r="C12">
        <v>10.749285714285699</v>
      </c>
      <c r="E12">
        <v>5.9635509928647696</v>
      </c>
      <c r="F12">
        <v>285420113159.17999</v>
      </c>
    </row>
    <row r="13" spans="1:6">
      <c r="A13" s="1">
        <v>40513</v>
      </c>
      <c r="B13">
        <v>11.52</v>
      </c>
      <c r="C13">
        <v>11.112500000000001</v>
      </c>
      <c r="E13">
        <v>5.4346248640105399</v>
      </c>
      <c r="F13">
        <v>295886587500</v>
      </c>
    </row>
    <row r="14" spans="1:6">
      <c r="A14" s="1">
        <v>40544</v>
      </c>
      <c r="B14">
        <v>12.1185714285714</v>
      </c>
      <c r="C14">
        <v>11.52</v>
      </c>
      <c r="D14">
        <f>(C14-B2)/B2</f>
        <v>0.67944893081957392</v>
      </c>
      <c r="E14">
        <v>5.7170043057293398</v>
      </c>
      <c r="F14">
        <v>312608056096.19098</v>
      </c>
    </row>
    <row r="15" spans="1:6">
      <c r="A15" s="1">
        <v>40575</v>
      </c>
      <c r="B15">
        <v>12.614642857142901</v>
      </c>
      <c r="C15">
        <v>12.1185714285714</v>
      </c>
      <c r="D15">
        <f t="shared" ref="D15:D78" si="0">(C15-B3)/B3</f>
        <v>0.65829342195288509</v>
      </c>
      <c r="E15">
        <v>5.9510287953161001</v>
      </c>
      <c r="F15">
        <v>325404607726.44</v>
      </c>
    </row>
    <row r="16" spans="1:6">
      <c r="A16" s="1">
        <v>40603</v>
      </c>
      <c r="B16">
        <v>12.4466964285714</v>
      </c>
      <c r="C16">
        <v>12.614642857142901</v>
      </c>
      <c r="D16">
        <f t="shared" si="0"/>
        <v>0.50302127659575024</v>
      </c>
      <c r="E16">
        <v>5.2418929288529501</v>
      </c>
      <c r="F16">
        <v>321072297860.26001</v>
      </c>
    </row>
    <row r="17" spans="1:6">
      <c r="A17" s="1">
        <v>40634</v>
      </c>
      <c r="B17">
        <v>12.504642857142899</v>
      </c>
      <c r="C17">
        <v>12.4466964285714</v>
      </c>
      <c r="D17">
        <f t="shared" si="0"/>
        <v>0.33481749588264226</v>
      </c>
      <c r="E17">
        <v>5.2662969123455898</v>
      </c>
      <c r="F17">
        <v>322567071439.81897</v>
      </c>
    </row>
    <row r="18" spans="1:6">
      <c r="A18" s="1">
        <v>40664</v>
      </c>
      <c r="B18">
        <v>12.422499999999999</v>
      </c>
      <c r="C18">
        <v>12.504642857142899</v>
      </c>
      <c r="D18">
        <f t="shared" si="0"/>
        <v>0.3630099657427644</v>
      </c>
      <c r="E18">
        <v>5.2317026676410698</v>
      </c>
      <c r="F18">
        <v>320448132005.005</v>
      </c>
    </row>
    <row r="19" spans="1:6">
      <c r="A19" s="1">
        <v>40695</v>
      </c>
      <c r="B19">
        <v>11.988214285714299</v>
      </c>
      <c r="C19">
        <v>12.422499999999999</v>
      </c>
      <c r="D19">
        <f t="shared" si="0"/>
        <v>0.38285691567606178</v>
      </c>
      <c r="E19">
        <v>4.4868810333693396</v>
      </c>
      <c r="F19">
        <v>310412369075.31702</v>
      </c>
    </row>
    <row r="20" spans="1:6">
      <c r="A20" s="1">
        <v>40725</v>
      </c>
      <c r="B20">
        <v>13.945714285714301</v>
      </c>
      <c r="C20">
        <v>11.988214285714299</v>
      </c>
      <c r="D20">
        <f t="shared" si="0"/>
        <v>0.30483965014577408</v>
      </c>
      <c r="E20">
        <v>5.21952306107206</v>
      </c>
      <c r="F20">
        <v>362010447348.633</v>
      </c>
    </row>
    <row r="21" spans="1:6">
      <c r="A21" s="1">
        <v>40756</v>
      </c>
      <c r="B21">
        <v>13.743928571428601</v>
      </c>
      <c r="C21">
        <v>13.945714285714301</v>
      </c>
      <c r="D21">
        <f t="shared" si="0"/>
        <v>0.60625257095845442</v>
      </c>
      <c r="E21">
        <v>5.1439998452990201</v>
      </c>
      <c r="F21">
        <v>356772383869.01801</v>
      </c>
    </row>
    <row r="22" spans="1:6">
      <c r="A22" s="1">
        <v>40787</v>
      </c>
      <c r="B22">
        <v>13.6185714285714</v>
      </c>
      <c r="C22">
        <v>13.743928571428601</v>
      </c>
      <c r="D22">
        <f t="shared" si="0"/>
        <v>0.35622907488986699</v>
      </c>
      <c r="E22">
        <v>4.6250982919793797</v>
      </c>
      <c r="F22">
        <v>353518294875.48798</v>
      </c>
    </row>
    <row r="23" spans="1:6">
      <c r="A23" s="1">
        <v>40817</v>
      </c>
      <c r="B23">
        <v>14.456428571428599</v>
      </c>
      <c r="C23">
        <v>13.6185714285714</v>
      </c>
      <c r="D23">
        <f t="shared" si="0"/>
        <v>0.26692803508538682</v>
      </c>
      <c r="E23">
        <v>4.9096488162892404</v>
      </c>
      <c r="F23">
        <v>376152734968.26202</v>
      </c>
    </row>
    <row r="24" spans="1:6">
      <c r="A24" s="1">
        <v>40848</v>
      </c>
      <c r="B24">
        <v>13.65</v>
      </c>
      <c r="C24">
        <v>14.456428571428599</v>
      </c>
      <c r="D24">
        <f t="shared" si="0"/>
        <v>0.30091595693395712</v>
      </c>
      <c r="E24">
        <v>4.6357719689355896</v>
      </c>
      <c r="F24">
        <v>355220118493.65198</v>
      </c>
    </row>
    <row r="25" spans="1:6">
      <c r="A25" s="1">
        <v>40878</v>
      </c>
      <c r="B25">
        <v>14.464285714285699</v>
      </c>
      <c r="C25">
        <v>13.65</v>
      </c>
      <c r="D25">
        <f t="shared" si="0"/>
        <v>0.1848958333333334</v>
      </c>
      <c r="E25">
        <v>4.1924475314811103</v>
      </c>
      <c r="F25">
        <v>376410643615.72302</v>
      </c>
    </row>
    <row r="26" spans="1:6">
      <c r="A26" s="1">
        <v>40909</v>
      </c>
      <c r="B26">
        <v>16.3028571428571</v>
      </c>
      <c r="C26">
        <v>14.464285714285699</v>
      </c>
      <c r="D26">
        <f t="shared" si="0"/>
        <v>0.1935635977838045</v>
      </c>
      <c r="E26">
        <v>4.7253541954827103</v>
      </c>
      <c r="F26">
        <v>425608255371.09399</v>
      </c>
    </row>
    <row r="27" spans="1:6">
      <c r="A27" s="1">
        <v>40940</v>
      </c>
      <c r="B27">
        <v>19.3728571428571</v>
      </c>
      <c r="C27">
        <v>16.3028571428571</v>
      </c>
      <c r="D27">
        <f t="shared" si="0"/>
        <v>0.29237564055377036</v>
      </c>
      <c r="E27">
        <v>5.6151882443867001</v>
      </c>
      <c r="F27">
        <v>505754780151.367</v>
      </c>
    </row>
    <row r="28" spans="1:6">
      <c r="A28" s="1">
        <v>40969</v>
      </c>
      <c r="B28">
        <v>21.412500000000001</v>
      </c>
      <c r="C28">
        <v>19.3728571428571</v>
      </c>
      <c r="D28">
        <f t="shared" si="0"/>
        <v>0.55646578624563336</v>
      </c>
      <c r="E28">
        <v>5.46906728033718</v>
      </c>
      <c r="F28">
        <v>559002430572.51001</v>
      </c>
    </row>
    <row r="29" spans="1:6">
      <c r="A29" s="1">
        <v>41000</v>
      </c>
      <c r="B29">
        <v>20.856428571428602</v>
      </c>
      <c r="C29">
        <v>21.412500000000001</v>
      </c>
      <c r="D29">
        <f t="shared" si="0"/>
        <v>0.71236397909347393</v>
      </c>
      <c r="E29">
        <v>5.32703846279927</v>
      </c>
      <c r="F29">
        <v>546057513603.51599</v>
      </c>
    </row>
    <row r="30" spans="1:6">
      <c r="A30" s="1">
        <v>41030</v>
      </c>
      <c r="B30">
        <v>20.633214285714299</v>
      </c>
      <c r="C30">
        <v>20.856428571428602</v>
      </c>
      <c r="D30">
        <f t="shared" si="0"/>
        <v>0.67892361210936625</v>
      </c>
      <c r="E30">
        <v>5.2700262528049304</v>
      </c>
      <c r="F30">
        <v>540213376030.27301</v>
      </c>
    </row>
    <row r="31" spans="1:6">
      <c r="A31" s="1">
        <v>41061</v>
      </c>
      <c r="B31">
        <v>20.8571428571429</v>
      </c>
      <c r="C31">
        <v>20.633214285714299</v>
      </c>
      <c r="D31">
        <f t="shared" si="0"/>
        <v>0.72112491435040282</v>
      </c>
      <c r="E31">
        <v>4.8982813165571901</v>
      </c>
      <c r="F31">
        <v>546076214843.75</v>
      </c>
    </row>
    <row r="32" spans="1:6">
      <c r="A32" s="1">
        <v>41091</v>
      </c>
      <c r="B32">
        <v>21.812857142857101</v>
      </c>
      <c r="C32">
        <v>20.8571428571429</v>
      </c>
      <c r="D32">
        <f t="shared" si="0"/>
        <v>0.49559516492522171</v>
      </c>
      <c r="E32">
        <v>5.1227299604460104</v>
      </c>
      <c r="F32">
        <v>572530092138.672</v>
      </c>
    </row>
    <row r="33" spans="1:6">
      <c r="A33" s="1">
        <v>41122</v>
      </c>
      <c r="B33">
        <v>23.7585714285714</v>
      </c>
      <c r="C33">
        <v>21.812857142857101</v>
      </c>
      <c r="D33">
        <f t="shared" si="0"/>
        <v>0.58709040355481001</v>
      </c>
      <c r="E33">
        <v>5.5796792175111403</v>
      </c>
      <c r="F33">
        <v>623599971337.89099</v>
      </c>
    </row>
    <row r="34" spans="1:6">
      <c r="A34" s="1">
        <v>41153</v>
      </c>
      <c r="B34">
        <v>23.825178571428602</v>
      </c>
      <c r="C34">
        <v>23.7585714285714</v>
      </c>
      <c r="D34">
        <f t="shared" si="0"/>
        <v>0.74457148851358601</v>
      </c>
      <c r="E34">
        <v>5.3003159871415297</v>
      </c>
      <c r="F34">
        <v>625348233538.81799</v>
      </c>
    </row>
    <row r="35" spans="1:6">
      <c r="A35" s="1">
        <v>41183</v>
      </c>
      <c r="B35">
        <v>21.261428571428599</v>
      </c>
      <c r="C35">
        <v>23.825178571428602</v>
      </c>
      <c r="D35">
        <f t="shared" si="0"/>
        <v>0.64806808636790247</v>
      </c>
      <c r="E35">
        <v>4.7299662174096904</v>
      </c>
      <c r="F35">
        <v>560012771323.24194</v>
      </c>
    </row>
    <row r="36" spans="1:6">
      <c r="A36" s="1">
        <v>41214</v>
      </c>
      <c r="B36">
        <v>20.902857142857101</v>
      </c>
      <c r="C36">
        <v>21.261428571428599</v>
      </c>
      <c r="D36">
        <f t="shared" si="0"/>
        <v>0.55761381475667393</v>
      </c>
      <c r="E36">
        <v>4.6501959076220301</v>
      </c>
      <c r="F36">
        <v>550568223476.56201</v>
      </c>
    </row>
    <row r="37" spans="1:6">
      <c r="A37" s="1">
        <v>41244</v>
      </c>
      <c r="B37">
        <v>19.006176339285702</v>
      </c>
      <c r="C37">
        <v>20.902857142857101</v>
      </c>
      <c r="D37">
        <f t="shared" si="0"/>
        <v>0.44513580246913442</v>
      </c>
      <c r="E37">
        <v>3.9239239524067302</v>
      </c>
      <c r="F37">
        <v>500610833757.65198</v>
      </c>
    </row>
    <row r="38" spans="1:6">
      <c r="A38" s="1">
        <v>41275</v>
      </c>
      <c r="B38">
        <v>16.267499999999998</v>
      </c>
      <c r="C38">
        <v>19.006176339285702</v>
      </c>
      <c r="D38">
        <f t="shared" si="0"/>
        <v>0.16581873795128166</v>
      </c>
      <c r="E38">
        <v>3.3585099788764499</v>
      </c>
      <c r="F38">
        <v>427722680170.89801</v>
      </c>
    </row>
    <row r="39" spans="1:6">
      <c r="A39" s="1">
        <v>41306</v>
      </c>
      <c r="B39">
        <v>15.7642857142857</v>
      </c>
      <c r="C39">
        <v>16.267499999999998</v>
      </c>
      <c r="D39">
        <f t="shared" si="0"/>
        <v>-0.16029422608951965</v>
      </c>
      <c r="E39">
        <v>3.2546187724781301</v>
      </c>
      <c r="F39">
        <v>414500193872.07001</v>
      </c>
    </row>
    <row r="40" spans="1:6">
      <c r="A40" s="1">
        <v>41334</v>
      </c>
      <c r="B40">
        <v>15.8092857142857</v>
      </c>
      <c r="C40">
        <v>15.7642857142857</v>
      </c>
      <c r="D40">
        <f t="shared" si="0"/>
        <v>-0.26378116921024175</v>
      </c>
      <c r="E40">
        <v>3.0713854161930798</v>
      </c>
      <c r="F40">
        <v>415683406931.15198</v>
      </c>
    </row>
    <row r="41" spans="1:6">
      <c r="A41" s="1">
        <v>41365</v>
      </c>
      <c r="B41">
        <v>15.8135714285714</v>
      </c>
      <c r="C41">
        <v>15.8092857142857</v>
      </c>
      <c r="D41">
        <f t="shared" si="0"/>
        <v>-0.24199458885578451</v>
      </c>
      <c r="E41">
        <v>3.07221803321278</v>
      </c>
      <c r="F41">
        <v>415614998382.56799</v>
      </c>
    </row>
    <row r="42" spans="1:6">
      <c r="A42" s="1">
        <v>41395</v>
      </c>
      <c r="B42">
        <v>16.0619642857143</v>
      </c>
      <c r="C42">
        <v>15.8135714285714</v>
      </c>
      <c r="D42">
        <f t="shared" si="0"/>
        <v>-0.2335866235092536</v>
      </c>
      <c r="E42">
        <v>3.1204751279799199</v>
      </c>
      <c r="F42">
        <v>422143302085.87598</v>
      </c>
    </row>
    <row r="43" spans="1:6">
      <c r="A43" s="1">
        <v>41426</v>
      </c>
      <c r="B43">
        <v>14.161785714285701</v>
      </c>
      <c r="C43">
        <v>16.0619642857143</v>
      </c>
      <c r="D43">
        <f t="shared" si="0"/>
        <v>-0.22990582191780914</v>
      </c>
      <c r="E43">
        <v>2.92024990077338</v>
      </c>
      <c r="F43">
        <v>372202482742.31</v>
      </c>
    </row>
    <row r="44" spans="1:6">
      <c r="A44" s="1">
        <v>41456</v>
      </c>
      <c r="B44">
        <v>16.161785714285699</v>
      </c>
      <c r="C44">
        <v>14.161785714285701</v>
      </c>
      <c r="D44">
        <f t="shared" si="0"/>
        <v>-0.35075970921474819</v>
      </c>
      <c r="E44">
        <v>3.3326625667590801</v>
      </c>
      <c r="F44">
        <v>411122151608.276</v>
      </c>
    </row>
    <row r="45" spans="1:6">
      <c r="A45" s="1">
        <v>41487</v>
      </c>
      <c r="B45">
        <v>17.4005714285714</v>
      </c>
      <c r="C45">
        <v>16.161785714285699</v>
      </c>
      <c r="D45">
        <f t="shared" si="0"/>
        <v>-0.31974926342372662</v>
      </c>
      <c r="E45">
        <v>3.58810802626587</v>
      </c>
      <c r="F45">
        <v>442634278872.07001</v>
      </c>
    </row>
    <row r="46" spans="1:6">
      <c r="A46" s="1">
        <v>41518</v>
      </c>
      <c r="B46">
        <v>17.026785714285701</v>
      </c>
      <c r="C46">
        <v>17.4005714285714</v>
      </c>
      <c r="D46">
        <f t="shared" si="0"/>
        <v>-0.26965620104781318</v>
      </c>
      <c r="E46">
        <v>3.4698767108596602</v>
      </c>
      <c r="F46">
        <v>433125949172.974</v>
      </c>
    </row>
    <row r="47" spans="1:6">
      <c r="A47" s="1">
        <v>41548</v>
      </c>
      <c r="B47">
        <v>18.6679285714286</v>
      </c>
      <c r="C47">
        <v>17.026785714285701</v>
      </c>
      <c r="D47">
        <f t="shared" si="0"/>
        <v>-0.19917019418128232</v>
      </c>
      <c r="E47">
        <v>3.8043240619187499</v>
      </c>
      <c r="F47">
        <v>470294839569.94598</v>
      </c>
    </row>
    <row r="48" spans="1:6">
      <c r="A48" s="1">
        <v>41579</v>
      </c>
      <c r="B48">
        <v>19.859642857142902</v>
      </c>
      <c r="C48">
        <v>18.6679285714286</v>
      </c>
      <c r="D48">
        <f t="shared" si="0"/>
        <v>-0.10691976489884868</v>
      </c>
      <c r="E48">
        <v>4.04718267982744</v>
      </c>
      <c r="F48">
        <v>500317296355.591</v>
      </c>
    </row>
    <row r="49" spans="1:6">
      <c r="A49" s="1">
        <v>41609</v>
      </c>
      <c r="B49">
        <v>20.036428571428601</v>
      </c>
      <c r="C49">
        <v>19.859642857142902</v>
      </c>
      <c r="D49">
        <f t="shared" si="0"/>
        <v>4.4904693222964968E-2</v>
      </c>
      <c r="E49">
        <v>3.8607740040405898</v>
      </c>
      <c r="F49">
        <v>504770999337.15802</v>
      </c>
    </row>
    <row r="50" spans="1:6">
      <c r="A50" s="1">
        <v>41640</v>
      </c>
      <c r="B50">
        <v>17.878571428571401</v>
      </c>
      <c r="C50">
        <v>20.036428571428601</v>
      </c>
      <c r="D50">
        <f t="shared" si="0"/>
        <v>0.23168455948539132</v>
      </c>
      <c r="E50">
        <v>3.4449814024860399</v>
      </c>
      <c r="F50">
        <v>446529700244.14099</v>
      </c>
    </row>
    <row r="51" spans="1:6">
      <c r="A51" s="1">
        <v>41671</v>
      </c>
      <c r="B51">
        <v>18.794285714285699</v>
      </c>
      <c r="C51">
        <v>17.878571428571401</v>
      </c>
      <c r="D51">
        <f t="shared" si="0"/>
        <v>0.13411871318531873</v>
      </c>
      <c r="E51">
        <v>3.6214283125134901</v>
      </c>
      <c r="F51">
        <v>469400298554.68799</v>
      </c>
    </row>
    <row r="52" spans="1:6">
      <c r="A52" s="1">
        <v>41699</v>
      </c>
      <c r="B52">
        <v>19.169285714285699</v>
      </c>
      <c r="C52">
        <v>18.794285714285699</v>
      </c>
      <c r="D52">
        <f t="shared" si="0"/>
        <v>0.18881308453440576</v>
      </c>
      <c r="E52">
        <v>3.8487007821665999</v>
      </c>
      <c r="F52">
        <v>478766183198.242</v>
      </c>
    </row>
    <row r="53" spans="1:6">
      <c r="A53" s="1">
        <v>41730</v>
      </c>
      <c r="B53">
        <v>21.074642857142901</v>
      </c>
      <c r="C53">
        <v>19.169285714285699</v>
      </c>
      <c r="D53">
        <f t="shared" si="0"/>
        <v>0.2122047066263168</v>
      </c>
      <c r="E53">
        <v>4.2312476143918696</v>
      </c>
      <c r="F53">
        <v>508292303341.065</v>
      </c>
    </row>
    <row r="54" spans="1:6">
      <c r="A54" s="1">
        <v>41760</v>
      </c>
      <c r="B54">
        <v>22.6071428571429</v>
      </c>
      <c r="C54">
        <v>21.074642857142901</v>
      </c>
      <c r="D54">
        <f t="shared" si="0"/>
        <v>0.31208378267201958</v>
      </c>
      <c r="E54">
        <v>4.5389342980054801</v>
      </c>
      <c r="F54">
        <v>545254161254.883</v>
      </c>
    </row>
    <row r="55" spans="1:6">
      <c r="A55" s="1">
        <v>41791</v>
      </c>
      <c r="B55">
        <v>23.232500000000002</v>
      </c>
      <c r="C55">
        <v>22.6071428571429</v>
      </c>
      <c r="D55">
        <f t="shared" si="0"/>
        <v>0.59634832169067109</v>
      </c>
      <c r="E55">
        <v>4.6020643379361701</v>
      </c>
      <c r="F55">
        <v>560336953583.98401</v>
      </c>
    </row>
    <row r="56" spans="1:6">
      <c r="A56" s="1">
        <v>41821</v>
      </c>
      <c r="B56">
        <v>23.9</v>
      </c>
      <c r="C56">
        <v>23.232500000000002</v>
      </c>
      <c r="D56">
        <f t="shared" si="0"/>
        <v>0.43749585662829127</v>
      </c>
      <c r="E56">
        <v>4.7342876434595702</v>
      </c>
      <c r="F56">
        <v>572440103125</v>
      </c>
    </row>
    <row r="57" spans="1:6">
      <c r="A57" s="1">
        <v>41852</v>
      </c>
      <c r="B57">
        <v>25.625</v>
      </c>
      <c r="C57">
        <v>23.9</v>
      </c>
      <c r="D57">
        <f t="shared" si="0"/>
        <v>0.37351811106367827</v>
      </c>
      <c r="E57">
        <v>5.0759883206548704</v>
      </c>
      <c r="F57">
        <v>613756386718.75</v>
      </c>
    </row>
    <row r="58" spans="1:6">
      <c r="A58" s="1">
        <v>41883</v>
      </c>
      <c r="B58">
        <v>25.1875</v>
      </c>
      <c r="C58">
        <v>25.625</v>
      </c>
      <c r="D58">
        <f t="shared" si="0"/>
        <v>0.50498164656528699</v>
      </c>
      <c r="E58">
        <v>5.2983560360206896</v>
      </c>
      <c r="F58">
        <v>603277619140.625</v>
      </c>
    </row>
    <row r="59" spans="1:6">
      <c r="A59" s="1">
        <v>41913</v>
      </c>
      <c r="B59">
        <v>27</v>
      </c>
      <c r="C59">
        <v>25.1875</v>
      </c>
      <c r="D59">
        <f t="shared" si="0"/>
        <v>0.34923914582304816</v>
      </c>
      <c r="E59">
        <v>5.6796273140469902</v>
      </c>
      <c r="F59">
        <v>633402703125</v>
      </c>
    </row>
    <row r="60" spans="1:6">
      <c r="A60" s="1">
        <v>41944</v>
      </c>
      <c r="B60">
        <v>29.732500000000002</v>
      </c>
      <c r="C60">
        <v>27</v>
      </c>
      <c r="D60">
        <f t="shared" si="0"/>
        <v>0.3595410649738312</v>
      </c>
      <c r="E60">
        <v>6.2544266338852701</v>
      </c>
      <c r="F60">
        <v>697505402617.18799</v>
      </c>
    </row>
    <row r="61" spans="1:6">
      <c r="A61" s="1">
        <v>41974</v>
      </c>
      <c r="B61">
        <v>27.594999999999999</v>
      </c>
      <c r="C61">
        <v>29.732500000000002</v>
      </c>
      <c r="D61">
        <f t="shared" si="0"/>
        <v>0.48392214181312398</v>
      </c>
      <c r="E61">
        <v>5.2147130353204503</v>
      </c>
      <c r="F61">
        <v>647361021953.125</v>
      </c>
    </row>
    <row r="62" spans="1:6">
      <c r="A62" s="1">
        <v>42005</v>
      </c>
      <c r="B62">
        <v>29.29</v>
      </c>
      <c r="C62">
        <v>27.594999999999999</v>
      </c>
      <c r="D62">
        <f t="shared" si="0"/>
        <v>0.54346783859368986</v>
      </c>
      <c r="E62">
        <v>5.5350224607550604</v>
      </c>
      <c r="F62">
        <v>682427481171.875</v>
      </c>
    </row>
    <row r="63" spans="1:6">
      <c r="A63" s="1">
        <v>42036</v>
      </c>
      <c r="B63">
        <v>32.115000000000002</v>
      </c>
      <c r="C63">
        <v>29.29</v>
      </c>
      <c r="D63">
        <f t="shared" si="0"/>
        <v>0.55845241714807048</v>
      </c>
      <c r="E63">
        <v>6.06887150314608</v>
      </c>
      <c r="F63">
        <v>748247134117.62</v>
      </c>
    </row>
    <row r="64" spans="1:6">
      <c r="A64" s="1">
        <v>42064</v>
      </c>
      <c r="B64">
        <v>31.107500000000002</v>
      </c>
      <c r="C64">
        <v>32.115000000000002</v>
      </c>
      <c r="D64">
        <f t="shared" si="0"/>
        <v>0.67533628945113233</v>
      </c>
      <c r="E64">
        <v>5.5578829786211497</v>
      </c>
      <c r="F64">
        <v>724773399488.20996</v>
      </c>
    </row>
    <row r="65" spans="1:6">
      <c r="A65" s="1">
        <v>42095</v>
      </c>
      <c r="B65">
        <v>31.287500000000001</v>
      </c>
      <c r="C65">
        <v>31.107500000000002</v>
      </c>
      <c r="D65">
        <f t="shared" si="0"/>
        <v>0.47606297344472576</v>
      </c>
      <c r="E65">
        <v>5.5900430344325098</v>
      </c>
      <c r="F65">
        <v>720992877592.75</v>
      </c>
    </row>
    <row r="66" spans="1:6">
      <c r="A66" s="1">
        <v>42125</v>
      </c>
      <c r="B66">
        <v>32.57</v>
      </c>
      <c r="C66">
        <v>31.287500000000001</v>
      </c>
      <c r="D66">
        <f t="shared" si="0"/>
        <v>0.3839652448657162</v>
      </c>
      <c r="E66">
        <v>5.8191834320884297</v>
      </c>
      <c r="F66">
        <v>750546960389.80005</v>
      </c>
    </row>
    <row r="67" spans="1:6">
      <c r="A67" s="1">
        <v>42156</v>
      </c>
      <c r="B67">
        <v>31.356249999999999</v>
      </c>
      <c r="C67">
        <v>32.57</v>
      </c>
      <c r="D67">
        <f t="shared" si="0"/>
        <v>0.4019154202087592</v>
      </c>
      <c r="E67">
        <v>5.6939598733260697</v>
      </c>
      <c r="F67">
        <v>722577160783.625</v>
      </c>
    </row>
    <row r="68" spans="1:6">
      <c r="A68" s="1">
        <v>42186</v>
      </c>
      <c r="B68">
        <v>30.324999999999999</v>
      </c>
      <c r="C68">
        <v>31.356249999999999</v>
      </c>
      <c r="D68">
        <f t="shared" si="0"/>
        <v>0.31197698744769881</v>
      </c>
      <c r="E68">
        <v>5.5066958950325002</v>
      </c>
      <c r="F68">
        <v>691740198978.40002</v>
      </c>
    </row>
    <row r="69" spans="1:6">
      <c r="A69" s="1">
        <v>42217</v>
      </c>
      <c r="B69">
        <v>28.19</v>
      </c>
      <c r="C69">
        <v>30.324999999999999</v>
      </c>
      <c r="D69">
        <f t="shared" si="0"/>
        <v>0.18341463414634143</v>
      </c>
      <c r="E69">
        <v>5.1190027133047398</v>
      </c>
      <c r="F69">
        <v>643038951663.68005</v>
      </c>
    </row>
    <row r="70" spans="1:6">
      <c r="A70" s="1">
        <v>42248</v>
      </c>
      <c r="B70">
        <v>27.574999999999999</v>
      </c>
      <c r="C70">
        <v>28.19</v>
      </c>
      <c r="D70">
        <f t="shared" si="0"/>
        <v>0.11920595533498764</v>
      </c>
      <c r="E70">
        <v>5.1555146906287996</v>
      </c>
      <c r="F70">
        <v>629010255130.40002</v>
      </c>
    </row>
    <row r="71" spans="1:6">
      <c r="A71" s="1">
        <v>42278</v>
      </c>
      <c r="B71">
        <v>29.875</v>
      </c>
      <c r="C71">
        <v>27.574999999999999</v>
      </c>
      <c r="D71">
        <f t="shared" si="0"/>
        <v>2.1296296296296272E-2</v>
      </c>
      <c r="E71">
        <v>5.5855304218507804</v>
      </c>
      <c r="F71">
        <v>666252061072.5</v>
      </c>
    </row>
    <row r="72" spans="1:6">
      <c r="A72" s="1">
        <v>42309</v>
      </c>
      <c r="B72">
        <v>29.574999999999999</v>
      </c>
      <c r="C72">
        <v>29.875</v>
      </c>
      <c r="D72">
        <f t="shared" si="0"/>
        <v>4.7927352223996736E-3</v>
      </c>
      <c r="E72">
        <v>5.5294414134305203</v>
      </c>
      <c r="F72">
        <v>659561663806.5</v>
      </c>
    </row>
    <row r="73" spans="1:6">
      <c r="A73" s="1">
        <v>42339</v>
      </c>
      <c r="B73">
        <v>26.315000000000001</v>
      </c>
      <c r="C73">
        <v>29.574999999999999</v>
      </c>
      <c r="D73">
        <f t="shared" si="0"/>
        <v>7.1752129008878437E-2</v>
      </c>
      <c r="E73">
        <v>4.5499832507192002</v>
      </c>
      <c r="F73">
        <v>586859346849.30005</v>
      </c>
    </row>
    <row r="74" spans="1:6">
      <c r="A74" s="1">
        <v>42370</v>
      </c>
      <c r="B74">
        <v>24.335000000000001</v>
      </c>
      <c r="C74">
        <v>26.315000000000001</v>
      </c>
      <c r="D74">
        <f t="shared" si="0"/>
        <v>-0.10157050187777392</v>
      </c>
      <c r="E74">
        <v>4.2076322404047799</v>
      </c>
      <c r="F74">
        <v>539709709998.71997</v>
      </c>
    </row>
    <row r="75" spans="1:6">
      <c r="A75" s="1">
        <v>42401</v>
      </c>
      <c r="B75">
        <v>24.172499999999999</v>
      </c>
      <c r="C75">
        <v>24.335000000000001</v>
      </c>
      <c r="D75">
        <f t="shared" si="0"/>
        <v>-0.24225439825626657</v>
      </c>
      <c r="E75">
        <v>4.1795352509219104</v>
      </c>
      <c r="F75">
        <v>536105731043.52002</v>
      </c>
    </row>
    <row r="76" spans="1:6">
      <c r="A76" s="1">
        <v>42430</v>
      </c>
      <c r="B76">
        <v>27.247499999999999</v>
      </c>
      <c r="C76">
        <v>24.172499999999999</v>
      </c>
      <c r="D76">
        <f t="shared" si="0"/>
        <v>-0.22293659085429565</v>
      </c>
      <c r="E76">
        <v>4.5769550851238296</v>
      </c>
      <c r="F76">
        <v>604304102041.92004</v>
      </c>
    </row>
    <row r="77" spans="1:6">
      <c r="A77" s="1">
        <v>42461</v>
      </c>
      <c r="B77">
        <v>23.434999999999999</v>
      </c>
      <c r="C77">
        <v>27.247499999999999</v>
      </c>
      <c r="D77">
        <f t="shared" si="0"/>
        <v>-0.12912504994007198</v>
      </c>
      <c r="E77">
        <v>3.93654252389676</v>
      </c>
      <c r="F77">
        <v>513453801220.70001</v>
      </c>
    </row>
    <row r="78" spans="1:6">
      <c r="A78" s="1">
        <v>42491</v>
      </c>
      <c r="B78">
        <v>24.965</v>
      </c>
      <c r="C78">
        <v>23.434999999999999</v>
      </c>
      <c r="D78">
        <f t="shared" si="0"/>
        <v>-0.28047282775560334</v>
      </c>
      <c r="E78">
        <v>4.1935474337137899</v>
      </c>
      <c r="F78">
        <v>546975641027.29999</v>
      </c>
    </row>
    <row r="79" spans="1:6">
      <c r="A79" s="1">
        <v>42522</v>
      </c>
      <c r="B79">
        <v>23.9</v>
      </c>
      <c r="C79">
        <v>24.965</v>
      </c>
      <c r="D79">
        <f t="shared" ref="D79:D142" si="1">(C79-B67)/B67</f>
        <v>-0.20382698823998405</v>
      </c>
      <c r="E79">
        <v>4.0744626168593596</v>
      </c>
      <c r="F79">
        <v>523641811358</v>
      </c>
    </row>
    <row r="80" spans="1:6">
      <c r="A80" s="1">
        <v>42552</v>
      </c>
      <c r="B80">
        <v>26.052499999999998</v>
      </c>
      <c r="C80">
        <v>23.9</v>
      </c>
      <c r="D80">
        <f t="shared" si="1"/>
        <v>-0.21187139323990109</v>
      </c>
      <c r="E80">
        <v>4.4414199717878002</v>
      </c>
      <c r="F80">
        <v>561529631586.91003</v>
      </c>
    </row>
    <row r="81" spans="1:6">
      <c r="A81" s="1">
        <v>42583</v>
      </c>
      <c r="B81">
        <v>26.524999999999999</v>
      </c>
      <c r="C81">
        <v>26.052499999999998</v>
      </c>
      <c r="D81">
        <f t="shared" si="1"/>
        <v>-7.5824760553387827E-2</v>
      </c>
      <c r="E81">
        <v>4.5219715862842902</v>
      </c>
      <c r="F81">
        <v>571713788613.09998</v>
      </c>
    </row>
    <row r="82" spans="1:6">
      <c r="A82" s="1">
        <v>42614</v>
      </c>
      <c r="B82">
        <v>28.262499999999999</v>
      </c>
      <c r="C82">
        <v>26.524999999999999</v>
      </c>
      <c r="D82">
        <f t="shared" si="1"/>
        <v>-3.8077969174977362E-2</v>
      </c>
      <c r="E82">
        <v>4.7037681876661797</v>
      </c>
      <c r="F82">
        <v>609163466566.55005</v>
      </c>
    </row>
    <row r="83" spans="1:6">
      <c r="A83" s="1">
        <v>42644</v>
      </c>
      <c r="B83">
        <v>28.385000000000002</v>
      </c>
      <c r="C83">
        <v>28.262499999999999</v>
      </c>
      <c r="D83">
        <f t="shared" si="1"/>
        <v>-5.3974895397489564E-2</v>
      </c>
      <c r="E83">
        <v>4.7241560373959999</v>
      </c>
      <c r="F83">
        <v>605430816657.52002</v>
      </c>
    </row>
    <row r="84" spans="1:6">
      <c r="A84" s="1">
        <v>42675</v>
      </c>
      <c r="B84">
        <v>27.63</v>
      </c>
      <c r="C84">
        <v>28.385000000000002</v>
      </c>
      <c r="D84">
        <f t="shared" si="1"/>
        <v>-4.0236686390532468E-2</v>
      </c>
      <c r="E84">
        <v>4.5985003104897499</v>
      </c>
      <c r="F84">
        <v>589327231433.76001</v>
      </c>
    </row>
    <row r="85" spans="1:6">
      <c r="A85" s="1">
        <v>42705</v>
      </c>
      <c r="B85">
        <v>28.954999999999998</v>
      </c>
      <c r="C85">
        <v>27.63</v>
      </c>
      <c r="D85">
        <f t="shared" si="1"/>
        <v>4.9971499144974257E-2</v>
      </c>
      <c r="E85">
        <v>4.59765157383488</v>
      </c>
      <c r="F85">
        <v>617588490270.16003</v>
      </c>
    </row>
    <row r="86" spans="1:6">
      <c r="A86" s="1">
        <v>42736</v>
      </c>
      <c r="B86">
        <v>30.337499999999999</v>
      </c>
      <c r="C86">
        <v>28.954999999999998</v>
      </c>
      <c r="D86">
        <f t="shared" si="1"/>
        <v>0.18985001027326884</v>
      </c>
      <c r="E86">
        <v>4.8171733593927</v>
      </c>
      <c r="F86">
        <v>638035961649.30005</v>
      </c>
    </row>
    <row r="87" spans="1:6">
      <c r="A87" s="1">
        <v>42767</v>
      </c>
      <c r="B87">
        <v>34.247500000000002</v>
      </c>
      <c r="C87">
        <v>30.337499999999999</v>
      </c>
      <c r="D87">
        <f t="shared" si="1"/>
        <v>0.25504188644120379</v>
      </c>
      <c r="E87">
        <v>5.43802701691971</v>
      </c>
      <c r="F87">
        <v>718723519942.60999</v>
      </c>
    </row>
    <row r="88" spans="1:6">
      <c r="A88" s="1">
        <v>42795</v>
      </c>
      <c r="B88">
        <v>35.914999999999999</v>
      </c>
      <c r="C88">
        <v>34.247500000000002</v>
      </c>
      <c r="D88">
        <f t="shared" si="1"/>
        <v>0.25690430314707785</v>
      </c>
      <c r="E88">
        <v>5.5776866611476601</v>
      </c>
      <c r="F88">
        <v>753717942002.73999</v>
      </c>
    </row>
    <row r="89" spans="1:6">
      <c r="A89" s="1">
        <v>42826</v>
      </c>
      <c r="B89">
        <v>35.912500000000001</v>
      </c>
      <c r="C89">
        <v>35.914999999999999</v>
      </c>
      <c r="D89">
        <f t="shared" si="1"/>
        <v>0.53253680392575209</v>
      </c>
      <c r="E89">
        <v>5.5772984050804704</v>
      </c>
      <c r="F89">
        <v>753665476602.34998</v>
      </c>
    </row>
    <row r="90" spans="1:6">
      <c r="A90" s="1">
        <v>42856</v>
      </c>
      <c r="B90">
        <v>38.19</v>
      </c>
      <c r="C90">
        <v>35.912500000000001</v>
      </c>
      <c r="D90">
        <f t="shared" si="1"/>
        <v>0.43851391948728224</v>
      </c>
      <c r="E90">
        <v>5.9309996822839803</v>
      </c>
      <c r="F90">
        <v>796466174569.43994</v>
      </c>
    </row>
    <row r="91" spans="1:6">
      <c r="A91" s="1">
        <v>42887</v>
      </c>
      <c r="B91">
        <v>36.005000000000003</v>
      </c>
      <c r="C91">
        <v>38.19</v>
      </c>
      <c r="D91">
        <f t="shared" si="1"/>
        <v>0.59790794979079498</v>
      </c>
      <c r="E91">
        <v>5.62244291969039</v>
      </c>
      <c r="F91">
        <v>750897236800</v>
      </c>
    </row>
    <row r="92" spans="1:6">
      <c r="A92" s="1">
        <v>42917</v>
      </c>
      <c r="B92">
        <v>37.182499999999997</v>
      </c>
      <c r="C92">
        <v>36.005000000000003</v>
      </c>
      <c r="D92">
        <f t="shared" si="1"/>
        <v>0.38201708089434816</v>
      </c>
      <c r="E92">
        <v>5.8063181186331896</v>
      </c>
      <c r="F92">
        <v>775454423200</v>
      </c>
    </row>
    <row r="93" spans="1:6">
      <c r="A93" s="1">
        <v>42948</v>
      </c>
      <c r="B93">
        <v>41</v>
      </c>
      <c r="C93">
        <v>37.182499999999997</v>
      </c>
      <c r="D93">
        <f t="shared" si="1"/>
        <v>0.40179076343072573</v>
      </c>
      <c r="E93">
        <v>6.4024485406834097</v>
      </c>
      <c r="F93">
        <v>847097392000</v>
      </c>
    </row>
    <row r="94" spans="1:6">
      <c r="A94" s="1">
        <v>42979</v>
      </c>
      <c r="B94">
        <v>38.53</v>
      </c>
      <c r="C94">
        <v>41</v>
      </c>
      <c r="D94">
        <f t="shared" si="1"/>
        <v>0.45068553737284389</v>
      </c>
      <c r="E94">
        <v>5.8938290160913702</v>
      </c>
      <c r="F94">
        <v>796064939360</v>
      </c>
    </row>
    <row r="95" spans="1:6">
      <c r="A95" s="1">
        <v>43009</v>
      </c>
      <c r="B95">
        <v>42.26</v>
      </c>
      <c r="C95">
        <v>38.53</v>
      </c>
      <c r="D95">
        <f t="shared" si="1"/>
        <v>0.3574070812048617</v>
      </c>
      <c r="E95">
        <v>6.4643969431617299</v>
      </c>
      <c r="F95">
        <v>873130141120</v>
      </c>
    </row>
    <row r="96" spans="1:6">
      <c r="A96" s="1">
        <v>43040</v>
      </c>
      <c r="B96">
        <v>42.962499999999999</v>
      </c>
      <c r="C96">
        <v>42.26</v>
      </c>
      <c r="D96">
        <f t="shared" si="1"/>
        <v>0.52949692363373146</v>
      </c>
      <c r="E96">
        <v>6.5718564522145204</v>
      </c>
      <c r="F96">
        <v>882331517200</v>
      </c>
    </row>
    <row r="97" spans="1:6">
      <c r="A97" s="1">
        <v>43070</v>
      </c>
      <c r="B97">
        <v>42.307499999999997</v>
      </c>
      <c r="C97">
        <v>42.962499999999999</v>
      </c>
      <c r="D97">
        <f t="shared" si="1"/>
        <v>0.48376791573130723</v>
      </c>
      <c r="E97">
        <v>6.1339082213853198</v>
      </c>
      <c r="F97">
        <v>860882486880</v>
      </c>
    </row>
    <row r="98" spans="1:6">
      <c r="A98" s="1">
        <v>43101</v>
      </c>
      <c r="B98">
        <v>41.857500000000002</v>
      </c>
      <c r="C98">
        <v>42.307499999999997</v>
      </c>
      <c r="D98">
        <f t="shared" si="1"/>
        <v>0.39456118665018541</v>
      </c>
      <c r="E98">
        <v>6.0686654464725098</v>
      </c>
      <c r="F98">
        <v>851725786080</v>
      </c>
    </row>
    <row r="99" spans="1:6">
      <c r="A99" s="1">
        <v>43132</v>
      </c>
      <c r="B99">
        <v>44.53</v>
      </c>
      <c r="C99">
        <v>41.857500000000002</v>
      </c>
      <c r="D99">
        <f t="shared" si="1"/>
        <v>0.22220600043798813</v>
      </c>
      <c r="E99">
        <v>6.45613503748244</v>
      </c>
      <c r="F99">
        <v>903783195560</v>
      </c>
    </row>
    <row r="100" spans="1:6">
      <c r="A100" s="1">
        <v>43160</v>
      </c>
      <c r="B100">
        <v>41.945</v>
      </c>
      <c r="C100">
        <v>44.53</v>
      </c>
      <c r="D100">
        <f t="shared" si="1"/>
        <v>0.23987191981066414</v>
      </c>
      <c r="E100">
        <v>6.5368610315421103</v>
      </c>
      <c r="F100">
        <v>851317901140</v>
      </c>
    </row>
    <row r="101" spans="1:6">
      <c r="A101" s="1">
        <v>43191</v>
      </c>
      <c r="B101">
        <v>41.314999999999998</v>
      </c>
      <c r="C101">
        <v>41.945</v>
      </c>
      <c r="D101">
        <f t="shared" si="1"/>
        <v>0.1679777236338322</v>
      </c>
      <c r="E101">
        <v>6.4386795450748</v>
      </c>
      <c r="F101">
        <v>838531388380</v>
      </c>
    </row>
    <row r="102" spans="1:6">
      <c r="A102" s="1">
        <v>43221</v>
      </c>
      <c r="B102">
        <v>46.717500000000001</v>
      </c>
      <c r="C102">
        <v>41.314999999999998</v>
      </c>
      <c r="D102">
        <f t="shared" si="1"/>
        <v>8.1827703587326536E-2</v>
      </c>
      <c r="E102">
        <v>7.2806247524393504</v>
      </c>
      <c r="F102">
        <v>918491838060</v>
      </c>
    </row>
    <row r="103" spans="1:6">
      <c r="A103" s="1">
        <v>43252</v>
      </c>
      <c r="B103">
        <v>46.277500000000003</v>
      </c>
      <c r="C103">
        <v>46.717500000000001</v>
      </c>
      <c r="D103">
        <f t="shared" si="1"/>
        <v>0.29752812109429239</v>
      </c>
      <c r="E103">
        <v>7.7988705066594797</v>
      </c>
      <c r="F103">
        <v>909841195180</v>
      </c>
    </row>
    <row r="104" spans="1:6">
      <c r="A104" s="1">
        <v>43282</v>
      </c>
      <c r="B104">
        <v>47.572499999999998</v>
      </c>
      <c r="C104">
        <v>46.277500000000003</v>
      </c>
      <c r="D104">
        <f t="shared" si="1"/>
        <v>0.24460431654676276</v>
      </c>
      <c r="E104">
        <v>8.0171091173476903</v>
      </c>
      <c r="F104">
        <v>921558675930</v>
      </c>
    </row>
    <row r="105" spans="1:6">
      <c r="A105" s="1">
        <v>43313</v>
      </c>
      <c r="B105">
        <v>56.907499999999999</v>
      </c>
      <c r="C105">
        <v>47.572499999999998</v>
      </c>
      <c r="D105">
        <f t="shared" si="1"/>
        <v>0.16030487804878044</v>
      </c>
      <c r="E105">
        <v>9.5902808785635401</v>
      </c>
      <c r="F105">
        <v>1099436055380</v>
      </c>
    </row>
    <row r="106" spans="1:6">
      <c r="A106" s="1">
        <v>43344</v>
      </c>
      <c r="B106">
        <v>56.435000000000002</v>
      </c>
      <c r="C106">
        <v>56.907499999999999</v>
      </c>
      <c r="D106">
        <f t="shared" si="1"/>
        <v>0.47696600051907595</v>
      </c>
      <c r="E106">
        <v>10.017924343565401</v>
      </c>
      <c r="F106">
        <v>1090307495240</v>
      </c>
    </row>
    <row r="107" spans="1:6">
      <c r="A107" s="1">
        <v>43374</v>
      </c>
      <c r="B107">
        <v>54.715000000000003</v>
      </c>
      <c r="C107">
        <v>56.435000000000002</v>
      </c>
      <c r="D107">
        <f t="shared" si="1"/>
        <v>0.33542356838618093</v>
      </c>
      <c r="E107">
        <v>9.7126026483242605</v>
      </c>
      <c r="F107">
        <v>1057077604360</v>
      </c>
    </row>
    <row r="108" spans="1:6">
      <c r="A108" s="1">
        <v>43405</v>
      </c>
      <c r="B108">
        <v>44.645000000000003</v>
      </c>
      <c r="C108">
        <v>54.715000000000003</v>
      </c>
      <c r="D108">
        <f t="shared" si="1"/>
        <v>0.27355251672970626</v>
      </c>
      <c r="E108">
        <v>7.9250506302556296</v>
      </c>
      <c r="F108">
        <v>847433174840</v>
      </c>
    </row>
    <row r="109" spans="1:6">
      <c r="A109" s="1">
        <v>43435</v>
      </c>
      <c r="B109">
        <v>39.435000000000002</v>
      </c>
      <c r="C109">
        <v>44.645000000000003</v>
      </c>
      <c r="D109">
        <f t="shared" si="1"/>
        <v>5.5250251137505306E-2</v>
      </c>
      <c r="E109">
        <v>6.3284966343772302</v>
      </c>
      <c r="F109">
        <v>748539080520</v>
      </c>
    </row>
    <row r="110" spans="1:6">
      <c r="A110" s="1">
        <v>43466</v>
      </c>
      <c r="B110">
        <v>41.61</v>
      </c>
      <c r="C110">
        <v>39.435000000000002</v>
      </c>
      <c r="D110">
        <f t="shared" si="1"/>
        <v>-5.7874932807740531E-2</v>
      </c>
      <c r="E110">
        <v>6.6775388603128301</v>
      </c>
      <c r="F110">
        <v>784811203200</v>
      </c>
    </row>
    <row r="111" spans="1:6">
      <c r="A111" s="1">
        <v>43497</v>
      </c>
      <c r="B111">
        <v>43.287500000000001</v>
      </c>
      <c r="C111">
        <v>41.61</v>
      </c>
      <c r="D111">
        <f t="shared" si="1"/>
        <v>-6.557377049180331E-2</v>
      </c>
      <c r="E111">
        <v>6.9467426920401696</v>
      </c>
      <c r="F111">
        <v>816450732000</v>
      </c>
    </row>
    <row r="112" spans="1:6">
      <c r="A112" s="1">
        <v>43525</v>
      </c>
      <c r="B112">
        <v>47.487499999999997</v>
      </c>
      <c r="C112">
        <v>43.287500000000001</v>
      </c>
      <c r="D112">
        <f t="shared" si="1"/>
        <v>3.2006198593396144E-2</v>
      </c>
      <c r="E112">
        <v>8.2670847893444197</v>
      </c>
      <c r="F112">
        <v>895667436000</v>
      </c>
    </row>
    <row r="113" spans="1:6">
      <c r="A113" s="1">
        <v>43556</v>
      </c>
      <c r="B113">
        <v>50.167499999999997</v>
      </c>
      <c r="C113">
        <v>47.487499999999997</v>
      </c>
      <c r="D113">
        <f t="shared" si="1"/>
        <v>0.14940094396708217</v>
      </c>
      <c r="E113">
        <v>8.7336451944077105</v>
      </c>
      <c r="F113">
        <v>946215237600</v>
      </c>
    </row>
    <row r="114" spans="1:6">
      <c r="A114" s="1">
        <v>43586</v>
      </c>
      <c r="B114">
        <v>43.767499999999998</v>
      </c>
      <c r="C114">
        <v>50.167499999999997</v>
      </c>
      <c r="D114">
        <f t="shared" si="1"/>
        <v>7.3848129715845146E-2</v>
      </c>
      <c r="E114">
        <v>7.6194710927640301</v>
      </c>
      <c r="F114">
        <v>805510200250</v>
      </c>
    </row>
    <row r="115" spans="1:6">
      <c r="A115" s="1">
        <v>43617</v>
      </c>
      <c r="B115">
        <v>49.48</v>
      </c>
      <c r="C115">
        <v>43.767499999999998</v>
      </c>
      <c r="D115">
        <f t="shared" si="1"/>
        <v>-5.4238020636378476E-2</v>
      </c>
      <c r="E115">
        <v>9.2980602388653892</v>
      </c>
      <c r="F115">
        <v>910644764000</v>
      </c>
    </row>
    <row r="116" spans="1:6">
      <c r="A116" s="1">
        <v>43647</v>
      </c>
      <c r="B116">
        <v>53.26</v>
      </c>
      <c r="C116">
        <v>49.48</v>
      </c>
      <c r="D116">
        <f t="shared" si="1"/>
        <v>4.0096694518892195E-2</v>
      </c>
      <c r="E116">
        <v>10.008380928091601</v>
      </c>
      <c r="F116">
        <v>962766107200</v>
      </c>
    </row>
    <row r="117" spans="1:6">
      <c r="A117" s="1">
        <v>43678</v>
      </c>
      <c r="B117">
        <v>52.185000000000002</v>
      </c>
      <c r="C117">
        <v>53.26</v>
      </c>
      <c r="D117">
        <f t="shared" si="1"/>
        <v>-6.409524227913721E-2</v>
      </c>
      <c r="E117">
        <v>9.8063717373724799</v>
      </c>
      <c r="F117">
        <v>943333633200</v>
      </c>
    </row>
    <row r="118" spans="1:6">
      <c r="A118" s="1">
        <v>43709</v>
      </c>
      <c r="B118">
        <v>55.9925</v>
      </c>
      <c r="C118">
        <v>52.185000000000002</v>
      </c>
      <c r="D118">
        <f t="shared" si="1"/>
        <v>-7.5307876317887837E-2</v>
      </c>
      <c r="E118">
        <v>10.9976087758874</v>
      </c>
      <c r="F118">
        <v>1012160744600</v>
      </c>
    </row>
    <row r="119" spans="1:6">
      <c r="A119" s="1">
        <v>43739</v>
      </c>
      <c r="B119">
        <v>62.19</v>
      </c>
      <c r="C119">
        <v>55.9925</v>
      </c>
      <c r="D119">
        <f t="shared" si="1"/>
        <v>2.3348259161107488E-2</v>
      </c>
      <c r="E119">
        <v>12.2148732378879</v>
      </c>
      <c r="F119">
        <v>1105306601400</v>
      </c>
    </row>
    <row r="120" spans="1:6">
      <c r="A120" s="1">
        <v>43770</v>
      </c>
      <c r="B120">
        <v>66.8125</v>
      </c>
      <c r="C120">
        <v>62.19</v>
      </c>
      <c r="D120">
        <f t="shared" si="1"/>
        <v>0.39298913652144685</v>
      </c>
      <c r="E120">
        <v>13.122788522373099</v>
      </c>
      <c r="F120">
        <v>1187462571250</v>
      </c>
    </row>
    <row r="121" spans="1:6">
      <c r="A121" s="1">
        <v>43800</v>
      </c>
      <c r="B121">
        <v>73.412499999999994</v>
      </c>
      <c r="C121">
        <v>66.8125</v>
      </c>
      <c r="D121">
        <f t="shared" si="1"/>
        <v>0.69424369215164183</v>
      </c>
      <c r="E121">
        <v>14.382093468742699</v>
      </c>
      <c r="F121">
        <v>1304764767250</v>
      </c>
    </row>
    <row r="122" spans="1:6">
      <c r="A122" s="1">
        <v>43831</v>
      </c>
      <c r="B122">
        <v>77.377499999999998</v>
      </c>
      <c r="C122">
        <v>73.412499999999994</v>
      </c>
      <c r="D122">
        <f t="shared" si="1"/>
        <v>0.76429944724825749</v>
      </c>
      <c r="E122">
        <v>15.1588685493293</v>
      </c>
      <c r="F122">
        <v>1354254814800</v>
      </c>
    </row>
    <row r="123" spans="1:6">
      <c r="A123" s="1">
        <v>43862</v>
      </c>
      <c r="B123">
        <v>68.34</v>
      </c>
      <c r="C123">
        <v>77.377499999999998</v>
      </c>
      <c r="D123">
        <f t="shared" si="1"/>
        <v>0.78752526710944259</v>
      </c>
      <c r="E123">
        <v>13.388350317096901</v>
      </c>
      <c r="F123">
        <v>1196081212800</v>
      </c>
    </row>
    <row r="124" spans="1:6">
      <c r="A124" s="1">
        <v>43891</v>
      </c>
      <c r="B124">
        <v>63.572499999999998</v>
      </c>
      <c r="C124">
        <v>68.34</v>
      </c>
      <c r="D124">
        <f t="shared" si="1"/>
        <v>0.43911555672545421</v>
      </c>
      <c r="E124">
        <v>14.020358995600899</v>
      </c>
      <c r="F124">
        <v>1112640809200</v>
      </c>
    </row>
    <row r="125" spans="1:6">
      <c r="A125" s="1">
        <v>43922</v>
      </c>
      <c r="B125">
        <v>73.45</v>
      </c>
      <c r="C125">
        <v>63.572499999999998</v>
      </c>
      <c r="D125">
        <f t="shared" si="1"/>
        <v>0.26720486370658297</v>
      </c>
      <c r="E125">
        <v>16.1987552515142</v>
      </c>
      <c r="F125">
        <v>1285516024000</v>
      </c>
    </row>
    <row r="126" spans="1:6">
      <c r="A126" s="1">
        <v>43952</v>
      </c>
      <c r="B126">
        <v>79.484999999999999</v>
      </c>
      <c r="C126">
        <v>73.45</v>
      </c>
      <c r="D126">
        <f t="shared" si="1"/>
        <v>0.67818586850973905</v>
      </c>
      <c r="E126">
        <v>17.529721731335702</v>
      </c>
      <c r="F126">
        <v>1378058469900</v>
      </c>
    </row>
    <row r="127" spans="1:6">
      <c r="A127" s="1">
        <v>43983</v>
      </c>
      <c r="B127">
        <v>91.2</v>
      </c>
      <c r="C127">
        <v>79.484999999999999</v>
      </c>
      <c r="D127">
        <f t="shared" si="1"/>
        <v>0.60640662894098629</v>
      </c>
      <c r="E127">
        <v>21.620610210010799</v>
      </c>
      <c r="F127">
        <v>1581165408000</v>
      </c>
    </row>
    <row r="128" spans="1:6">
      <c r="A128" s="1">
        <v>44013</v>
      </c>
      <c r="B128">
        <v>106.26</v>
      </c>
      <c r="C128">
        <v>91.2</v>
      </c>
      <c r="D128">
        <f t="shared" si="1"/>
        <v>0.71235448742020291</v>
      </c>
      <c r="E128">
        <v>25.1908557117955</v>
      </c>
      <c r="F128">
        <v>1817315475360</v>
      </c>
    </row>
    <row r="129" spans="1:6">
      <c r="A129" s="1">
        <v>44044</v>
      </c>
      <c r="B129">
        <v>129.04</v>
      </c>
      <c r="C129">
        <v>106.26</v>
      </c>
      <c r="D129">
        <f t="shared" si="1"/>
        <v>1.0362173038229376</v>
      </c>
      <c r="E129">
        <v>30.591266902409998</v>
      </c>
      <c r="F129">
        <v>2206911245440</v>
      </c>
    </row>
    <row r="130" spans="1:6">
      <c r="A130" s="1">
        <v>44075</v>
      </c>
      <c r="B130">
        <v>115.81</v>
      </c>
      <c r="C130">
        <v>129.04</v>
      </c>
      <c r="D130">
        <f t="shared" si="1"/>
        <v>1.3045943653167833</v>
      </c>
      <c r="E130">
        <v>30.090434855599302</v>
      </c>
      <c r="F130">
        <v>1980644694160</v>
      </c>
    </row>
    <row r="131" spans="1:6">
      <c r="A131" s="1">
        <v>44105</v>
      </c>
      <c r="B131">
        <v>108.86</v>
      </c>
      <c r="C131">
        <v>115.81</v>
      </c>
      <c r="D131">
        <f t="shared" si="1"/>
        <v>0.86219649461328196</v>
      </c>
      <c r="E131">
        <v>28.284645008035</v>
      </c>
      <c r="F131">
        <v>1850816165720</v>
      </c>
    </row>
    <row r="132" spans="1:6">
      <c r="A132" s="1">
        <v>44136</v>
      </c>
      <c r="B132">
        <v>119.05</v>
      </c>
      <c r="C132">
        <v>108.86</v>
      </c>
      <c r="D132">
        <f t="shared" si="1"/>
        <v>0.62933582787652009</v>
      </c>
      <c r="E132">
        <v>30.9322706982047</v>
      </c>
      <c r="F132">
        <v>2024064528100</v>
      </c>
    </row>
    <row r="133" spans="1:6">
      <c r="A133" s="1">
        <v>44166</v>
      </c>
      <c r="B133">
        <v>132.69</v>
      </c>
      <c r="C133">
        <v>119.05</v>
      </c>
      <c r="D133">
        <f t="shared" si="1"/>
        <v>0.62165843691469447</v>
      </c>
      <c r="E133">
        <v>33.708002649643603</v>
      </c>
      <c r="F133">
        <v>2255969107380</v>
      </c>
    </row>
    <row r="134" spans="1:6">
      <c r="A134" s="1">
        <v>44197</v>
      </c>
      <c r="B134">
        <v>131.96</v>
      </c>
      <c r="C134">
        <v>132.69</v>
      </c>
      <c r="D134">
        <f t="shared" si="1"/>
        <v>0.7148395851507221</v>
      </c>
      <c r="E134">
        <v>33.5225565577434</v>
      </c>
      <c r="F134">
        <v>2215357148160</v>
      </c>
    </row>
    <row r="135" spans="1:6">
      <c r="A135" s="1">
        <v>44228</v>
      </c>
      <c r="B135">
        <v>121.26</v>
      </c>
      <c r="C135">
        <v>131.96</v>
      </c>
      <c r="D135">
        <f t="shared" si="1"/>
        <v>0.93093356745683353</v>
      </c>
      <c r="E135">
        <v>30.804374114822402</v>
      </c>
      <c r="F135">
        <v>2035724520960</v>
      </c>
    </row>
    <row r="136" spans="1:6">
      <c r="A136" s="1">
        <v>44256</v>
      </c>
      <c r="B136">
        <v>122.15</v>
      </c>
      <c r="C136">
        <v>121.26</v>
      </c>
      <c r="D136">
        <f t="shared" si="1"/>
        <v>0.90742852648550876</v>
      </c>
      <c r="E136">
        <v>29.463588940848201</v>
      </c>
      <c r="F136">
        <v>2050665926400</v>
      </c>
    </row>
    <row r="137" spans="1:6">
      <c r="A137" s="1">
        <v>44287</v>
      </c>
      <c r="B137">
        <v>131.46</v>
      </c>
      <c r="C137">
        <v>122.15</v>
      </c>
      <c r="D137">
        <f t="shared" si="1"/>
        <v>0.66303607896528249</v>
      </c>
      <c r="E137">
        <v>31.709237840064802</v>
      </c>
      <c r="F137">
        <v>2193755971260</v>
      </c>
    </row>
    <row r="138" spans="1:6">
      <c r="A138" s="1">
        <v>44317</v>
      </c>
      <c r="B138">
        <v>124.61</v>
      </c>
      <c r="C138">
        <v>131.46</v>
      </c>
      <c r="D138">
        <f t="shared" si="1"/>
        <v>0.65389696169088518</v>
      </c>
      <c r="E138">
        <v>30.056961260082701</v>
      </c>
      <c r="F138">
        <v>2079445698910</v>
      </c>
    </row>
    <row r="139" spans="1:6">
      <c r="A139" s="1">
        <v>44348</v>
      </c>
      <c r="B139">
        <v>136.96</v>
      </c>
      <c r="C139">
        <v>124.61</v>
      </c>
      <c r="D139">
        <f t="shared" si="1"/>
        <v>0.36633771929824555</v>
      </c>
      <c r="E139">
        <v>35.277516744243897</v>
      </c>
      <c r="F139">
        <v>2285537941760</v>
      </c>
    </row>
    <row r="140" spans="1:6">
      <c r="A140" s="1">
        <v>44378</v>
      </c>
      <c r="B140">
        <v>145.86000000000001</v>
      </c>
      <c r="C140">
        <v>136.96</v>
      </c>
      <c r="D140">
        <f t="shared" si="1"/>
        <v>0.28891398456615847</v>
      </c>
      <c r="E140">
        <v>37.569937151835703</v>
      </c>
      <c r="F140">
        <v>2411090012760</v>
      </c>
    </row>
    <row r="141" spans="1:6">
      <c r="A141" s="1">
        <v>44409</v>
      </c>
      <c r="B141">
        <v>151.83000000000001</v>
      </c>
      <c r="C141">
        <v>145.86000000000001</v>
      </c>
      <c r="D141">
        <f t="shared" si="1"/>
        <v>0.13034717916925001</v>
      </c>
      <c r="E141">
        <v>39.107661852209098</v>
      </c>
      <c r="F141">
        <v>2509775103780</v>
      </c>
    </row>
    <row r="142" spans="1:6">
      <c r="A142" s="1">
        <v>44440</v>
      </c>
      <c r="B142">
        <v>141.5</v>
      </c>
      <c r="C142">
        <v>151.83000000000001</v>
      </c>
      <c r="D142">
        <f t="shared" si="1"/>
        <v>0.31102668163371044</v>
      </c>
      <c r="E142">
        <v>36.842450768743099</v>
      </c>
      <c r="F142">
        <v>2339018489000</v>
      </c>
    </row>
    <row r="143" spans="1:6">
      <c r="A143" s="1">
        <v>44470</v>
      </c>
      <c r="B143">
        <v>149.80000000000001</v>
      </c>
      <c r="C143">
        <v>141.5</v>
      </c>
      <c r="D143">
        <f t="shared" ref="D143:D170" si="2">(C143-B131)/B131</f>
        <v>0.29983465000918613</v>
      </c>
      <c r="E143">
        <v>39.003527386273603</v>
      </c>
      <c r="F143">
        <v>2457678270600</v>
      </c>
    </row>
    <row r="144" spans="1:6">
      <c r="A144" s="1">
        <v>44501</v>
      </c>
      <c r="B144">
        <v>165.3</v>
      </c>
      <c r="C144">
        <v>149.80000000000001</v>
      </c>
      <c r="D144">
        <f t="shared" si="2"/>
        <v>0.25829483410331805</v>
      </c>
      <c r="E144">
        <v>43.039272876842602</v>
      </c>
      <c r="F144">
        <v>2711977424100</v>
      </c>
    </row>
    <row r="145" spans="1:6">
      <c r="A145" s="1">
        <v>44531</v>
      </c>
      <c r="B145">
        <v>177.57</v>
      </c>
      <c r="C145">
        <v>165.3</v>
      </c>
      <c r="D145">
        <f t="shared" si="2"/>
        <v>0.24576079583992777</v>
      </c>
      <c r="E145">
        <v>40.338721460129001</v>
      </c>
      <c r="F145">
        <v>2913283915290</v>
      </c>
    </row>
    <row r="146" spans="1:6">
      <c r="A146" s="1">
        <v>44562</v>
      </c>
      <c r="B146">
        <v>174.78</v>
      </c>
      <c r="C146">
        <v>177.57</v>
      </c>
      <c r="D146">
        <f t="shared" si="2"/>
        <v>0.34563504092149122</v>
      </c>
      <c r="E146">
        <v>39.704914888783897</v>
      </c>
      <c r="F146">
        <v>2852311897980</v>
      </c>
    </row>
    <row r="147" spans="1:6">
      <c r="A147" s="1">
        <v>44593</v>
      </c>
      <c r="B147">
        <v>165.12</v>
      </c>
      <c r="C147">
        <v>174.78</v>
      </c>
      <c r="D147">
        <f t="shared" si="2"/>
        <v>0.44136566056407711</v>
      </c>
      <c r="E147">
        <v>37.510444824556501</v>
      </c>
      <c r="F147">
        <v>2694666097920</v>
      </c>
    </row>
    <row r="148" spans="1:6">
      <c r="A148" s="1">
        <v>44621</v>
      </c>
      <c r="B148">
        <v>174.61</v>
      </c>
      <c r="C148">
        <v>165.12</v>
      </c>
      <c r="D148">
        <f t="shared" si="2"/>
        <v>0.35178059762586983</v>
      </c>
      <c r="E148">
        <v>41.9888047074882</v>
      </c>
      <c r="F148">
        <v>2849537593010</v>
      </c>
    </row>
    <row r="149" spans="1:6">
      <c r="A149" s="1">
        <v>44652</v>
      </c>
      <c r="B149">
        <v>157.65</v>
      </c>
      <c r="C149">
        <v>174.61</v>
      </c>
      <c r="D149">
        <f t="shared" si="2"/>
        <v>0.32823672600030429</v>
      </c>
      <c r="E149">
        <v>37.910400676567903</v>
      </c>
      <c r="F149">
        <v>2551593784650</v>
      </c>
    </row>
    <row r="150" spans="1:6">
      <c r="A150" s="1">
        <v>44682</v>
      </c>
      <c r="B150">
        <v>148.84</v>
      </c>
      <c r="C150">
        <v>157.65</v>
      </c>
      <c r="D150">
        <f t="shared" si="2"/>
        <v>0.26514725944948242</v>
      </c>
      <c r="E150">
        <v>35.7918429222985</v>
      </c>
      <c r="F150">
        <v>2409002340040</v>
      </c>
    </row>
    <row r="151" spans="1:6">
      <c r="A151" s="1">
        <v>44713</v>
      </c>
      <c r="B151">
        <v>136.72</v>
      </c>
      <c r="C151">
        <v>148.84</v>
      </c>
      <c r="D151">
        <f t="shared" si="2"/>
        <v>8.6740654205607434E-2</v>
      </c>
      <c r="E151">
        <v>37.870825892921701</v>
      </c>
      <c r="F151">
        <v>2212837946320</v>
      </c>
    </row>
    <row r="152" spans="1:6">
      <c r="A152" s="1">
        <v>44743</v>
      </c>
      <c r="B152">
        <v>162.51</v>
      </c>
      <c r="C152">
        <v>136.72</v>
      </c>
      <c r="D152">
        <f t="shared" si="2"/>
        <v>-6.2662827368709817E-2</v>
      </c>
      <c r="E152">
        <v>45.014540051628899</v>
      </c>
      <c r="F152">
        <v>2611657907520</v>
      </c>
    </row>
    <row r="153" spans="1:6">
      <c r="A153" s="1">
        <v>44774</v>
      </c>
      <c r="B153">
        <v>157.22</v>
      </c>
      <c r="C153">
        <v>162.51</v>
      </c>
      <c r="D153">
        <f t="shared" si="2"/>
        <v>7.034182967792911E-2</v>
      </c>
      <c r="E153">
        <v>43.549233812793602</v>
      </c>
      <c r="F153">
        <v>2526643629440</v>
      </c>
    </row>
    <row r="154" spans="1:6">
      <c r="A154" s="1">
        <v>44805</v>
      </c>
      <c r="B154">
        <v>138.19999999999999</v>
      </c>
      <c r="C154">
        <v>157.22</v>
      </c>
      <c r="D154">
        <f t="shared" si="2"/>
        <v>0.11109540636042402</v>
      </c>
      <c r="E154">
        <v>43.483212326334097</v>
      </c>
      <c r="F154">
        <v>2220977926400</v>
      </c>
    </row>
    <row r="155" spans="1:6">
      <c r="A155" s="1">
        <v>44835</v>
      </c>
      <c r="B155">
        <v>153.34</v>
      </c>
      <c r="C155">
        <v>138.19999999999999</v>
      </c>
      <c r="D155">
        <f t="shared" si="2"/>
        <v>-7.7436582109479457E-2</v>
      </c>
      <c r="E155">
        <v>48.246858018234903</v>
      </c>
      <c r="F155">
        <v>2439350814120</v>
      </c>
    </row>
    <row r="156" spans="1:6">
      <c r="A156" s="1">
        <v>44866</v>
      </c>
      <c r="B156">
        <v>148.03</v>
      </c>
      <c r="C156">
        <v>153.34</v>
      </c>
      <c r="D156">
        <f t="shared" si="2"/>
        <v>-7.2353297035692724E-2</v>
      </c>
      <c r="E156">
        <v>46.576120988909103</v>
      </c>
      <c r="F156">
        <v>2354878707540</v>
      </c>
    </row>
    <row r="157" spans="1:6">
      <c r="A157" s="1">
        <v>44896</v>
      </c>
      <c r="B157">
        <v>129.93</v>
      </c>
      <c r="C157">
        <v>148.03</v>
      </c>
      <c r="D157">
        <f t="shared" si="2"/>
        <v>-0.16635692966154189</v>
      </c>
      <c r="E157">
        <v>36.286141370247002</v>
      </c>
      <c r="F157">
        <v>2066941771740</v>
      </c>
    </row>
    <row r="158" spans="1:6">
      <c r="A158" s="1">
        <v>44927</v>
      </c>
      <c r="B158">
        <v>144.29</v>
      </c>
      <c r="C158">
        <v>129.93</v>
      </c>
      <c r="D158">
        <f t="shared" si="2"/>
        <v>-0.25660830758668035</v>
      </c>
      <c r="E158">
        <v>40.2965238075343</v>
      </c>
      <c r="F158">
        <v>2285007173770</v>
      </c>
    </row>
    <row r="159" spans="1:6">
      <c r="A159" s="1">
        <v>44958</v>
      </c>
      <c r="B159">
        <v>147.41</v>
      </c>
      <c r="C159">
        <v>144.29</v>
      </c>
      <c r="D159">
        <f t="shared" si="2"/>
        <v>-0.12615067829457371</v>
      </c>
      <c r="E159">
        <v>41.167860381652503</v>
      </c>
      <c r="F159">
        <v>2332313059860</v>
      </c>
    </row>
    <row r="160" spans="1:6">
      <c r="A160" s="1">
        <v>44986</v>
      </c>
      <c r="B160">
        <v>164.9</v>
      </c>
      <c r="C160">
        <v>147.41</v>
      </c>
      <c r="D160">
        <f t="shared" si="2"/>
        <v>-0.15577572876696646</v>
      </c>
      <c r="E160">
        <v>41.712887309758997</v>
      </c>
      <c r="F160">
        <v>2609038895400</v>
      </c>
    </row>
    <row r="161" spans="1:6">
      <c r="A161" s="1">
        <v>45017</v>
      </c>
      <c r="B161">
        <v>169.68</v>
      </c>
      <c r="C161">
        <v>164.9</v>
      </c>
      <c r="D161">
        <f t="shared" si="2"/>
        <v>4.5987947986045032E-2</v>
      </c>
      <c r="E161">
        <v>42.9220298285016</v>
      </c>
      <c r="F161">
        <v>2684667797280</v>
      </c>
    </row>
    <row r="162" spans="1:6">
      <c r="A162" s="1">
        <v>45047</v>
      </c>
      <c r="B162">
        <v>177.25</v>
      </c>
      <c r="C162">
        <v>169.68</v>
      </c>
      <c r="D162">
        <f t="shared" si="2"/>
        <v>0.14001612469766195</v>
      </c>
      <c r="E162">
        <v>44.836927080987202</v>
      </c>
      <c r="F162">
        <v>2787912429500</v>
      </c>
    </row>
    <row r="163" spans="1:6">
      <c r="A163" s="1">
        <v>45078</v>
      </c>
      <c r="B163">
        <v>193.97</v>
      </c>
      <c r="C163">
        <v>177.25</v>
      </c>
      <c r="D163">
        <f t="shared" si="2"/>
        <v>0.29644528964306616</v>
      </c>
      <c r="E163">
        <v>50.356985697979198</v>
      </c>
      <c r="F163">
        <v>3050896326940</v>
      </c>
    </row>
    <row r="164" spans="1:6">
      <c r="A164" s="1">
        <v>45108</v>
      </c>
      <c r="B164">
        <v>196.45</v>
      </c>
      <c r="C164">
        <v>193.97</v>
      </c>
      <c r="D164">
        <f t="shared" si="2"/>
        <v>0.19358808688696086</v>
      </c>
      <c r="E164">
        <v>51.000824046852699</v>
      </c>
      <c r="F164">
        <v>3089903507900</v>
      </c>
    </row>
    <row r="165" spans="1:6">
      <c r="A165" s="1">
        <v>45139</v>
      </c>
      <c r="B165">
        <v>187.87</v>
      </c>
      <c r="C165">
        <v>196.45</v>
      </c>
      <c r="D165">
        <f t="shared" si="2"/>
        <v>0.24952296145528552</v>
      </c>
      <c r="E165">
        <v>48.773351049540402</v>
      </c>
      <c r="F165">
        <v>2937203165840</v>
      </c>
    </row>
    <row r="166" spans="1:6">
      <c r="A166" s="1">
        <v>45170</v>
      </c>
      <c r="B166">
        <v>171.21</v>
      </c>
      <c r="C166">
        <v>187.87</v>
      </c>
      <c r="D166">
        <f t="shared" si="2"/>
        <v>0.35940665701881347</v>
      </c>
      <c r="E166">
        <v>42.839860068387303</v>
      </c>
      <c r="F166">
        <v>2676736860720</v>
      </c>
    </row>
    <row r="167" spans="1:6">
      <c r="A167" s="1">
        <v>45200</v>
      </c>
      <c r="B167">
        <v>170.77</v>
      </c>
      <c r="C167">
        <v>171.21</v>
      </c>
      <c r="D167">
        <f t="shared" si="2"/>
        <v>0.11653841137341857</v>
      </c>
      <c r="E167">
        <v>42.7297640551282</v>
      </c>
      <c r="F167">
        <v>2669857798640</v>
      </c>
    </row>
    <row r="168" spans="1:6">
      <c r="A168" s="1">
        <v>45231</v>
      </c>
      <c r="B168">
        <v>189.95</v>
      </c>
      <c r="C168">
        <v>170.77</v>
      </c>
      <c r="D168">
        <f t="shared" si="2"/>
        <v>0.15361750996419651</v>
      </c>
      <c r="E168">
        <v>47.528949360377197</v>
      </c>
      <c r="F168">
        <v>2954245242400</v>
      </c>
    </row>
    <row r="169" spans="1:6">
      <c r="A169" s="1">
        <v>45261</v>
      </c>
      <c r="B169">
        <v>192.53</v>
      </c>
      <c r="C169">
        <v>189.95</v>
      </c>
      <c r="D169">
        <f t="shared" si="2"/>
        <v>0.46194104517817269</v>
      </c>
      <c r="E169">
        <v>48.174512347214602</v>
      </c>
      <c r="F169">
        <v>2994371342560</v>
      </c>
    </row>
    <row r="170" spans="1:6">
      <c r="D170">
        <f t="shared" si="2"/>
        <v>-1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5FDB-1121-4D9D-955C-B0358EBEA612}">
  <dimension ref="A1:F169"/>
  <sheetViews>
    <sheetView topLeftCell="A152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2" width="11" bestFit="1" customWidth="1"/>
    <col min="3" max="4" width="11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28.18</v>
      </c>
      <c r="E2">
        <v>5.6069819117945903</v>
      </c>
      <c r="F2">
        <v>247151589218.75</v>
      </c>
    </row>
    <row r="3" spans="1:6">
      <c r="A3" s="1">
        <v>40210</v>
      </c>
      <c r="B3">
        <v>28.67</v>
      </c>
      <c r="C3">
        <v>28.18</v>
      </c>
      <c r="E3">
        <v>5.70447733893368</v>
      </c>
      <c r="F3">
        <v>251449115078.125</v>
      </c>
    </row>
    <row r="4" spans="1:6">
      <c r="A4" s="1">
        <v>40238</v>
      </c>
      <c r="B4">
        <v>29.287500000000001</v>
      </c>
      <c r="C4">
        <v>28.67</v>
      </c>
      <c r="E4">
        <v>5.6140248304528599</v>
      </c>
      <c r="F4">
        <v>256864874707.03101</v>
      </c>
    </row>
    <row r="5" spans="1:6">
      <c r="A5" s="1">
        <v>40269</v>
      </c>
      <c r="B5">
        <v>30.535</v>
      </c>
      <c r="C5">
        <v>29.287500000000001</v>
      </c>
      <c r="E5">
        <v>5.8531540144388501</v>
      </c>
      <c r="F5">
        <v>267603819809.57001</v>
      </c>
    </row>
    <row r="6" spans="1:6">
      <c r="A6" s="1">
        <v>40299</v>
      </c>
      <c r="B6">
        <v>25.8</v>
      </c>
      <c r="C6">
        <v>30.535</v>
      </c>
      <c r="E6">
        <v>4.9455173922555202</v>
      </c>
      <c r="F6">
        <v>226107042773.43799</v>
      </c>
    </row>
    <row r="7" spans="1:6">
      <c r="A7" s="1">
        <v>40330</v>
      </c>
      <c r="B7">
        <v>23.01</v>
      </c>
      <c r="C7">
        <v>25.8</v>
      </c>
      <c r="E7">
        <v>4.3194516513264798</v>
      </c>
      <c r="F7">
        <v>201655932333.98401</v>
      </c>
    </row>
    <row r="8" spans="1:6">
      <c r="A8" s="1">
        <v>40360</v>
      </c>
      <c r="B8">
        <v>25.81</v>
      </c>
      <c r="C8">
        <v>23.01</v>
      </c>
      <c r="E8">
        <v>4.8450694098538198</v>
      </c>
      <c r="F8">
        <v>226194681162.10901</v>
      </c>
    </row>
    <row r="9" spans="1:6">
      <c r="A9" s="1">
        <v>40391</v>
      </c>
      <c r="B9">
        <v>23.465</v>
      </c>
      <c r="C9">
        <v>25.81</v>
      </c>
      <c r="E9">
        <v>4.4048645370871702</v>
      </c>
      <c r="F9">
        <v>203055958637.69501</v>
      </c>
    </row>
    <row r="10" spans="1:6">
      <c r="A10" s="1">
        <v>40422</v>
      </c>
      <c r="B10">
        <v>24.49</v>
      </c>
      <c r="C10">
        <v>23.465</v>
      </c>
      <c r="E10">
        <v>4.4668608069532603</v>
      </c>
      <c r="F10">
        <v>211925865205.078</v>
      </c>
    </row>
    <row r="11" spans="1:6">
      <c r="A11" s="1">
        <v>40452</v>
      </c>
      <c r="B11">
        <v>26.664999999999999</v>
      </c>
      <c r="C11">
        <v>24.49</v>
      </c>
      <c r="E11">
        <v>4.8635705764560502</v>
      </c>
      <c r="F11">
        <v>228133032460.93701</v>
      </c>
    </row>
    <row r="12" spans="1:6">
      <c r="A12" s="1">
        <v>40483</v>
      </c>
      <c r="B12">
        <v>25.2575</v>
      </c>
      <c r="C12">
        <v>26.664999999999999</v>
      </c>
      <c r="E12">
        <v>4.6068491968812602</v>
      </c>
      <c r="F12">
        <v>216091133222.65601</v>
      </c>
    </row>
    <row r="13" spans="1:6">
      <c r="A13" s="1">
        <v>40513</v>
      </c>
      <c r="B13">
        <v>27.91</v>
      </c>
      <c r="C13">
        <v>25.2575</v>
      </c>
      <c r="E13">
        <v>4.8375184092737404</v>
      </c>
      <c r="F13">
        <v>238784659140.625</v>
      </c>
    </row>
    <row r="14" spans="1:6">
      <c r="A14" s="1">
        <v>40544</v>
      </c>
      <c r="B14">
        <v>27.725000000000001</v>
      </c>
      <c r="C14">
        <v>27.91</v>
      </c>
      <c r="D14">
        <f>(C14-B2)/B2</f>
        <v>-9.5812633073101335E-3</v>
      </c>
      <c r="E14">
        <v>4.8054531672201497</v>
      </c>
      <c r="F14">
        <v>232956036401.367</v>
      </c>
    </row>
    <row r="15" spans="1:6">
      <c r="A15" s="1">
        <v>40575</v>
      </c>
      <c r="B15">
        <v>26.58</v>
      </c>
      <c r="C15">
        <v>27.725000000000001</v>
      </c>
      <c r="D15">
        <f t="shared" ref="D15:D78" si="0">(C15-B3)/B3</f>
        <v>-3.296128357167772E-2</v>
      </c>
      <c r="E15">
        <v>4.6069953177533502</v>
      </c>
      <c r="F15">
        <v>223335309199.21899</v>
      </c>
    </row>
    <row r="16" spans="1:6">
      <c r="A16" s="1">
        <v>40603</v>
      </c>
      <c r="B16">
        <v>25.39</v>
      </c>
      <c r="C16">
        <v>26.58</v>
      </c>
      <c r="D16">
        <f t="shared" si="0"/>
        <v>-9.2445582586427766E-2</v>
      </c>
      <c r="E16">
        <v>4.0047723190900202</v>
      </c>
      <c r="F16">
        <v>213336474814.453</v>
      </c>
    </row>
    <row r="17" spans="1:6">
      <c r="A17" s="1">
        <v>40634</v>
      </c>
      <c r="B17">
        <v>25.92</v>
      </c>
      <c r="C17">
        <v>25.39</v>
      </c>
      <c r="D17">
        <f t="shared" si="0"/>
        <v>-0.16849516947764859</v>
      </c>
      <c r="E17">
        <v>4.0883693781336499</v>
      </c>
      <c r="F17">
        <v>218577335625</v>
      </c>
    </row>
    <row r="18" spans="1:6">
      <c r="A18" s="1">
        <v>40664</v>
      </c>
      <c r="B18">
        <v>25.01</v>
      </c>
      <c r="C18">
        <v>25.92</v>
      </c>
      <c r="D18">
        <f t="shared" si="0"/>
        <v>4.6511627906977125E-3</v>
      </c>
      <c r="E18">
        <v>3.9448348050587398</v>
      </c>
      <c r="F18">
        <v>210903517128.90601</v>
      </c>
    </row>
    <row r="19" spans="1:6">
      <c r="A19" s="1">
        <v>40695</v>
      </c>
      <c r="B19">
        <v>26</v>
      </c>
      <c r="C19">
        <v>25.01</v>
      </c>
      <c r="D19">
        <f t="shared" si="0"/>
        <v>8.6918730986527595E-2</v>
      </c>
      <c r="E19">
        <v>3.8150762924163102</v>
      </c>
      <c r="F19">
        <v>219251957031.25</v>
      </c>
    </row>
    <row r="20" spans="1:6">
      <c r="A20" s="1">
        <v>40725</v>
      </c>
      <c r="B20">
        <v>27.4</v>
      </c>
      <c r="C20">
        <v>26</v>
      </c>
      <c r="D20">
        <f t="shared" si="0"/>
        <v>7.3614877954281789E-3</v>
      </c>
      <c r="E20">
        <v>4.0205034773925696</v>
      </c>
      <c r="F20">
        <v>229564478125</v>
      </c>
    </row>
    <row r="21" spans="1:6">
      <c r="A21" s="1">
        <v>40756</v>
      </c>
      <c r="B21">
        <v>26.6</v>
      </c>
      <c r="C21">
        <v>27.4</v>
      </c>
      <c r="D21">
        <f t="shared" si="0"/>
        <v>0.16769656935861918</v>
      </c>
      <c r="E21">
        <v>3.9031165145489899</v>
      </c>
      <c r="F21">
        <v>222861865625</v>
      </c>
    </row>
    <row r="22" spans="1:6">
      <c r="A22" s="1">
        <v>40787</v>
      </c>
      <c r="B22">
        <v>24.89</v>
      </c>
      <c r="C22">
        <v>26.6</v>
      </c>
      <c r="D22">
        <f t="shared" si="0"/>
        <v>8.6157615353205513E-2</v>
      </c>
      <c r="E22">
        <v>3.5245222340085198</v>
      </c>
      <c r="F22">
        <v>208535031406.25</v>
      </c>
    </row>
    <row r="23" spans="1:6">
      <c r="A23" s="1">
        <v>40817</v>
      </c>
      <c r="B23">
        <v>26.63</v>
      </c>
      <c r="C23">
        <v>24.89</v>
      </c>
      <c r="D23">
        <f t="shared" si="0"/>
        <v>-6.6566660416275972E-2</v>
      </c>
      <c r="E23">
        <v>3.7709131013116499</v>
      </c>
      <c r="F23">
        <v>224016423095.703</v>
      </c>
    </row>
    <row r="24" spans="1:6">
      <c r="A24" s="1">
        <v>40848</v>
      </c>
      <c r="B24">
        <v>25.58</v>
      </c>
      <c r="C24">
        <v>26.63</v>
      </c>
      <c r="D24">
        <f t="shared" si="0"/>
        <v>5.4340294961892459E-2</v>
      </c>
      <c r="E24">
        <v>3.6222289572494102</v>
      </c>
      <c r="F24">
        <v>215183631347.65601</v>
      </c>
    </row>
    <row r="25" spans="1:6">
      <c r="A25" s="1">
        <v>40878</v>
      </c>
      <c r="B25">
        <v>25.96</v>
      </c>
      <c r="C25">
        <v>25.58</v>
      </c>
      <c r="D25">
        <f t="shared" si="0"/>
        <v>-8.3482622715872506E-2</v>
      </c>
      <c r="E25">
        <v>3.3935328519517798</v>
      </c>
      <c r="F25">
        <v>218380260742.18799</v>
      </c>
    </row>
    <row r="26" spans="1:6">
      <c r="A26" s="1">
        <v>40909</v>
      </c>
      <c r="B26">
        <v>29.53</v>
      </c>
      <c r="C26">
        <v>25.96</v>
      </c>
      <c r="D26">
        <f t="shared" si="0"/>
        <v>-6.366095581605051E-2</v>
      </c>
      <c r="E26">
        <v>3.8602089798973802</v>
      </c>
      <c r="F26">
        <v>247779481933.59399</v>
      </c>
    </row>
    <row r="27" spans="1:6">
      <c r="A27" s="1">
        <v>40940</v>
      </c>
      <c r="B27">
        <v>31.74</v>
      </c>
      <c r="C27">
        <v>29.53</v>
      </c>
      <c r="D27">
        <f t="shared" si="0"/>
        <v>0.11098570353649372</v>
      </c>
      <c r="E27">
        <v>4.1491037257684704</v>
      </c>
      <c r="F27">
        <v>266323086914.06201</v>
      </c>
    </row>
    <row r="28" spans="1:6">
      <c r="A28" s="1">
        <v>40969</v>
      </c>
      <c r="B28">
        <v>32.255000000000003</v>
      </c>
      <c r="C28">
        <v>31.74</v>
      </c>
      <c r="D28">
        <f t="shared" si="0"/>
        <v>0.25009846396218977</v>
      </c>
      <c r="E28">
        <v>3.9461978764619401</v>
      </c>
      <c r="F28">
        <v>270644334228.51599</v>
      </c>
    </row>
    <row r="29" spans="1:6">
      <c r="A29" s="1">
        <v>41000</v>
      </c>
      <c r="B29">
        <v>32.015000000000001</v>
      </c>
      <c r="C29">
        <v>32.255000000000003</v>
      </c>
      <c r="D29">
        <f t="shared" si="0"/>
        <v>0.24440586419753088</v>
      </c>
      <c r="E29">
        <v>3.9168353748234002</v>
      </c>
      <c r="F29">
        <v>268953731743.164</v>
      </c>
    </row>
    <row r="30" spans="1:6">
      <c r="A30" s="1">
        <v>41030</v>
      </c>
      <c r="B30">
        <v>29.19</v>
      </c>
      <c r="C30">
        <v>32.015000000000001</v>
      </c>
      <c r="D30">
        <f t="shared" si="0"/>
        <v>0.28008796481407433</v>
      </c>
      <c r="E30">
        <v>3.5712142617865101</v>
      </c>
      <c r="F30">
        <v>245221284697.26599</v>
      </c>
    </row>
    <row r="31" spans="1:6">
      <c r="A31" s="1">
        <v>41061</v>
      </c>
      <c r="B31">
        <v>30.59</v>
      </c>
      <c r="C31">
        <v>29.19</v>
      </c>
      <c r="D31">
        <f t="shared" si="0"/>
        <v>0.12269230769230774</v>
      </c>
      <c r="E31">
        <v>3.8632188116872399</v>
      </c>
      <c r="F31">
        <v>256982497392.578</v>
      </c>
    </row>
    <row r="32" spans="1:6">
      <c r="A32" s="1">
        <v>41091</v>
      </c>
      <c r="B32">
        <v>29.47</v>
      </c>
      <c r="C32">
        <v>30.59</v>
      </c>
      <c r="D32">
        <f t="shared" si="0"/>
        <v>0.11642335766423363</v>
      </c>
      <c r="E32">
        <v>3.72177372933713</v>
      </c>
      <c r="F32">
        <v>247058694394.53101</v>
      </c>
    </row>
    <row r="33" spans="1:6">
      <c r="A33" s="1">
        <v>41122</v>
      </c>
      <c r="B33">
        <v>30.82</v>
      </c>
      <c r="C33">
        <v>29.47</v>
      </c>
      <c r="D33">
        <f t="shared" si="0"/>
        <v>0.10789473684210515</v>
      </c>
      <c r="E33">
        <v>3.89226556966985</v>
      </c>
      <c r="F33">
        <v>258376279648.43799</v>
      </c>
    </row>
    <row r="34" spans="1:6">
      <c r="A34" s="1">
        <v>41153</v>
      </c>
      <c r="B34">
        <v>29.76</v>
      </c>
      <c r="C34">
        <v>30.82</v>
      </c>
      <c r="D34">
        <f t="shared" si="0"/>
        <v>0.23824829248694254</v>
      </c>
      <c r="E34">
        <v>3.64109942471962</v>
      </c>
      <c r="F34">
        <v>249489879375</v>
      </c>
    </row>
    <row r="35" spans="1:6">
      <c r="A35" s="1">
        <v>41183</v>
      </c>
      <c r="B35">
        <v>28.54</v>
      </c>
      <c r="C35">
        <v>29.76</v>
      </c>
      <c r="D35">
        <f t="shared" si="0"/>
        <v>0.11753661284265876</v>
      </c>
      <c r="E35">
        <v>3.4918339241094798</v>
      </c>
      <c r="F35">
        <v>240205850898.43799</v>
      </c>
    </row>
    <row r="36" spans="1:6">
      <c r="A36" s="1">
        <v>41214</v>
      </c>
      <c r="B36">
        <v>26.614999999999998</v>
      </c>
      <c r="C36">
        <v>28.54</v>
      </c>
      <c r="D36">
        <f t="shared" si="0"/>
        <v>0.11571540265832686</v>
      </c>
      <c r="E36">
        <v>3.2563125399500299</v>
      </c>
      <c r="F36">
        <v>224004159833.98401</v>
      </c>
    </row>
    <row r="37" spans="1:6">
      <c r="A37" s="1">
        <v>41244</v>
      </c>
      <c r="B37">
        <v>26.709687500000001</v>
      </c>
      <c r="C37">
        <v>26.614999999999998</v>
      </c>
      <c r="D37">
        <f t="shared" si="0"/>
        <v>2.5231124807395901E-2</v>
      </c>
      <c r="E37">
        <v>3.0818304002011701</v>
      </c>
      <c r="F37">
        <v>224801093663.94</v>
      </c>
    </row>
    <row r="38" spans="1:6">
      <c r="A38" s="1">
        <v>41275</v>
      </c>
      <c r="B38">
        <v>27.45</v>
      </c>
      <c r="C38">
        <v>26.709687500000001</v>
      </c>
      <c r="D38">
        <f t="shared" si="0"/>
        <v>-9.5506688113782587E-2</v>
      </c>
      <c r="E38">
        <v>3.1672495039682498</v>
      </c>
      <c r="F38">
        <v>229927928466.797</v>
      </c>
    </row>
    <row r="39" spans="1:6">
      <c r="A39" s="1">
        <v>41306</v>
      </c>
      <c r="B39">
        <v>27.8</v>
      </c>
      <c r="C39">
        <v>27.45</v>
      </c>
      <c r="D39">
        <f t="shared" si="0"/>
        <v>-0.13516068052930055</v>
      </c>
      <c r="E39">
        <v>3.2076333774250401</v>
      </c>
      <c r="F39">
        <v>232859614257.81201</v>
      </c>
    </row>
    <row r="40" spans="1:6">
      <c r="A40" s="1">
        <v>41334</v>
      </c>
      <c r="B40">
        <v>28.605</v>
      </c>
      <c r="C40">
        <v>27.8</v>
      </c>
      <c r="D40">
        <f t="shared" si="0"/>
        <v>-0.13811812122151609</v>
      </c>
      <c r="E40">
        <v>3.1142179350093899</v>
      </c>
      <c r="F40">
        <v>239602491577.14801</v>
      </c>
    </row>
    <row r="41" spans="1:6">
      <c r="A41" s="1">
        <v>41365</v>
      </c>
      <c r="B41">
        <v>33.1</v>
      </c>
      <c r="C41">
        <v>28.605</v>
      </c>
      <c r="D41">
        <f t="shared" si="0"/>
        <v>-0.10651257223176636</v>
      </c>
      <c r="E41">
        <v>3.6035872626747301</v>
      </c>
      <c r="F41">
        <v>276421623339.84399</v>
      </c>
    </row>
    <row r="42" spans="1:6">
      <c r="A42" s="1">
        <v>41395</v>
      </c>
      <c r="B42">
        <v>34.9</v>
      </c>
      <c r="C42">
        <v>33.1</v>
      </c>
      <c r="D42">
        <f t="shared" si="0"/>
        <v>0.13394998287084617</v>
      </c>
      <c r="E42">
        <v>3.7995527331525101</v>
      </c>
      <c r="F42">
        <v>291453614941.40601</v>
      </c>
    </row>
    <row r="43" spans="1:6">
      <c r="A43" s="1">
        <v>41426</v>
      </c>
      <c r="B43">
        <v>34.545000000000002</v>
      </c>
      <c r="C43">
        <v>34.9</v>
      </c>
      <c r="D43">
        <f t="shared" si="0"/>
        <v>0.14089571755475641</v>
      </c>
      <c r="E43">
        <v>3.6442384475070901</v>
      </c>
      <c r="F43">
        <v>288488972153.32001</v>
      </c>
    </row>
    <row r="44" spans="1:6">
      <c r="A44" s="1">
        <v>41456</v>
      </c>
      <c r="B44">
        <v>31.84</v>
      </c>
      <c r="C44">
        <v>34.545000000000002</v>
      </c>
      <c r="D44">
        <f t="shared" si="0"/>
        <v>0.17220902612826613</v>
      </c>
      <c r="E44">
        <v>3.3588812322659098</v>
      </c>
      <c r="F44">
        <v>265163520000</v>
      </c>
    </row>
    <row r="45" spans="1:6">
      <c r="A45" s="1">
        <v>41487</v>
      </c>
      <c r="B45">
        <v>33.4</v>
      </c>
      <c r="C45">
        <v>31.84</v>
      </c>
      <c r="D45">
        <f t="shared" si="0"/>
        <v>3.3095392602206349E-2</v>
      </c>
      <c r="E45">
        <v>3.5234495338467799</v>
      </c>
      <c r="F45">
        <v>278220532226.56201</v>
      </c>
    </row>
    <row r="46" spans="1:6">
      <c r="A46" s="1">
        <v>41518</v>
      </c>
      <c r="B46">
        <v>33.28</v>
      </c>
      <c r="C46">
        <v>33.4</v>
      </c>
      <c r="D46">
        <f t="shared" si="0"/>
        <v>0.12231182795698914</v>
      </c>
      <c r="E46">
        <v>3.4021494102227998</v>
      </c>
      <c r="F46">
        <v>277220937500</v>
      </c>
    </row>
    <row r="47" spans="1:6">
      <c r="A47" s="1">
        <v>41548</v>
      </c>
      <c r="B47">
        <v>35.405000000000001</v>
      </c>
      <c r="C47">
        <v>33.28</v>
      </c>
      <c r="D47">
        <f t="shared" si="0"/>
        <v>0.16608269096005612</v>
      </c>
      <c r="E47">
        <v>3.61938401048493</v>
      </c>
      <c r="F47">
        <v>295559833593.75</v>
      </c>
    </row>
    <row r="48" spans="1:6">
      <c r="A48" s="1">
        <v>41579</v>
      </c>
      <c r="B48">
        <v>38.130000000000003</v>
      </c>
      <c r="C48">
        <v>35.405000000000001</v>
      </c>
      <c r="D48">
        <f t="shared" si="0"/>
        <v>0.33026488822092814</v>
      </c>
      <c r="E48">
        <v>3.8979554390563602</v>
      </c>
      <c r="F48">
        <v>318308048437.5</v>
      </c>
    </row>
    <row r="49" spans="1:6">
      <c r="A49" s="1">
        <v>41609</v>
      </c>
      <c r="B49">
        <v>37.409999999999997</v>
      </c>
      <c r="C49">
        <v>38.130000000000003</v>
      </c>
      <c r="D49">
        <f t="shared" si="0"/>
        <v>0.42757192498040275</v>
      </c>
      <c r="E49">
        <v>3.6486839012925998</v>
      </c>
      <c r="F49">
        <v>312297510937.5</v>
      </c>
    </row>
    <row r="50" spans="1:6">
      <c r="A50" s="1">
        <v>41640</v>
      </c>
      <c r="B50">
        <v>37.840000000000003</v>
      </c>
      <c r="C50">
        <v>37.409999999999997</v>
      </c>
      <c r="D50">
        <f t="shared" si="0"/>
        <v>0.3628415300546447</v>
      </c>
      <c r="E50">
        <v>3.69062279670975</v>
      </c>
      <c r="F50">
        <v>314099382265.625</v>
      </c>
    </row>
    <row r="51" spans="1:6">
      <c r="A51" s="1">
        <v>41671</v>
      </c>
      <c r="B51">
        <v>38.31</v>
      </c>
      <c r="C51">
        <v>37.840000000000003</v>
      </c>
      <c r="D51">
        <f t="shared" si="0"/>
        <v>0.36115107913669076</v>
      </c>
      <c r="E51">
        <v>3.73646298472385</v>
      </c>
      <c r="F51">
        <v>318000722373.047</v>
      </c>
    </row>
    <row r="52" spans="1:6">
      <c r="A52" s="1">
        <v>41699</v>
      </c>
      <c r="B52">
        <v>40.99</v>
      </c>
      <c r="C52">
        <v>38.31</v>
      </c>
      <c r="D52">
        <f t="shared" si="0"/>
        <v>0.33927635028841119</v>
      </c>
      <c r="E52">
        <v>3.8728198206442199</v>
      </c>
      <c r="F52">
        <v>340246661708.98401</v>
      </c>
    </row>
    <row r="53" spans="1:6">
      <c r="A53" s="1">
        <v>41730</v>
      </c>
      <c r="B53">
        <v>40.4</v>
      </c>
      <c r="C53">
        <v>40.99</v>
      </c>
      <c r="D53">
        <f t="shared" si="0"/>
        <v>0.23836858006042297</v>
      </c>
      <c r="E53">
        <v>3.8170754026354299</v>
      </c>
      <c r="F53">
        <v>333720649218.75</v>
      </c>
    </row>
    <row r="54" spans="1:6">
      <c r="A54" s="1">
        <v>41760</v>
      </c>
      <c r="B54">
        <v>40.94</v>
      </c>
      <c r="C54">
        <v>40.4</v>
      </c>
      <c r="D54">
        <f t="shared" si="0"/>
        <v>0.15759312320916907</v>
      </c>
      <c r="E54">
        <v>3.8680957174231301</v>
      </c>
      <c r="F54">
        <v>338181271757.81201</v>
      </c>
    </row>
    <row r="55" spans="1:6">
      <c r="A55" s="1">
        <v>41791</v>
      </c>
      <c r="B55">
        <v>41.7</v>
      </c>
      <c r="C55">
        <v>40.94</v>
      </c>
      <c r="D55">
        <f t="shared" si="0"/>
        <v>0.18512085685337953</v>
      </c>
      <c r="E55">
        <v>3.8265871424752702</v>
      </c>
      <c r="F55">
        <v>344459184960.93799</v>
      </c>
    </row>
    <row r="56" spans="1:6">
      <c r="A56" s="1">
        <v>41821</v>
      </c>
      <c r="B56">
        <v>43.16</v>
      </c>
      <c r="C56">
        <v>41.7</v>
      </c>
      <c r="D56">
        <f t="shared" si="0"/>
        <v>0.30967336683417096</v>
      </c>
      <c r="E56">
        <v>3.9605635748017498</v>
      </c>
      <c r="F56">
        <v>355631866992.18701</v>
      </c>
    </row>
    <row r="57" spans="1:6">
      <c r="A57" s="1">
        <v>41852</v>
      </c>
      <c r="B57">
        <v>45.43</v>
      </c>
      <c r="C57">
        <v>43.16</v>
      </c>
      <c r="D57">
        <f t="shared" si="0"/>
        <v>0.2922155688622754</v>
      </c>
      <c r="E57">
        <v>4.1688693976655102</v>
      </c>
      <c r="F57">
        <v>374336323388.672</v>
      </c>
    </row>
    <row r="58" spans="1:6">
      <c r="A58" s="1">
        <v>41883</v>
      </c>
      <c r="B58">
        <v>46.36</v>
      </c>
      <c r="C58">
        <v>45.43</v>
      </c>
      <c r="D58">
        <f t="shared" si="0"/>
        <v>0.36508413461538458</v>
      </c>
      <c r="E58">
        <v>4.2442253521126796</v>
      </c>
      <c r="F58">
        <v>381999382617.18799</v>
      </c>
    </row>
    <row r="59" spans="1:6">
      <c r="A59" s="1">
        <v>41913</v>
      </c>
      <c r="B59">
        <v>46.95</v>
      </c>
      <c r="C59">
        <v>46.36</v>
      </c>
      <c r="D59">
        <f t="shared" si="0"/>
        <v>0.30941957350656679</v>
      </c>
      <c r="E59">
        <v>4.2982394366197196</v>
      </c>
      <c r="F59">
        <v>387001926708.98401</v>
      </c>
    </row>
    <row r="60" spans="1:6">
      <c r="A60" s="1">
        <v>41944</v>
      </c>
      <c r="B60">
        <v>47.81</v>
      </c>
      <c r="C60">
        <v>46.95</v>
      </c>
      <c r="D60">
        <f t="shared" si="0"/>
        <v>0.23131392604248621</v>
      </c>
      <c r="E60">
        <v>4.3769718309859202</v>
      </c>
      <c r="F60">
        <v>394090779892.578</v>
      </c>
    </row>
    <row r="61" spans="1:6">
      <c r="A61" s="1">
        <v>41974</v>
      </c>
      <c r="B61">
        <v>46.45</v>
      </c>
      <c r="C61">
        <v>47.81</v>
      </c>
      <c r="D61">
        <f t="shared" si="0"/>
        <v>0.27800053461641289</v>
      </c>
      <c r="E61">
        <v>4.1546610215609698</v>
      </c>
      <c r="F61">
        <v>382880500439.453</v>
      </c>
    </row>
    <row r="62" spans="1:6">
      <c r="A62" s="1">
        <v>42005</v>
      </c>
      <c r="B62">
        <v>40.4</v>
      </c>
      <c r="C62">
        <v>46.45</v>
      </c>
      <c r="D62">
        <f t="shared" si="0"/>
        <v>0.22753699788583506</v>
      </c>
      <c r="E62">
        <v>3.6135264859217</v>
      </c>
      <c r="F62">
        <v>331432920312.5</v>
      </c>
    </row>
    <row r="63" spans="1:6">
      <c r="A63" s="1">
        <v>42036</v>
      </c>
      <c r="B63">
        <v>43.85</v>
      </c>
      <c r="C63">
        <v>40.4</v>
      </c>
      <c r="D63">
        <f t="shared" si="0"/>
        <v>5.4554946489167221E-2</v>
      </c>
      <c r="E63">
        <v>3.92210733682343</v>
      </c>
      <c r="F63">
        <v>359735979101.56201</v>
      </c>
    </row>
    <row r="64" spans="1:6">
      <c r="A64" s="1">
        <v>42064</v>
      </c>
      <c r="B64">
        <v>40.655000000000001</v>
      </c>
      <c r="C64">
        <v>43.85</v>
      </c>
      <c r="D64">
        <f t="shared" si="0"/>
        <v>6.9773115393998525E-2</v>
      </c>
      <c r="E64">
        <v>3.6594551879465702</v>
      </c>
      <c r="F64">
        <v>333524885527.34399</v>
      </c>
    </row>
    <row r="65" spans="1:6">
      <c r="A65" s="1">
        <v>42095</v>
      </c>
      <c r="B65">
        <v>48.64</v>
      </c>
      <c r="C65">
        <v>40.655000000000001</v>
      </c>
      <c r="D65">
        <f t="shared" si="0"/>
        <v>6.3118811881188756E-3</v>
      </c>
      <c r="E65">
        <v>4.37820441130786</v>
      </c>
      <c r="F65">
        <v>393476937500</v>
      </c>
    </row>
    <row r="66" spans="1:6">
      <c r="A66" s="1">
        <v>42125</v>
      </c>
      <c r="B66">
        <v>46.86</v>
      </c>
      <c r="C66">
        <v>48.64</v>
      </c>
      <c r="D66">
        <f t="shared" si="0"/>
        <v>0.18808011724474849</v>
      </c>
      <c r="E66">
        <v>4.2179822926374699</v>
      </c>
      <c r="F66">
        <v>379077493652.34399</v>
      </c>
    </row>
    <row r="67" spans="1:6">
      <c r="A67" s="1">
        <v>42156</v>
      </c>
      <c r="B67">
        <v>44.15</v>
      </c>
      <c r="C67">
        <v>46.86</v>
      </c>
      <c r="D67">
        <f t="shared" si="0"/>
        <v>0.12374100719424451</v>
      </c>
      <c r="E67">
        <v>4.4253093665322201</v>
      </c>
      <c r="F67">
        <v>357154744873.047</v>
      </c>
    </row>
    <row r="68" spans="1:6">
      <c r="A68" s="1">
        <v>42186</v>
      </c>
      <c r="B68">
        <v>46.7</v>
      </c>
      <c r="C68">
        <v>44.15</v>
      </c>
      <c r="D68">
        <f t="shared" si="0"/>
        <v>2.2937905468025998E-2</v>
      </c>
      <c r="E68">
        <v>4.68090481125832</v>
      </c>
      <c r="F68">
        <v>373505710693.35901</v>
      </c>
    </row>
    <row r="69" spans="1:6">
      <c r="A69" s="1">
        <v>42217</v>
      </c>
      <c r="B69">
        <v>43.52</v>
      </c>
      <c r="C69">
        <v>46.7</v>
      </c>
      <c r="D69">
        <f t="shared" si="0"/>
        <v>2.7955095751705992E-2</v>
      </c>
      <c r="E69">
        <v>4.3621622566587197</v>
      </c>
      <c r="F69">
        <v>348072131250</v>
      </c>
    </row>
    <row r="70" spans="1:6">
      <c r="A70" s="1">
        <v>42248</v>
      </c>
      <c r="B70">
        <v>44.26</v>
      </c>
      <c r="C70">
        <v>43.52</v>
      </c>
      <c r="D70">
        <f t="shared" si="0"/>
        <v>-6.1259706643658249E-2</v>
      </c>
      <c r="E70">
        <v>4.5640178190974199</v>
      </c>
      <c r="F70">
        <v>353990637158.203</v>
      </c>
    </row>
    <row r="71" spans="1:6">
      <c r="A71" s="1">
        <v>42278</v>
      </c>
      <c r="B71">
        <v>52.64</v>
      </c>
      <c r="C71">
        <v>44.26</v>
      </c>
      <c r="D71">
        <f t="shared" si="0"/>
        <v>-5.7294994675186471E-2</v>
      </c>
      <c r="E71">
        <v>5.4281495254696903</v>
      </c>
      <c r="F71">
        <v>420483744843.75</v>
      </c>
    </row>
    <row r="72" spans="1:6">
      <c r="A72" s="1">
        <v>42309</v>
      </c>
      <c r="B72">
        <v>54.35</v>
      </c>
      <c r="C72">
        <v>52.64</v>
      </c>
      <c r="D72">
        <f t="shared" si="0"/>
        <v>0.10102489019033671</v>
      </c>
      <c r="E72">
        <v>5.6044818903738101</v>
      </c>
      <c r="F72">
        <v>434143076220.703</v>
      </c>
    </row>
    <row r="73" spans="1:6">
      <c r="A73" s="1">
        <v>42339</v>
      </c>
      <c r="B73">
        <v>55.48</v>
      </c>
      <c r="C73">
        <v>54.35</v>
      </c>
      <c r="D73">
        <f t="shared" si="0"/>
        <v>0.17007534983853603</v>
      </c>
      <c r="E73">
        <v>5.72647824954415</v>
      </c>
      <c r="F73">
        <v>443169418007.81201</v>
      </c>
    </row>
    <row r="74" spans="1:6">
      <c r="A74" s="1">
        <v>42370</v>
      </c>
      <c r="B74">
        <v>55.09</v>
      </c>
      <c r="C74">
        <v>55.48</v>
      </c>
      <c r="D74">
        <f t="shared" si="0"/>
        <v>0.37326732673267327</v>
      </c>
      <c r="E74">
        <v>5.68622362594426</v>
      </c>
      <c r="F74">
        <v>435723487636.71899</v>
      </c>
    </row>
    <row r="75" spans="1:6">
      <c r="A75" s="1">
        <v>42401</v>
      </c>
      <c r="B75">
        <v>50.88</v>
      </c>
      <c r="C75">
        <v>55.09</v>
      </c>
      <c r="D75">
        <f t="shared" si="0"/>
        <v>0.25632839224629422</v>
      </c>
      <c r="E75">
        <v>5.2516801250325598</v>
      </c>
      <c r="F75">
        <v>402425323125</v>
      </c>
    </row>
    <row r="76" spans="1:6">
      <c r="A76" s="1">
        <v>42430</v>
      </c>
      <c r="B76">
        <v>55.23</v>
      </c>
      <c r="C76">
        <v>50.88</v>
      </c>
      <c r="D76">
        <f t="shared" si="0"/>
        <v>0.25150657975648755</v>
      </c>
      <c r="E76">
        <v>5.8104978210303999</v>
      </c>
      <c r="F76">
        <v>436830790019.53101</v>
      </c>
    </row>
    <row r="77" spans="1:6">
      <c r="A77" s="1">
        <v>42461</v>
      </c>
      <c r="B77">
        <v>49.87</v>
      </c>
      <c r="C77">
        <v>55.23</v>
      </c>
      <c r="D77">
        <f t="shared" si="0"/>
        <v>0.13548519736842096</v>
      </c>
      <c r="E77">
        <v>5.2465965296901302</v>
      </c>
      <c r="F77">
        <v>392001479160.15601</v>
      </c>
    </row>
    <row r="78" spans="1:6">
      <c r="A78" s="1">
        <v>42491</v>
      </c>
      <c r="B78">
        <v>53</v>
      </c>
      <c r="C78">
        <v>49.87</v>
      </c>
      <c r="D78">
        <f t="shared" si="0"/>
        <v>6.4233888177550102E-2</v>
      </c>
      <c r="E78">
        <v>5.5758896345212996</v>
      </c>
      <c r="F78">
        <v>416604740234.375</v>
      </c>
    </row>
    <row r="79" spans="1:6">
      <c r="A79" s="1">
        <v>42522</v>
      </c>
      <c r="B79">
        <v>51.17</v>
      </c>
      <c r="C79">
        <v>53</v>
      </c>
      <c r="D79">
        <f t="shared" ref="D79:D142" si="1">(C79-B67)/B67</f>
        <v>0.20045300113250286</v>
      </c>
      <c r="E79">
        <v>4.8084650379107003</v>
      </c>
      <c r="F79">
        <v>402220085996.09399</v>
      </c>
    </row>
    <row r="80" spans="1:6">
      <c r="A80" s="1">
        <v>42552</v>
      </c>
      <c r="B80">
        <v>56.68</v>
      </c>
      <c r="C80">
        <v>51.17</v>
      </c>
      <c r="D80">
        <f t="shared" si="1"/>
        <v>9.5717344753747297E-2</v>
      </c>
      <c r="E80">
        <v>5.3262419063665902</v>
      </c>
      <c r="F80">
        <v>441679785625</v>
      </c>
    </row>
    <row r="81" spans="1:6">
      <c r="A81" s="1">
        <v>42583</v>
      </c>
      <c r="B81">
        <v>57.46</v>
      </c>
      <c r="C81">
        <v>56.68</v>
      </c>
      <c r="D81">
        <f t="shared" si="1"/>
        <v>0.30238970588235287</v>
      </c>
      <c r="E81">
        <v>5.3995388133349396</v>
      </c>
      <c r="F81">
        <v>447757947812.5</v>
      </c>
    </row>
    <row r="82" spans="1:6">
      <c r="A82" s="1">
        <v>42614</v>
      </c>
      <c r="B82">
        <v>57.6</v>
      </c>
      <c r="C82">
        <v>57.46</v>
      </c>
      <c r="D82">
        <f t="shared" si="1"/>
        <v>0.29823768639855408</v>
      </c>
      <c r="E82">
        <v>5.4371516577332599</v>
      </c>
      <c r="F82">
        <v>448848900000</v>
      </c>
    </row>
    <row r="83" spans="1:6">
      <c r="A83" s="1">
        <v>42644</v>
      </c>
      <c r="B83">
        <v>59.92</v>
      </c>
      <c r="C83">
        <v>57.6</v>
      </c>
      <c r="D83">
        <f t="shared" si="1"/>
        <v>9.4224924012158068E-2</v>
      </c>
      <c r="E83">
        <v>5.6561480439475096</v>
      </c>
      <c r="F83">
        <v>465899007109.375</v>
      </c>
    </row>
    <row r="84" spans="1:6">
      <c r="A84" s="1">
        <v>42675</v>
      </c>
      <c r="B84">
        <v>60.26</v>
      </c>
      <c r="C84">
        <v>59.92</v>
      </c>
      <c r="D84">
        <f t="shared" si="1"/>
        <v>0.10248390064397424</v>
      </c>
      <c r="E84">
        <v>5.6882423419271904</v>
      </c>
      <c r="F84">
        <v>468542626308.59399</v>
      </c>
    </row>
    <row r="85" spans="1:6">
      <c r="A85" s="1">
        <v>42705</v>
      </c>
      <c r="B85">
        <v>62.14</v>
      </c>
      <c r="C85">
        <v>60.26</v>
      </c>
      <c r="D85">
        <f t="shared" si="1"/>
        <v>8.6157173756308603E-2</v>
      </c>
      <c r="E85">
        <v>5.8700729570201302</v>
      </c>
      <c r="F85">
        <v>483160285410.15601</v>
      </c>
    </row>
    <row r="86" spans="1:6">
      <c r="A86" s="1">
        <v>42736</v>
      </c>
      <c r="B86">
        <v>64.650000000000006</v>
      </c>
      <c r="C86">
        <v>62.14</v>
      </c>
      <c r="D86">
        <f t="shared" si="1"/>
        <v>0.12797240878562346</v>
      </c>
      <c r="E86">
        <v>6.1071808283126998</v>
      </c>
      <c r="F86">
        <v>499584800610.35199</v>
      </c>
    </row>
    <row r="87" spans="1:6">
      <c r="A87" s="1">
        <v>42767</v>
      </c>
      <c r="B87">
        <v>63.98</v>
      </c>
      <c r="C87">
        <v>64.650000000000006</v>
      </c>
      <c r="D87">
        <f t="shared" si="1"/>
        <v>0.27063679245283023</v>
      </c>
      <c r="E87">
        <v>6.0438890857764402</v>
      </c>
      <c r="F87">
        <v>494407355654.297</v>
      </c>
    </row>
    <row r="88" spans="1:6">
      <c r="A88" s="1">
        <v>42795</v>
      </c>
      <c r="B88">
        <v>65.86</v>
      </c>
      <c r="C88">
        <v>63.98</v>
      </c>
      <c r="D88">
        <f t="shared" si="1"/>
        <v>0.15842839036755388</v>
      </c>
      <c r="E88">
        <v>6.0921150782719096</v>
      </c>
      <c r="F88">
        <v>508935111650.39099</v>
      </c>
    </row>
    <row r="89" spans="1:6">
      <c r="A89" s="1">
        <v>42826</v>
      </c>
      <c r="B89">
        <v>68.459999999999994</v>
      </c>
      <c r="C89">
        <v>65.86</v>
      </c>
      <c r="D89">
        <f t="shared" si="1"/>
        <v>0.32063364748345702</v>
      </c>
      <c r="E89">
        <v>6.3326176474110998</v>
      </c>
      <c r="F89">
        <v>528546432832.03101</v>
      </c>
    </row>
    <row r="90" spans="1:6">
      <c r="A90" s="1">
        <v>42856</v>
      </c>
      <c r="B90">
        <v>69.84</v>
      </c>
      <c r="C90">
        <v>68.459999999999994</v>
      </c>
      <c r="D90">
        <f t="shared" si="1"/>
        <v>0.29169811320754707</v>
      </c>
      <c r="E90">
        <v>6.46026901103113</v>
      </c>
      <c r="F90">
        <v>539200743046.875</v>
      </c>
    </row>
    <row r="91" spans="1:6">
      <c r="A91" s="1">
        <v>42887</v>
      </c>
      <c r="B91">
        <v>68.930000000000007</v>
      </c>
      <c r="C91">
        <v>69.84</v>
      </c>
      <c r="D91">
        <f t="shared" si="1"/>
        <v>0.3648622239593512</v>
      </c>
      <c r="E91">
        <v>6.0575348587976396</v>
      </c>
      <c r="F91">
        <v>532175080407.83002</v>
      </c>
    </row>
    <row r="92" spans="1:6">
      <c r="A92" s="1">
        <v>42917</v>
      </c>
      <c r="B92">
        <v>72.7</v>
      </c>
      <c r="C92">
        <v>68.930000000000007</v>
      </c>
      <c r="D92">
        <f t="shared" si="1"/>
        <v>0.21612561750176443</v>
      </c>
      <c r="E92">
        <v>6.38884062432306</v>
      </c>
      <c r="F92">
        <v>560371600000</v>
      </c>
    </row>
    <row r="93" spans="1:6">
      <c r="A93" s="1">
        <v>42948</v>
      </c>
      <c r="B93">
        <v>74.77</v>
      </c>
      <c r="C93">
        <v>72.7</v>
      </c>
      <c r="D93">
        <f t="shared" si="1"/>
        <v>0.26522798468499831</v>
      </c>
      <c r="E93">
        <v>6.5707512170651299</v>
      </c>
      <c r="F93">
        <v>575896782309.82996</v>
      </c>
    </row>
    <row r="94" spans="1:6">
      <c r="A94" s="1">
        <v>42979</v>
      </c>
      <c r="B94">
        <v>74.489999999999995</v>
      </c>
      <c r="C94">
        <v>74.77</v>
      </c>
      <c r="D94">
        <f t="shared" si="1"/>
        <v>0.29809027777777769</v>
      </c>
      <c r="E94">
        <v>6.4147467288364401</v>
      </c>
      <c r="F94">
        <v>573740153995.70996</v>
      </c>
    </row>
    <row r="95" spans="1:6">
      <c r="A95" s="1">
        <v>43009</v>
      </c>
      <c r="B95">
        <v>83.18</v>
      </c>
      <c r="C95">
        <v>74.489999999999995</v>
      </c>
      <c r="D95">
        <f t="shared" si="1"/>
        <v>0.24315754339118814</v>
      </c>
      <c r="E95">
        <v>7.1630907894296501</v>
      </c>
      <c r="F95">
        <v>641699612420.09998</v>
      </c>
    </row>
    <row r="96" spans="1:6">
      <c r="A96" s="1">
        <v>43040</v>
      </c>
      <c r="B96">
        <v>84.17</v>
      </c>
      <c r="C96">
        <v>83.18</v>
      </c>
      <c r="D96">
        <f t="shared" si="1"/>
        <v>0.38035180882841035</v>
      </c>
      <c r="E96">
        <v>7.2483451760795097</v>
      </c>
      <c r="F96">
        <v>649337040300</v>
      </c>
    </row>
    <row r="97" spans="1:6">
      <c r="A97" s="1">
        <v>43070</v>
      </c>
      <c r="B97">
        <v>85.54</v>
      </c>
      <c r="C97">
        <v>84.17</v>
      </c>
      <c r="D97">
        <f t="shared" si="1"/>
        <v>0.35452204699066625</v>
      </c>
      <c r="E97">
        <v>8.4109966819806008</v>
      </c>
      <c r="F97">
        <v>659906028600</v>
      </c>
    </row>
    <row r="98" spans="1:6">
      <c r="A98" s="1">
        <v>43101</v>
      </c>
      <c r="B98">
        <v>95.01</v>
      </c>
      <c r="C98">
        <v>85.54</v>
      </c>
      <c r="D98">
        <f t="shared" si="1"/>
        <v>0.3231245166279969</v>
      </c>
      <c r="E98">
        <v>9.3421650076569698</v>
      </c>
      <c r="F98">
        <v>731557332930</v>
      </c>
    </row>
    <row r="99" spans="1:6">
      <c r="A99" s="1">
        <v>43132</v>
      </c>
      <c r="B99">
        <v>93.77</v>
      </c>
      <c r="C99">
        <v>95.01</v>
      </c>
      <c r="D99">
        <f t="shared" si="1"/>
        <v>0.48499531103469851</v>
      </c>
      <c r="E99">
        <v>9.2202380040837202</v>
      </c>
      <c r="F99">
        <v>722009575732.04004</v>
      </c>
    </row>
    <row r="100" spans="1:6">
      <c r="A100" s="1">
        <v>43160</v>
      </c>
      <c r="B100">
        <v>91.27</v>
      </c>
      <c r="C100">
        <v>93.77</v>
      </c>
      <c r="D100">
        <f t="shared" si="1"/>
        <v>0.42377771029456418</v>
      </c>
      <c r="E100">
        <v>8.8575865419805897</v>
      </c>
      <c r="F100">
        <v>702760093602.04004</v>
      </c>
    </row>
    <row r="101" spans="1:6">
      <c r="A101" s="1">
        <v>43191</v>
      </c>
      <c r="B101">
        <v>93.52</v>
      </c>
      <c r="C101">
        <v>91.27</v>
      </c>
      <c r="D101">
        <f t="shared" si="1"/>
        <v>0.33318726263511544</v>
      </c>
      <c r="E101">
        <v>9.0759449261096208</v>
      </c>
      <c r="F101">
        <v>718532630480.56006</v>
      </c>
    </row>
    <row r="102" spans="1:6">
      <c r="A102" s="1">
        <v>43221</v>
      </c>
      <c r="B102">
        <v>98.84</v>
      </c>
      <c r="C102">
        <v>93.52</v>
      </c>
      <c r="D102">
        <f t="shared" si="1"/>
        <v>0.33906071019473066</v>
      </c>
      <c r="E102">
        <v>9.5922411943613604</v>
      </c>
      <c r="F102">
        <v>759407241196.52002</v>
      </c>
    </row>
    <row r="103" spans="1:6">
      <c r="A103" s="1">
        <v>43252</v>
      </c>
      <c r="B103">
        <v>98.61</v>
      </c>
      <c r="C103">
        <v>98.84</v>
      </c>
      <c r="D103">
        <f t="shared" si="1"/>
        <v>0.43391846801102557</v>
      </c>
      <c r="E103">
        <v>9.1519254575787592</v>
      </c>
      <c r="F103">
        <v>757640105770.82996</v>
      </c>
    </row>
    <row r="104" spans="1:6">
      <c r="A104" s="1">
        <v>43282</v>
      </c>
      <c r="B104">
        <v>106.08</v>
      </c>
      <c r="C104">
        <v>98.61</v>
      </c>
      <c r="D104">
        <f t="shared" si="1"/>
        <v>0.35639614855570834</v>
      </c>
      <c r="E104">
        <v>9.8452109577117408</v>
      </c>
      <c r="F104">
        <v>814376160000</v>
      </c>
    </row>
    <row r="105" spans="1:6">
      <c r="A105" s="1">
        <v>43313</v>
      </c>
      <c r="B105">
        <v>112.33</v>
      </c>
      <c r="C105">
        <v>106.08</v>
      </c>
      <c r="D105">
        <f t="shared" si="1"/>
        <v>0.41875083589675011</v>
      </c>
      <c r="E105">
        <v>10.425269107086701</v>
      </c>
      <c r="F105">
        <v>861370851106.28003</v>
      </c>
    </row>
    <row r="106" spans="1:6">
      <c r="A106" s="1">
        <v>43344</v>
      </c>
      <c r="B106">
        <v>114.37</v>
      </c>
      <c r="C106">
        <v>112.33</v>
      </c>
      <c r="D106">
        <f t="shared" si="1"/>
        <v>0.50798764934890595</v>
      </c>
      <c r="E106">
        <v>10.2174276175742</v>
      </c>
      <c r="F106">
        <v>877014014430.92004</v>
      </c>
    </row>
    <row r="107" spans="1:6">
      <c r="A107" s="1">
        <v>43374</v>
      </c>
      <c r="B107">
        <v>106.81</v>
      </c>
      <c r="C107">
        <v>114.37</v>
      </c>
      <c r="D107">
        <f t="shared" si="1"/>
        <v>0.37496994469824474</v>
      </c>
      <c r="E107">
        <v>9.5420428769178898</v>
      </c>
      <c r="F107">
        <v>825525373232.44995</v>
      </c>
    </row>
    <row r="108" spans="1:6">
      <c r="A108" s="1">
        <v>43405</v>
      </c>
      <c r="B108">
        <v>110.89</v>
      </c>
      <c r="C108">
        <v>106.81</v>
      </c>
      <c r="D108">
        <f t="shared" si="1"/>
        <v>0.26897944635856008</v>
      </c>
      <c r="E108">
        <v>9.9065362290181103</v>
      </c>
      <c r="F108">
        <v>857059344984.05005</v>
      </c>
    </row>
    <row r="109" spans="1:6">
      <c r="A109" s="1">
        <v>43435</v>
      </c>
      <c r="B109">
        <v>101.57</v>
      </c>
      <c r="C109">
        <v>110.89</v>
      </c>
      <c r="D109">
        <f t="shared" si="1"/>
        <v>0.29635258358662603</v>
      </c>
      <c r="E109">
        <v>8.4704140977770095</v>
      </c>
      <c r="F109">
        <v>785025850945.06995</v>
      </c>
    </row>
    <row r="110" spans="1:6">
      <c r="A110" s="1">
        <v>43466</v>
      </c>
      <c r="B110">
        <v>104.43</v>
      </c>
      <c r="C110">
        <v>101.57</v>
      </c>
      <c r="D110">
        <f t="shared" si="1"/>
        <v>6.9045363645931876E-2</v>
      </c>
      <c r="E110">
        <v>8.7089233457797892</v>
      </c>
      <c r="F110">
        <v>801209250165.78003</v>
      </c>
    </row>
    <row r="111" spans="1:6">
      <c r="A111" s="1">
        <v>43497</v>
      </c>
      <c r="B111">
        <v>112.03</v>
      </c>
      <c r="C111">
        <v>104.43</v>
      </c>
      <c r="D111">
        <f t="shared" si="1"/>
        <v>0.11368241441825756</v>
      </c>
      <c r="E111">
        <v>9.3427241446682903</v>
      </c>
      <c r="F111">
        <v>859518072355.38</v>
      </c>
    </row>
    <row r="112" spans="1:6">
      <c r="A112" s="1">
        <v>43525</v>
      </c>
      <c r="B112">
        <v>117.94</v>
      </c>
      <c r="C112">
        <v>112.03</v>
      </c>
      <c r="D112">
        <f t="shared" si="1"/>
        <v>0.22745699572696401</v>
      </c>
      <c r="E112">
        <v>9.5307813290605505</v>
      </c>
      <c r="F112">
        <v>904860853821.23999</v>
      </c>
    </row>
    <row r="113" spans="1:6">
      <c r="A113" s="1">
        <v>43556</v>
      </c>
      <c r="B113">
        <v>130.6</v>
      </c>
      <c r="C113">
        <v>117.94</v>
      </c>
      <c r="D113">
        <f t="shared" si="1"/>
        <v>0.26112061591103508</v>
      </c>
      <c r="E113">
        <v>10.5538412885815</v>
      </c>
      <c r="F113">
        <v>1000764020352</v>
      </c>
    </row>
    <row r="114" spans="1:6">
      <c r="A114" s="1">
        <v>43586</v>
      </c>
      <c r="B114">
        <v>123.68</v>
      </c>
      <c r="C114">
        <v>130.6</v>
      </c>
      <c r="D114">
        <f t="shared" si="1"/>
        <v>0.32132739781464986</v>
      </c>
      <c r="E114">
        <v>9.9946331590487407</v>
      </c>
      <c r="F114">
        <v>947737320345.59998</v>
      </c>
    </row>
    <row r="115" spans="1:6">
      <c r="A115" s="1">
        <v>43617</v>
      </c>
      <c r="B115">
        <v>133.96</v>
      </c>
      <c r="C115">
        <v>123.68</v>
      </c>
      <c r="D115">
        <f t="shared" si="1"/>
        <v>0.2542338505222595</v>
      </c>
      <c r="E115">
        <v>10.005436137985001</v>
      </c>
      <c r="F115">
        <v>1026511088563.2</v>
      </c>
    </row>
    <row r="116" spans="1:6">
      <c r="A116" s="1">
        <v>43647</v>
      </c>
      <c r="B116">
        <v>136.27000000000001</v>
      </c>
      <c r="C116">
        <v>133.96</v>
      </c>
      <c r="D116">
        <f t="shared" si="1"/>
        <v>0.26282051282051294</v>
      </c>
      <c r="E116">
        <v>10.177969412684501</v>
      </c>
      <c r="F116">
        <v>1041511610000</v>
      </c>
    </row>
    <row r="117" spans="1:6">
      <c r="A117" s="1">
        <v>43678</v>
      </c>
      <c r="B117">
        <v>137.86000000000001</v>
      </c>
      <c r="C117">
        <v>136.27000000000001</v>
      </c>
      <c r="D117">
        <f t="shared" si="1"/>
        <v>0.21312205109943927</v>
      </c>
      <c r="E117">
        <v>10.296726082282801</v>
      </c>
      <c r="F117">
        <v>1052617539884</v>
      </c>
    </row>
    <row r="118" spans="1:6">
      <c r="A118" s="1">
        <v>43709</v>
      </c>
      <c r="B118">
        <v>139.03</v>
      </c>
      <c r="C118">
        <v>137.86000000000001</v>
      </c>
      <c r="D118">
        <f t="shared" si="1"/>
        <v>0.20538602780449425</v>
      </c>
      <c r="E118">
        <v>10.007024448194899</v>
      </c>
      <c r="F118">
        <v>1061550968882</v>
      </c>
    </row>
    <row r="119" spans="1:6">
      <c r="A119" s="1">
        <v>43739</v>
      </c>
      <c r="B119">
        <v>143.37</v>
      </c>
      <c r="C119">
        <v>139.03</v>
      </c>
      <c r="D119">
        <f t="shared" si="1"/>
        <v>0.30165714820709671</v>
      </c>
      <c r="E119">
        <v>10.319406567918501</v>
      </c>
      <c r="F119">
        <v>1093741861452.66</v>
      </c>
    </row>
    <row r="120" spans="1:6">
      <c r="A120" s="1">
        <v>43770</v>
      </c>
      <c r="B120">
        <v>151.38</v>
      </c>
      <c r="C120">
        <v>143.37</v>
      </c>
      <c r="D120">
        <f t="shared" si="1"/>
        <v>0.29290287672468213</v>
      </c>
      <c r="E120">
        <v>10.895945917915199</v>
      </c>
      <c r="F120">
        <v>1154848594452.8401</v>
      </c>
    </row>
    <row r="121" spans="1:6">
      <c r="A121" s="1">
        <v>43800</v>
      </c>
      <c r="B121">
        <v>157.69999999999999</v>
      </c>
      <c r="C121">
        <v>151.38</v>
      </c>
      <c r="D121">
        <f t="shared" si="1"/>
        <v>0.49040070887072962</v>
      </c>
      <c r="E121">
        <v>10.900604855188901</v>
      </c>
      <c r="F121">
        <v>1203062645958.6001</v>
      </c>
    </row>
    <row r="122" spans="1:6">
      <c r="A122" s="1">
        <v>43831</v>
      </c>
      <c r="B122">
        <v>170.23</v>
      </c>
      <c r="C122">
        <v>157.69999999999999</v>
      </c>
      <c r="D122">
        <f t="shared" si="1"/>
        <v>0.51010246097864576</v>
      </c>
      <c r="E122">
        <v>11.7667087159088</v>
      </c>
      <c r="F122">
        <v>1294777382512.3</v>
      </c>
    </row>
    <row r="123" spans="1:6">
      <c r="A123" s="1">
        <v>43862</v>
      </c>
      <c r="B123">
        <v>162.01</v>
      </c>
      <c r="C123">
        <v>170.23</v>
      </c>
      <c r="D123">
        <f t="shared" si="1"/>
        <v>0.51950370436490212</v>
      </c>
      <c r="E123">
        <v>11.198522464103799</v>
      </c>
      <c r="F123">
        <v>1232255676090.1001</v>
      </c>
    </row>
    <row r="124" spans="1:6">
      <c r="A124" s="1">
        <v>43891</v>
      </c>
      <c r="B124">
        <v>157.71</v>
      </c>
      <c r="C124">
        <v>162.01</v>
      </c>
      <c r="D124">
        <f t="shared" si="1"/>
        <v>0.37366457520773272</v>
      </c>
      <c r="E124">
        <v>10.454222233867</v>
      </c>
      <c r="F124">
        <v>1199549673947.1001</v>
      </c>
    </row>
    <row r="125" spans="1:6">
      <c r="A125" s="1">
        <v>43922</v>
      </c>
      <c r="B125">
        <v>179.21</v>
      </c>
      <c r="C125">
        <v>157.71</v>
      </c>
      <c r="D125">
        <f t="shared" si="1"/>
        <v>0.20758039816232784</v>
      </c>
      <c r="E125">
        <v>11.879406293394799</v>
      </c>
      <c r="F125">
        <v>1359028326664.8701</v>
      </c>
    </row>
    <row r="126" spans="1:6">
      <c r="A126" s="1">
        <v>43952</v>
      </c>
      <c r="B126">
        <v>183.25</v>
      </c>
      <c r="C126">
        <v>179.21</v>
      </c>
      <c r="D126">
        <f t="shared" si="1"/>
        <v>0.44898124191461836</v>
      </c>
      <c r="E126">
        <v>12.147208321324699</v>
      </c>
      <c r="F126">
        <v>1389665425262.75</v>
      </c>
    </row>
    <row r="127" spans="1:6">
      <c r="A127" s="1">
        <v>43983</v>
      </c>
      <c r="B127">
        <v>203.51</v>
      </c>
      <c r="C127">
        <v>183.25</v>
      </c>
      <c r="D127">
        <f t="shared" si="1"/>
        <v>0.36794565541952812</v>
      </c>
      <c r="E127">
        <v>13.0238555754666</v>
      </c>
      <c r="F127">
        <v>1543305924666.97</v>
      </c>
    </row>
    <row r="128" spans="1:6">
      <c r="A128" s="1">
        <v>44013</v>
      </c>
      <c r="B128">
        <v>205.01</v>
      </c>
      <c r="C128">
        <v>203.51</v>
      </c>
      <c r="D128">
        <f t="shared" si="1"/>
        <v>0.49343215674763319</v>
      </c>
      <c r="E128">
        <v>13.119849793751699</v>
      </c>
      <c r="F128">
        <v>1551444528204.3501</v>
      </c>
    </row>
    <row r="129" spans="1:6">
      <c r="A129" s="1">
        <v>44044</v>
      </c>
      <c r="B129">
        <v>225.53</v>
      </c>
      <c r="C129">
        <v>205.01</v>
      </c>
      <c r="D129">
        <f t="shared" si="1"/>
        <v>0.48708835050050753</v>
      </c>
      <c r="E129">
        <v>14.433050699891799</v>
      </c>
      <c r="F129">
        <v>1706732766430.55</v>
      </c>
    </row>
    <row r="130" spans="1:6">
      <c r="A130" s="1">
        <v>44075</v>
      </c>
      <c r="B130">
        <v>210.33</v>
      </c>
      <c r="C130">
        <v>225.53</v>
      </c>
      <c r="D130">
        <f t="shared" si="1"/>
        <v>0.62216787743652446</v>
      </c>
      <c r="E130">
        <v>12.893349001556</v>
      </c>
      <c r="F130">
        <v>1591704441818.55</v>
      </c>
    </row>
    <row r="131" spans="1:6">
      <c r="A131" s="1">
        <v>44105</v>
      </c>
      <c r="B131">
        <v>202.47</v>
      </c>
      <c r="C131">
        <v>210.33</v>
      </c>
      <c r="D131">
        <f t="shared" si="1"/>
        <v>0.46704331450094166</v>
      </c>
      <c r="E131">
        <v>12.411526517116201</v>
      </c>
      <c r="F131">
        <v>1530773618843.4299</v>
      </c>
    </row>
    <row r="132" spans="1:6">
      <c r="A132" s="1">
        <v>44136</v>
      </c>
      <c r="B132">
        <v>214.07</v>
      </c>
      <c r="C132">
        <v>202.47</v>
      </c>
      <c r="D132">
        <f t="shared" si="1"/>
        <v>0.33749504558065796</v>
      </c>
      <c r="E132">
        <v>13.122613135373401</v>
      </c>
      <c r="F132">
        <v>1618475372083.8301</v>
      </c>
    </row>
    <row r="133" spans="1:6">
      <c r="A133" s="1">
        <v>44166</v>
      </c>
      <c r="B133">
        <v>222.42</v>
      </c>
      <c r="C133">
        <v>214.07</v>
      </c>
      <c r="D133">
        <f t="shared" si="1"/>
        <v>0.35745085605580224</v>
      </c>
      <c r="E133">
        <v>12.887230258914601</v>
      </c>
      <c r="F133">
        <v>1681605513424.98</v>
      </c>
    </row>
    <row r="134" spans="1:6">
      <c r="A134" s="1">
        <v>44197</v>
      </c>
      <c r="B134">
        <v>231.96</v>
      </c>
      <c r="C134">
        <v>222.42</v>
      </c>
      <c r="D134">
        <f t="shared" si="1"/>
        <v>0.30658520824766494</v>
      </c>
      <c r="E134">
        <v>13.4399871003409</v>
      </c>
      <c r="F134">
        <v>1749492369313.3201</v>
      </c>
    </row>
    <row r="135" spans="1:6">
      <c r="A135" s="1">
        <v>44228</v>
      </c>
      <c r="B135">
        <v>232.38</v>
      </c>
      <c r="C135">
        <v>231.96</v>
      </c>
      <c r="D135">
        <f t="shared" si="1"/>
        <v>0.43176347139065502</v>
      </c>
      <c r="E135">
        <v>13.4643223071962</v>
      </c>
      <c r="F135">
        <v>1752660099935.46</v>
      </c>
    </row>
    <row r="136" spans="1:6">
      <c r="A136" s="1">
        <v>44256</v>
      </c>
      <c r="B136">
        <v>235.77</v>
      </c>
      <c r="C136">
        <v>232.38</v>
      </c>
      <c r="D136">
        <f t="shared" si="1"/>
        <v>0.47346395282480491</v>
      </c>
      <c r="E136">
        <v>13.206134939221601</v>
      </c>
      <c r="F136">
        <v>1778228211385.5901</v>
      </c>
    </row>
    <row r="137" spans="1:6">
      <c r="A137" s="1">
        <v>44287</v>
      </c>
      <c r="B137">
        <v>252.18</v>
      </c>
      <c r="C137">
        <v>235.77</v>
      </c>
      <c r="D137">
        <f t="shared" si="1"/>
        <v>0.31560738798058147</v>
      </c>
      <c r="E137">
        <v>14.125304784208801</v>
      </c>
      <c r="F137">
        <v>1899312470271.1799</v>
      </c>
    </row>
    <row r="138" spans="1:6">
      <c r="A138" s="1">
        <v>44317</v>
      </c>
      <c r="B138">
        <v>249.68</v>
      </c>
      <c r="C138">
        <v>252.18</v>
      </c>
      <c r="D138">
        <f t="shared" si="1"/>
        <v>0.3761527967257845</v>
      </c>
      <c r="E138">
        <v>13.985272815137</v>
      </c>
      <c r="F138">
        <v>1880483533893.6799</v>
      </c>
    </row>
    <row r="139" spans="1:6">
      <c r="A139" s="1">
        <v>44348</v>
      </c>
      <c r="B139">
        <v>270.89999999999998</v>
      </c>
      <c r="C139">
        <v>249.68</v>
      </c>
      <c r="D139">
        <f t="shared" si="1"/>
        <v>0.22686845855240537</v>
      </c>
      <c r="E139">
        <v>14.345558075330301</v>
      </c>
      <c r="F139">
        <v>2040303545865.8999</v>
      </c>
    </row>
    <row r="140" spans="1:6">
      <c r="A140" s="1">
        <v>44378</v>
      </c>
      <c r="B140">
        <v>284.91000000000003</v>
      </c>
      <c r="C140">
        <v>270.89999999999998</v>
      </c>
      <c r="D140">
        <f t="shared" si="1"/>
        <v>0.32139895614848052</v>
      </c>
      <c r="E140">
        <v>15.0874601374764</v>
      </c>
      <c r="F140">
        <v>2141067665467.6799</v>
      </c>
    </row>
    <row r="141" spans="1:6">
      <c r="A141" s="1">
        <v>44409</v>
      </c>
      <c r="B141">
        <v>301.88</v>
      </c>
      <c r="C141">
        <v>284.91000000000003</v>
      </c>
      <c r="D141">
        <f t="shared" si="1"/>
        <v>0.26329091473418181</v>
      </c>
      <c r="E141">
        <v>15.9861095303828</v>
      </c>
      <c r="F141">
        <v>2268595369946.2402</v>
      </c>
    </row>
    <row r="142" spans="1:6">
      <c r="A142" s="1">
        <v>44440</v>
      </c>
      <c r="B142">
        <v>281.92</v>
      </c>
      <c r="C142">
        <v>301.88</v>
      </c>
      <c r="D142">
        <f t="shared" si="1"/>
        <v>0.43526838777159693</v>
      </c>
      <c r="E142">
        <v>13.931090026188</v>
      </c>
      <c r="F142">
        <v>2118598140636.1599</v>
      </c>
    </row>
    <row r="143" spans="1:6">
      <c r="A143" s="1">
        <v>44470</v>
      </c>
      <c r="B143">
        <v>331.62</v>
      </c>
      <c r="C143">
        <v>281.92</v>
      </c>
      <c r="D143">
        <f t="shared" ref="D143:D169" si="2">(C143-B131)/B131</f>
        <v>0.39240381291055476</v>
      </c>
      <c r="E143">
        <v>16.387017857847798</v>
      </c>
      <c r="F143">
        <v>2489796474839.2798</v>
      </c>
    </row>
    <row r="144" spans="1:6">
      <c r="A144" s="1">
        <v>44501</v>
      </c>
      <c r="B144">
        <v>330.59</v>
      </c>
      <c r="C144">
        <v>331.62</v>
      </c>
      <c r="D144">
        <f t="shared" si="2"/>
        <v>0.54911944690988934</v>
      </c>
      <c r="E144">
        <v>16.336120359525701</v>
      </c>
      <c r="F144">
        <v>2482063254981.96</v>
      </c>
    </row>
    <row r="145" spans="1:6">
      <c r="A145" s="1">
        <v>44531</v>
      </c>
      <c r="B145">
        <v>336.32</v>
      </c>
      <c r="C145">
        <v>330.59</v>
      </c>
      <c r="D145">
        <f t="shared" si="2"/>
        <v>0.48633216437370735</v>
      </c>
      <c r="E145">
        <v>15.7640147490782</v>
      </c>
      <c r="F145">
        <v>2525083982926.0801</v>
      </c>
    </row>
    <row r="146" spans="1:6">
      <c r="A146" s="1">
        <v>44562</v>
      </c>
      <c r="B146">
        <v>310.98</v>
      </c>
      <c r="C146">
        <v>336.32</v>
      </c>
      <c r="D146">
        <f t="shared" si="2"/>
        <v>0.44990515606138981</v>
      </c>
      <c r="E146">
        <v>14.5762764827198</v>
      </c>
      <c r="F146">
        <v>2331375521779.4399</v>
      </c>
    </row>
    <row r="147" spans="1:6">
      <c r="A147" s="1">
        <v>44593</v>
      </c>
      <c r="B147">
        <v>298.79000000000002</v>
      </c>
      <c r="C147">
        <v>310.98</v>
      </c>
      <c r="D147">
        <f t="shared" si="2"/>
        <v>0.33823909114381628</v>
      </c>
      <c r="E147">
        <v>14.0049059433785</v>
      </c>
      <c r="F147">
        <v>2239988720022.1201</v>
      </c>
    </row>
    <row r="148" spans="1:6">
      <c r="A148" s="1">
        <v>44621</v>
      </c>
      <c r="B148">
        <v>308.31</v>
      </c>
      <c r="C148">
        <v>298.79000000000002</v>
      </c>
      <c r="D148">
        <f t="shared" si="2"/>
        <v>0.26729439708190189</v>
      </c>
      <c r="E148">
        <v>14.1604903513295</v>
      </c>
      <c r="F148">
        <v>2311358888416.6802</v>
      </c>
    </row>
    <row r="149" spans="1:6">
      <c r="A149" s="1">
        <v>44652</v>
      </c>
      <c r="B149">
        <v>277.52</v>
      </c>
      <c r="C149">
        <v>308.31</v>
      </c>
      <c r="D149">
        <f t="shared" si="2"/>
        <v>0.22257911015940993</v>
      </c>
      <c r="E149">
        <v>12.7463244212025</v>
      </c>
      <c r="F149">
        <v>2075581275625.2</v>
      </c>
    </row>
    <row r="150" spans="1:6">
      <c r="A150" s="1">
        <v>44682</v>
      </c>
      <c r="B150">
        <v>271.87</v>
      </c>
      <c r="C150">
        <v>277.52</v>
      </c>
      <c r="D150">
        <f t="shared" si="2"/>
        <v>0.11150272348606205</v>
      </c>
      <c r="E150">
        <v>12.486823365495599</v>
      </c>
      <c r="F150">
        <v>2033324738412.45</v>
      </c>
    </row>
    <row r="151" spans="1:6">
      <c r="A151" s="1">
        <v>44713</v>
      </c>
      <c r="B151">
        <v>256.83</v>
      </c>
      <c r="C151">
        <v>271.87</v>
      </c>
      <c r="D151">
        <f t="shared" si="2"/>
        <v>3.5806570690292629E-3</v>
      </c>
      <c r="E151">
        <v>11.510484562452699</v>
      </c>
      <c r="F151">
        <v>1920840080062.05</v>
      </c>
    </row>
    <row r="152" spans="1:6">
      <c r="A152" s="1">
        <v>44743</v>
      </c>
      <c r="B152">
        <v>280.74</v>
      </c>
      <c r="C152">
        <v>256.83</v>
      </c>
      <c r="D152">
        <f t="shared" si="2"/>
        <v>-9.8557439191323717E-2</v>
      </c>
      <c r="E152">
        <v>12.582071549519</v>
      </c>
      <c r="F152">
        <v>2093728564145.28</v>
      </c>
    </row>
    <row r="153" spans="1:6">
      <c r="A153" s="1">
        <v>44774</v>
      </c>
      <c r="B153">
        <v>261.47000000000003</v>
      </c>
      <c r="C153">
        <v>280.74</v>
      </c>
      <c r="D153">
        <f t="shared" si="2"/>
        <v>-7.002782562607654E-2</v>
      </c>
      <c r="E153">
        <v>11.7184378715279</v>
      </c>
      <c r="F153">
        <v>1950014987771.8401</v>
      </c>
    </row>
    <row r="154" spans="1:6">
      <c r="A154" s="1">
        <v>44805</v>
      </c>
      <c r="B154">
        <v>232.9</v>
      </c>
      <c r="C154">
        <v>261.47000000000003</v>
      </c>
      <c r="D154">
        <f t="shared" si="2"/>
        <v>-7.2538308740068058E-2</v>
      </c>
      <c r="E154">
        <v>10.0061953377966</v>
      </c>
      <c r="F154">
        <v>1736943016988.8</v>
      </c>
    </row>
    <row r="155" spans="1:6">
      <c r="A155" s="1">
        <v>44835</v>
      </c>
      <c r="B155">
        <v>232.13</v>
      </c>
      <c r="C155">
        <v>232.9</v>
      </c>
      <c r="D155">
        <f t="shared" si="2"/>
        <v>-0.297690127254086</v>
      </c>
      <c r="E155">
        <v>9.9731134554002505</v>
      </c>
      <c r="F155">
        <v>1730406850916.72</v>
      </c>
    </row>
    <row r="156" spans="1:6">
      <c r="A156" s="1">
        <v>44866</v>
      </c>
      <c r="B156">
        <v>255.14</v>
      </c>
      <c r="C156">
        <v>232.13</v>
      </c>
      <c r="D156">
        <f t="shared" si="2"/>
        <v>-0.29783115036752467</v>
      </c>
      <c r="E156">
        <v>10.9617032137631</v>
      </c>
      <c r="F156">
        <v>1901934277960.1599</v>
      </c>
    </row>
    <row r="157" spans="1:6">
      <c r="A157" s="1">
        <v>44896</v>
      </c>
      <c r="B157">
        <v>239.82</v>
      </c>
      <c r="C157">
        <v>255.14</v>
      </c>
      <c r="D157">
        <f t="shared" si="2"/>
        <v>-0.24137725975261659</v>
      </c>
      <c r="E157">
        <v>9.7519850821247598</v>
      </c>
      <c r="F157">
        <v>1787731749394.0801</v>
      </c>
    </row>
    <row r="158" spans="1:6">
      <c r="A158" s="1">
        <v>44927</v>
      </c>
      <c r="B158">
        <v>247.81</v>
      </c>
      <c r="C158">
        <v>239.82</v>
      </c>
      <c r="D158">
        <f t="shared" si="2"/>
        <v>-0.22882500482346138</v>
      </c>
      <c r="E158">
        <v>10.0768885964529</v>
      </c>
      <c r="F158">
        <v>1844648953512.73</v>
      </c>
    </row>
    <row r="159" spans="1:6">
      <c r="A159" s="1">
        <v>44958</v>
      </c>
      <c r="B159">
        <v>249.42</v>
      </c>
      <c r="C159">
        <v>247.81</v>
      </c>
      <c r="D159">
        <f t="shared" si="2"/>
        <v>-0.17062150674386697</v>
      </c>
      <c r="E159">
        <v>10.1423572645466</v>
      </c>
      <c r="F159">
        <v>1856633477200.8601</v>
      </c>
    </row>
    <row r="160" spans="1:6">
      <c r="A160" s="1">
        <v>44986</v>
      </c>
      <c r="B160">
        <v>288.3</v>
      </c>
      <c r="C160">
        <v>249.42</v>
      </c>
      <c r="D160">
        <f t="shared" si="2"/>
        <v>-0.19100904933346313</v>
      </c>
      <c r="E160">
        <v>11.0132220070576</v>
      </c>
      <c r="F160">
        <v>2146048558563.8999</v>
      </c>
    </row>
    <row r="161" spans="1:6">
      <c r="A161" s="1">
        <v>45017</v>
      </c>
      <c r="B161">
        <v>307.26</v>
      </c>
      <c r="C161">
        <v>288.3</v>
      </c>
      <c r="D161">
        <f t="shared" si="2"/>
        <v>3.8844047275872116E-2</v>
      </c>
      <c r="E161">
        <v>11.737504661424</v>
      </c>
      <c r="F161">
        <v>2284627912294.5</v>
      </c>
    </row>
    <row r="162" spans="1:6">
      <c r="A162" s="1">
        <v>45047</v>
      </c>
      <c r="B162">
        <v>328.39</v>
      </c>
      <c r="C162">
        <v>307.26</v>
      </c>
      <c r="D162">
        <f t="shared" si="2"/>
        <v>0.13017250891970422</v>
      </c>
      <c r="E162">
        <v>12.5446825351982</v>
      </c>
      <c r="F162">
        <v>2441739764754.25</v>
      </c>
    </row>
    <row r="163" spans="1:6">
      <c r="A163" s="1">
        <v>45078</v>
      </c>
      <c r="B163">
        <v>340.54</v>
      </c>
      <c r="C163">
        <v>328.39</v>
      </c>
      <c r="D163">
        <f t="shared" si="2"/>
        <v>0.27862788615037187</v>
      </c>
      <c r="E163">
        <v>12.2726043166863</v>
      </c>
      <c r="F163">
        <v>2532080938790.5</v>
      </c>
    </row>
    <row r="164" spans="1:6">
      <c r="A164" s="1">
        <v>45108</v>
      </c>
      <c r="B164">
        <v>335.92</v>
      </c>
      <c r="C164">
        <v>340.54</v>
      </c>
      <c r="D164">
        <f t="shared" si="2"/>
        <v>0.21300847759492772</v>
      </c>
      <c r="E164">
        <v>12.106105720506401</v>
      </c>
      <c r="F164">
        <v>2495806229494.2402</v>
      </c>
    </row>
    <row r="165" spans="1:6">
      <c r="A165" s="1">
        <v>45139</v>
      </c>
      <c r="B165">
        <v>327.76</v>
      </c>
      <c r="C165">
        <v>335.92</v>
      </c>
      <c r="D165">
        <f t="shared" si="2"/>
        <v>0.28473629861934441</v>
      </c>
      <c r="E165">
        <v>11.812030277903</v>
      </c>
      <c r="F165">
        <v>2435179357522.7202</v>
      </c>
    </row>
    <row r="166" spans="1:6">
      <c r="A166" s="1">
        <v>45170</v>
      </c>
      <c r="B166">
        <v>315.75</v>
      </c>
      <c r="C166">
        <v>327.76</v>
      </c>
      <c r="D166">
        <f t="shared" si="2"/>
        <v>0.4072992700729926</v>
      </c>
      <c r="E166">
        <v>10.6306724992524</v>
      </c>
      <c r="F166">
        <v>2345947895221.5</v>
      </c>
    </row>
    <row r="167" spans="1:6">
      <c r="A167" s="1">
        <v>45200</v>
      </c>
      <c r="B167">
        <v>338.11</v>
      </c>
      <c r="C167">
        <v>315.75</v>
      </c>
      <c r="D167">
        <f t="shared" si="2"/>
        <v>0.36022918192392195</v>
      </c>
      <c r="E167">
        <v>11.3834890854228</v>
      </c>
      <c r="F167">
        <v>2512922216058.1899</v>
      </c>
    </row>
    <row r="168" spans="1:6">
      <c r="A168" s="1">
        <v>45231</v>
      </c>
      <c r="B168">
        <v>378.91</v>
      </c>
      <c r="C168">
        <v>338.11</v>
      </c>
      <c r="D168">
        <f t="shared" si="2"/>
        <v>0.32519401113114382</v>
      </c>
      <c r="E168">
        <v>12.757143679150399</v>
      </c>
      <c r="F168">
        <v>2816158519081.3901</v>
      </c>
    </row>
    <row r="169" spans="1:6">
      <c r="A169" s="1">
        <v>45261</v>
      </c>
      <c r="B169">
        <v>376.04</v>
      </c>
      <c r="C169">
        <v>378.91</v>
      </c>
      <c r="D169">
        <f t="shared" si="2"/>
        <v>0.57997664915353198</v>
      </c>
      <c r="E169">
        <v>12.660516505523001</v>
      </c>
      <c r="F169">
        <v>2794827926197.1602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D648-1297-4E5E-86D5-EAF861001320}">
  <dimension ref="A1:F169"/>
  <sheetViews>
    <sheetView topLeftCell="A163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2" width="12" bestFit="1" customWidth="1"/>
    <col min="3" max="4" width="12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6.2705000000000002</v>
      </c>
      <c r="E2">
        <v>10.591980216853701</v>
      </c>
      <c r="F2">
        <v>54300371453.857399</v>
      </c>
    </row>
    <row r="3" spans="1:6">
      <c r="A3" s="1">
        <v>40210</v>
      </c>
      <c r="B3">
        <v>5.92</v>
      </c>
      <c r="C3">
        <v>6.2705000000000002</v>
      </c>
      <c r="E3">
        <v>9.9999239109758395</v>
      </c>
      <c r="F3">
        <v>52634292187.5</v>
      </c>
    </row>
    <row r="4" spans="1:6">
      <c r="A4" s="1">
        <v>40238</v>
      </c>
      <c r="B4">
        <v>6.7885</v>
      </c>
      <c r="C4">
        <v>5.92</v>
      </c>
      <c r="E4">
        <v>10.7784656461374</v>
      </c>
      <c r="F4">
        <v>60356062924.804703</v>
      </c>
    </row>
    <row r="5" spans="1:6">
      <c r="A5" s="1">
        <v>40269</v>
      </c>
      <c r="B5">
        <v>6.8550000000000004</v>
      </c>
      <c r="C5">
        <v>6.7885</v>
      </c>
      <c r="E5">
        <v>10.8840512637949</v>
      </c>
      <c r="F5">
        <v>61101576406.860298</v>
      </c>
    </row>
    <row r="6" spans="1:6">
      <c r="A6" s="1">
        <v>40299</v>
      </c>
      <c r="B6">
        <v>6.2729999999999997</v>
      </c>
      <c r="C6">
        <v>6.8550000000000004</v>
      </c>
      <c r="E6">
        <v>9.9599786400854402</v>
      </c>
      <c r="F6">
        <v>55913958978.881798</v>
      </c>
    </row>
    <row r="7" spans="1:6">
      <c r="A7" s="1">
        <v>40330</v>
      </c>
      <c r="B7">
        <v>5.4630000000000001</v>
      </c>
      <c r="C7">
        <v>6.2729999999999997</v>
      </c>
      <c r="E7">
        <v>8.35726139661943</v>
      </c>
      <c r="F7">
        <v>48694079053.344704</v>
      </c>
    </row>
    <row r="8" spans="1:6">
      <c r="A8" s="1">
        <v>40360</v>
      </c>
      <c r="B8">
        <v>5.8944999999999999</v>
      </c>
      <c r="C8">
        <v>5.4630000000000001</v>
      </c>
      <c r="E8">
        <v>9.0173672528598292</v>
      </c>
      <c r="F8">
        <v>52794090689.086899</v>
      </c>
    </row>
    <row r="9" spans="1:6">
      <c r="A9" s="1">
        <v>40391</v>
      </c>
      <c r="B9">
        <v>6.2415000000000003</v>
      </c>
      <c r="C9">
        <v>5.8944999999999999</v>
      </c>
      <c r="E9">
        <v>9.5482055659894201</v>
      </c>
      <c r="F9">
        <v>55901996273.803703</v>
      </c>
    </row>
    <row r="10" spans="1:6">
      <c r="A10" s="1">
        <v>40422</v>
      </c>
      <c r="B10">
        <v>7.8529999999999998</v>
      </c>
      <c r="C10">
        <v>6.2415000000000003</v>
      </c>
      <c r="E10">
        <v>11.023908081913399</v>
      </c>
      <c r="F10">
        <v>70335396417.236298</v>
      </c>
    </row>
    <row r="11" spans="1:6">
      <c r="A11" s="1">
        <v>40452</v>
      </c>
      <c r="B11">
        <v>8.2614999999999998</v>
      </c>
      <c r="C11">
        <v>7.8529999999999998</v>
      </c>
      <c r="E11">
        <v>11.597353446928199</v>
      </c>
      <c r="F11">
        <v>74161303140.869095</v>
      </c>
    </row>
    <row r="12" spans="1:6">
      <c r="A12" s="1">
        <v>40483</v>
      </c>
      <c r="B12">
        <v>8.77</v>
      </c>
      <c r="C12">
        <v>8.2614999999999998</v>
      </c>
      <c r="E12">
        <v>12.311177114272301</v>
      </c>
      <c r="F12">
        <v>78725973315.429703</v>
      </c>
    </row>
    <row r="13" spans="1:6">
      <c r="A13" s="1">
        <v>40513</v>
      </c>
      <c r="B13">
        <v>9</v>
      </c>
      <c r="C13">
        <v>8.77</v>
      </c>
      <c r="E13">
        <v>11.8269230769231</v>
      </c>
      <c r="F13">
        <v>80790622558.593796</v>
      </c>
    </row>
    <row r="14" spans="1:6">
      <c r="A14" s="1">
        <v>40544</v>
      </c>
      <c r="B14">
        <v>8.4819999999999993</v>
      </c>
      <c r="C14">
        <v>9</v>
      </c>
      <c r="D14">
        <f>(C14-B2)/B2</f>
        <v>0.43529224144805034</v>
      </c>
      <c r="E14">
        <v>11.146217948717901</v>
      </c>
      <c r="F14">
        <v>76508287125.244095</v>
      </c>
    </row>
    <row r="15" spans="1:6">
      <c r="A15" s="1">
        <v>40575</v>
      </c>
      <c r="B15">
        <v>8.6645000000000003</v>
      </c>
      <c r="C15">
        <v>8.4819999999999993</v>
      </c>
      <c r="D15">
        <f t="shared" ref="D15:D78" si="0">(C15-B3)/B3</f>
        <v>0.43277027027027015</v>
      </c>
      <c r="E15">
        <v>11.386041666666699</v>
      </c>
      <c r="F15">
        <v>78154451048.889206</v>
      </c>
    </row>
    <row r="16" spans="1:6">
      <c r="A16" s="1">
        <v>40603</v>
      </c>
      <c r="B16">
        <v>9.0065000000000008</v>
      </c>
      <c r="C16">
        <v>8.6645000000000003</v>
      </c>
      <c r="D16">
        <f t="shared" si="0"/>
        <v>0.27634970906680423</v>
      </c>
      <c r="E16">
        <v>11.0819055396761</v>
      </c>
      <c r="F16">
        <v>81239317141.418396</v>
      </c>
    </row>
    <row r="17" spans="1:6">
      <c r="A17" s="1">
        <v>40634</v>
      </c>
      <c r="B17">
        <v>9.7904999999999998</v>
      </c>
      <c r="C17">
        <v>9.0065000000000008</v>
      </c>
      <c r="D17">
        <f t="shared" si="0"/>
        <v>0.31385849744711891</v>
      </c>
      <c r="E17">
        <v>12.046565945283801</v>
      </c>
      <c r="F17">
        <v>88514557613.525406</v>
      </c>
    </row>
    <row r="18" spans="1:6">
      <c r="A18" s="1">
        <v>40664</v>
      </c>
      <c r="B18">
        <v>9.8345000000000002</v>
      </c>
      <c r="C18">
        <v>9.7904999999999998</v>
      </c>
      <c r="D18">
        <f t="shared" si="0"/>
        <v>0.5607364897178384</v>
      </c>
      <c r="E18">
        <v>12.1007050496801</v>
      </c>
      <c r="F18">
        <v>88912355533.447296</v>
      </c>
    </row>
    <row r="19" spans="1:6">
      <c r="A19" s="1">
        <v>40695</v>
      </c>
      <c r="B19">
        <v>10.224500000000001</v>
      </c>
      <c r="C19">
        <v>9.8345000000000002</v>
      </c>
      <c r="D19">
        <f t="shared" si="0"/>
        <v>0.80020135456708774</v>
      </c>
      <c r="E19">
        <v>11.9560154539601</v>
      </c>
      <c r="F19">
        <v>92438291641.845703</v>
      </c>
    </row>
    <row r="20" spans="1:6">
      <c r="A20" s="1">
        <v>40725</v>
      </c>
      <c r="B20">
        <v>11.125999999999999</v>
      </c>
      <c r="C20">
        <v>10.224500000000001</v>
      </c>
      <c r="D20">
        <f t="shared" si="0"/>
        <v>0.73458308592755972</v>
      </c>
      <c r="E20">
        <v>13.010184159690899</v>
      </c>
      <c r="F20">
        <v>101009683564.453</v>
      </c>
    </row>
    <row r="21" spans="1:6">
      <c r="A21" s="1">
        <v>40756</v>
      </c>
      <c r="B21">
        <v>10.7615</v>
      </c>
      <c r="C21">
        <v>11.125999999999999</v>
      </c>
      <c r="D21">
        <f t="shared" si="0"/>
        <v>0.7825843146679482</v>
      </c>
      <c r="E21">
        <v>12.5839562137798</v>
      </c>
      <c r="F21">
        <v>97700495207.519501</v>
      </c>
    </row>
    <row r="22" spans="1:6">
      <c r="A22" s="1">
        <v>40787</v>
      </c>
      <c r="B22">
        <v>10.811500000000001</v>
      </c>
      <c r="C22">
        <v>10.7615</v>
      </c>
      <c r="D22">
        <f t="shared" si="0"/>
        <v>0.37036801222462756</v>
      </c>
      <c r="E22">
        <v>12.668638938964699</v>
      </c>
      <c r="F22">
        <v>98154430510.253906</v>
      </c>
    </row>
    <row r="23" spans="1:6">
      <c r="A23" s="1">
        <v>40817</v>
      </c>
      <c r="B23">
        <v>10.6755</v>
      </c>
      <c r="C23">
        <v>10.811500000000001</v>
      </c>
      <c r="D23">
        <f t="shared" si="0"/>
        <v>0.30866065484476196</v>
      </c>
      <c r="E23">
        <v>12.509277620396601</v>
      </c>
      <c r="F23">
        <v>97094591228.942902</v>
      </c>
    </row>
    <row r="24" spans="1:6">
      <c r="A24" s="1">
        <v>40848</v>
      </c>
      <c r="B24">
        <v>9.6144999999999996</v>
      </c>
      <c r="C24">
        <v>10.6755</v>
      </c>
      <c r="D24">
        <f t="shared" si="0"/>
        <v>0.21727480045610034</v>
      </c>
      <c r="E24">
        <v>11.266024980685</v>
      </c>
      <c r="F24">
        <v>87444704919.7388</v>
      </c>
    </row>
    <row r="25" spans="1:6">
      <c r="A25" s="1">
        <v>40878</v>
      </c>
      <c r="B25">
        <v>8.6549999999999994</v>
      </c>
      <c r="C25">
        <v>9.6144999999999996</v>
      </c>
      <c r="D25">
        <f t="shared" si="0"/>
        <v>6.8277777777777729E-2</v>
      </c>
      <c r="E25">
        <v>10.153474281294301</v>
      </c>
      <c r="F25">
        <v>78717969845.580994</v>
      </c>
    </row>
    <row r="26" spans="1:6">
      <c r="A26" s="1">
        <v>40909</v>
      </c>
      <c r="B26">
        <v>9.7219999999999995</v>
      </c>
      <c r="C26">
        <v>8.6549999999999994</v>
      </c>
      <c r="D26">
        <f t="shared" si="0"/>
        <v>2.0396132987502955E-2</v>
      </c>
      <c r="E26">
        <v>11.405208199045999</v>
      </c>
      <c r="F26">
        <v>88422426671.142593</v>
      </c>
    </row>
    <row r="27" spans="1:6">
      <c r="A27" s="1">
        <v>40940</v>
      </c>
      <c r="B27">
        <v>8.9845000000000006</v>
      </c>
      <c r="C27">
        <v>9.7219999999999995</v>
      </c>
      <c r="D27">
        <f t="shared" si="0"/>
        <v>0.12204974320503194</v>
      </c>
      <c r="E27">
        <v>10.540021915689101</v>
      </c>
      <c r="F27">
        <v>81771260914.611801</v>
      </c>
    </row>
    <row r="28" spans="1:6">
      <c r="A28" s="1">
        <v>40969</v>
      </c>
      <c r="B28">
        <v>10.125500000000001</v>
      </c>
      <c r="C28">
        <v>8.9845000000000006</v>
      </c>
      <c r="D28">
        <f t="shared" si="0"/>
        <v>-2.4426802864598056E-3</v>
      </c>
      <c r="E28">
        <v>12.5332829046899</v>
      </c>
      <c r="F28">
        <v>92155924357.604996</v>
      </c>
    </row>
    <row r="29" spans="1:6">
      <c r="A29" s="1">
        <v>41000</v>
      </c>
      <c r="B29">
        <v>11.595000000000001</v>
      </c>
      <c r="C29">
        <v>10.125500000000001</v>
      </c>
      <c r="D29">
        <f t="shared" si="0"/>
        <v>3.4216842857872513E-2</v>
      </c>
      <c r="E29">
        <v>14.3522211525237</v>
      </c>
      <c r="F29">
        <v>104476866394.043</v>
      </c>
    </row>
    <row r="30" spans="1:6">
      <c r="A30" s="1">
        <v>41030</v>
      </c>
      <c r="B30">
        <v>10.6455</v>
      </c>
      <c r="C30">
        <v>11.595000000000001</v>
      </c>
      <c r="D30">
        <f t="shared" si="0"/>
        <v>0.17901265951497283</v>
      </c>
      <c r="E30">
        <v>13.1769357722459</v>
      </c>
      <c r="F30">
        <v>95921386907.959</v>
      </c>
    </row>
    <row r="31" spans="1:6">
      <c r="A31" s="1">
        <v>41061</v>
      </c>
      <c r="B31">
        <v>11.4175</v>
      </c>
      <c r="C31">
        <v>10.6455</v>
      </c>
      <c r="D31">
        <f t="shared" si="0"/>
        <v>4.1175607609173978E-2</v>
      </c>
      <c r="E31">
        <v>13.7527248500999</v>
      </c>
      <c r="F31">
        <v>102877500823.97501</v>
      </c>
    </row>
    <row r="32" spans="1:6">
      <c r="A32" s="1">
        <v>41091</v>
      </c>
      <c r="B32">
        <v>11.664999999999999</v>
      </c>
      <c r="C32">
        <v>11.4175</v>
      </c>
      <c r="D32">
        <f t="shared" si="0"/>
        <v>2.6199892144526424E-2</v>
      </c>
      <c r="E32">
        <v>14.0508461025983</v>
      </c>
      <c r="F32">
        <v>105466836267.09</v>
      </c>
    </row>
    <row r="33" spans="1:6">
      <c r="A33" s="1">
        <v>41122</v>
      </c>
      <c r="B33">
        <v>12.413500000000001</v>
      </c>
      <c r="C33">
        <v>11.664999999999999</v>
      </c>
      <c r="D33">
        <f t="shared" si="0"/>
        <v>8.3956697486409826E-2</v>
      </c>
      <c r="E33">
        <v>14.952437041972001</v>
      </c>
      <c r="F33">
        <v>112234253922.119</v>
      </c>
    </row>
    <row r="34" spans="1:6">
      <c r="A34" s="1">
        <v>41153</v>
      </c>
      <c r="B34">
        <v>12.715999999999999</v>
      </c>
      <c r="C34">
        <v>12.413500000000001</v>
      </c>
      <c r="D34">
        <f t="shared" si="0"/>
        <v>0.14817555380844474</v>
      </c>
      <c r="E34">
        <v>15.2531391500066</v>
      </c>
      <c r="F34">
        <v>114969249033.203</v>
      </c>
    </row>
    <row r="35" spans="1:6">
      <c r="A35" s="1">
        <v>41183</v>
      </c>
      <c r="B35">
        <v>11.644656250000001</v>
      </c>
      <c r="C35">
        <v>12.715999999999999</v>
      </c>
      <c r="D35">
        <f t="shared" si="0"/>
        <v>0.19113858835651726</v>
      </c>
      <c r="E35">
        <v>13.9680372865087</v>
      </c>
      <c r="F35">
        <v>105490919650.57401</v>
      </c>
    </row>
    <row r="36" spans="1:6">
      <c r="A36" s="1">
        <v>41214</v>
      </c>
      <c r="B36">
        <v>12.602499999999999</v>
      </c>
      <c r="C36">
        <v>11.644656250000001</v>
      </c>
      <c r="D36">
        <f t="shared" si="0"/>
        <v>0.21115567632222176</v>
      </c>
      <c r="E36">
        <v>15.116993247716101</v>
      </c>
      <c r="F36">
        <v>114168188940.42999</v>
      </c>
    </row>
    <row r="37" spans="1:6">
      <c r="A37" s="1">
        <v>41244</v>
      </c>
      <c r="B37">
        <v>12.5435</v>
      </c>
      <c r="C37">
        <v>12.602499999999999</v>
      </c>
      <c r="D37">
        <f t="shared" si="0"/>
        <v>0.45609474292316582</v>
      </c>
      <c r="E37">
        <v>13.9031958007812</v>
      </c>
      <c r="F37">
        <v>113633697915.039</v>
      </c>
    </row>
    <row r="38" spans="1:6">
      <c r="A38" s="1">
        <v>41275</v>
      </c>
      <c r="B38">
        <v>13.275</v>
      </c>
      <c r="C38">
        <v>12.5435</v>
      </c>
      <c r="D38">
        <f t="shared" si="0"/>
        <v>0.29021806212713436</v>
      </c>
      <c r="E38">
        <v>14.7139892578125</v>
      </c>
      <c r="F38">
        <v>120683313446.045</v>
      </c>
    </row>
    <row r="39" spans="1:6">
      <c r="A39" s="1">
        <v>41306</v>
      </c>
      <c r="B39">
        <v>13.2135</v>
      </c>
      <c r="C39">
        <v>13.275</v>
      </c>
      <c r="D39">
        <f t="shared" si="0"/>
        <v>0.47754466024820519</v>
      </c>
      <c r="E39">
        <v>14.6458227539062</v>
      </c>
      <c r="F39">
        <v>120124215609.741</v>
      </c>
    </row>
    <row r="40" spans="1:6">
      <c r="A40" s="1">
        <v>41334</v>
      </c>
      <c r="B40">
        <v>13.3245</v>
      </c>
      <c r="C40">
        <v>13.2135</v>
      </c>
      <c r="D40">
        <f t="shared" si="0"/>
        <v>0.30497259394597787</v>
      </c>
      <c r="E40">
        <v>14.3800936907021</v>
      </c>
      <c r="F40">
        <v>121133319021.606</v>
      </c>
    </row>
    <row r="41" spans="1:6">
      <c r="A41" s="1">
        <v>41365</v>
      </c>
      <c r="B41">
        <v>12.6905</v>
      </c>
      <c r="C41">
        <v>13.3245</v>
      </c>
      <c r="D41">
        <f t="shared" si="0"/>
        <v>0.14915912031047862</v>
      </c>
      <c r="E41">
        <v>13.695866935483901</v>
      </c>
      <c r="F41">
        <v>115545151285.70599</v>
      </c>
    </row>
    <row r="42" spans="1:6">
      <c r="A42" s="1">
        <v>41395</v>
      </c>
      <c r="B42">
        <v>13.46</v>
      </c>
      <c r="C42">
        <v>12.6905</v>
      </c>
      <c r="D42">
        <f t="shared" si="0"/>
        <v>0.19209994833497721</v>
      </c>
      <c r="E42">
        <v>14.5263282732448</v>
      </c>
      <c r="F42">
        <v>122551336535.645</v>
      </c>
    </row>
    <row r="43" spans="1:6">
      <c r="A43" s="1">
        <v>41426</v>
      </c>
      <c r="B43">
        <v>13.884499999999999</v>
      </c>
      <c r="C43">
        <v>13.46</v>
      </c>
      <c r="D43">
        <f t="shared" si="0"/>
        <v>0.17889205167506025</v>
      </c>
      <c r="E43">
        <v>14.5315847933127</v>
      </c>
      <c r="F43">
        <v>126416347112.12199</v>
      </c>
    </row>
    <row r="44" spans="1:6">
      <c r="A44" s="1">
        <v>41456</v>
      </c>
      <c r="B44">
        <v>15.061</v>
      </c>
      <c r="C44">
        <v>13.884499999999999</v>
      </c>
      <c r="D44">
        <f t="shared" si="0"/>
        <v>0.19027003857693958</v>
      </c>
      <c r="E44">
        <v>15.7629153784496</v>
      </c>
      <c r="F44">
        <v>137622452208.862</v>
      </c>
    </row>
    <row r="45" spans="1:6">
      <c r="A45" s="1">
        <v>41487</v>
      </c>
      <c r="B45">
        <v>14.048999999999999</v>
      </c>
      <c r="C45">
        <v>15.061</v>
      </c>
      <c r="D45">
        <f t="shared" si="0"/>
        <v>0.21327586901357384</v>
      </c>
      <c r="E45">
        <v>14.7037512882171</v>
      </c>
      <c r="F45">
        <v>128375129877.319</v>
      </c>
    </row>
    <row r="46" spans="1:6">
      <c r="A46" s="1">
        <v>41518</v>
      </c>
      <c r="B46">
        <v>15.632</v>
      </c>
      <c r="C46">
        <v>14.048999999999999</v>
      </c>
      <c r="D46">
        <f t="shared" si="0"/>
        <v>0.10482856244101921</v>
      </c>
      <c r="E46">
        <v>15.757578958952299</v>
      </c>
      <c r="F46">
        <v>142840061943.35901</v>
      </c>
    </row>
    <row r="47" spans="1:6">
      <c r="A47" s="1">
        <v>41548</v>
      </c>
      <c r="B47">
        <v>18.201499999999999</v>
      </c>
      <c r="C47">
        <v>15.632</v>
      </c>
      <c r="D47">
        <f t="shared" si="0"/>
        <v>0.34241833029635366</v>
      </c>
      <c r="E47">
        <v>18.347720919995599</v>
      </c>
      <c r="F47">
        <v>166628766798.401</v>
      </c>
    </row>
    <row r="48" spans="1:6">
      <c r="A48" s="1">
        <v>41579</v>
      </c>
      <c r="B48">
        <v>19.681000000000001</v>
      </c>
      <c r="C48">
        <v>18.201499999999999</v>
      </c>
      <c r="D48">
        <f t="shared" si="0"/>
        <v>0.44427692918071815</v>
      </c>
      <c r="E48">
        <v>19.839106415758799</v>
      </c>
      <c r="F48">
        <v>180173104379.272</v>
      </c>
    </row>
    <row r="49" spans="1:6">
      <c r="A49" s="1">
        <v>41609</v>
      </c>
      <c r="B49">
        <v>19.939499999999999</v>
      </c>
      <c r="C49">
        <v>19.681000000000001</v>
      </c>
      <c r="D49">
        <f t="shared" si="0"/>
        <v>0.56901981105751998</v>
      </c>
      <c r="E49">
        <v>18.7815113892879</v>
      </c>
      <c r="F49">
        <v>182539587153.625</v>
      </c>
    </row>
    <row r="50" spans="1:6">
      <c r="A50" s="1">
        <v>41640</v>
      </c>
      <c r="B50">
        <v>17.9345</v>
      </c>
      <c r="C50">
        <v>19.939499999999999</v>
      </c>
      <c r="D50">
        <f t="shared" si="0"/>
        <v>0.5020338983050846</v>
      </c>
      <c r="E50">
        <v>16.8929519802996</v>
      </c>
      <c r="F50">
        <v>164733592962.646</v>
      </c>
    </row>
    <row r="51" spans="1:6">
      <c r="A51" s="1">
        <v>41671</v>
      </c>
      <c r="B51">
        <v>18.105</v>
      </c>
      <c r="C51">
        <v>17.9345</v>
      </c>
      <c r="D51">
        <f t="shared" si="0"/>
        <v>0.35728610890377266</v>
      </c>
      <c r="E51">
        <v>17.053550174430502</v>
      </c>
      <c r="F51">
        <v>166299684997.55899</v>
      </c>
    </row>
    <row r="52" spans="1:6">
      <c r="A52" s="1">
        <v>41699</v>
      </c>
      <c r="B52">
        <v>16.818249999999999</v>
      </c>
      <c r="C52">
        <v>18.105</v>
      </c>
      <c r="D52">
        <f t="shared" si="0"/>
        <v>0.35877518856242258</v>
      </c>
      <c r="E52">
        <v>14.9814000774593</v>
      </c>
      <c r="F52">
        <v>154480512411.49899</v>
      </c>
    </row>
    <row r="53" spans="1:6">
      <c r="A53" s="1">
        <v>41730</v>
      </c>
      <c r="B53">
        <v>15.2065</v>
      </c>
      <c r="C53">
        <v>16.818249999999999</v>
      </c>
      <c r="D53">
        <f t="shared" si="0"/>
        <v>0.32526299200189107</v>
      </c>
      <c r="E53">
        <v>13.5456816421379</v>
      </c>
      <c r="F53">
        <v>139950707991.02802</v>
      </c>
    </row>
    <row r="54" spans="1:6">
      <c r="A54" s="1">
        <v>41760</v>
      </c>
      <c r="B54">
        <v>15.6275</v>
      </c>
      <c r="C54">
        <v>15.2065</v>
      </c>
      <c r="D54">
        <f t="shared" si="0"/>
        <v>0.12975482912332831</v>
      </c>
      <c r="E54">
        <v>13.920701006971299</v>
      </c>
      <c r="F54">
        <v>143825317405.70099</v>
      </c>
    </row>
    <row r="55" spans="1:6">
      <c r="A55" s="1">
        <v>41791</v>
      </c>
      <c r="B55">
        <v>16.239000000000001</v>
      </c>
      <c r="C55">
        <v>15.6275</v>
      </c>
      <c r="D55">
        <f t="shared" si="0"/>
        <v>0.12553566927148982</v>
      </c>
      <c r="E55">
        <v>14.1528353140917</v>
      </c>
      <c r="F55">
        <v>149453164572.14401</v>
      </c>
    </row>
    <row r="56" spans="1:6">
      <c r="A56" s="1">
        <v>41821</v>
      </c>
      <c r="B56">
        <v>15.6495</v>
      </c>
      <c r="C56">
        <v>16.239000000000001</v>
      </c>
      <c r="D56">
        <f t="shared" si="0"/>
        <v>7.8215257950999331E-2</v>
      </c>
      <c r="E56">
        <v>13.6390662139219</v>
      </c>
      <c r="F56">
        <v>144612679657.28799</v>
      </c>
    </row>
    <row r="57" spans="1:6">
      <c r="A57" s="1">
        <v>41852</v>
      </c>
      <c r="B57">
        <v>16.952000000000002</v>
      </c>
      <c r="C57">
        <v>15.6495</v>
      </c>
      <c r="D57">
        <f t="shared" si="0"/>
        <v>0.11392269912449286</v>
      </c>
      <c r="E57">
        <v>14.7742388228636</v>
      </c>
      <c r="F57">
        <v>156648720122.07001</v>
      </c>
    </row>
    <row r="58" spans="1:6">
      <c r="A58" s="1">
        <v>41883</v>
      </c>
      <c r="B58">
        <v>16.122</v>
      </c>
      <c r="C58">
        <v>16.952000000000002</v>
      </c>
      <c r="D58">
        <f t="shared" si="0"/>
        <v>8.4442169907881406E-2</v>
      </c>
      <c r="E58">
        <v>14.4436648606811</v>
      </c>
      <c r="F58">
        <v>148978920823.97501</v>
      </c>
    </row>
    <row r="59" spans="1:6">
      <c r="A59" s="1">
        <v>41913</v>
      </c>
      <c r="B59">
        <v>15.273</v>
      </c>
      <c r="C59">
        <v>16.122</v>
      </c>
      <c r="D59">
        <f t="shared" si="0"/>
        <v>-0.11424882564623792</v>
      </c>
      <c r="E59">
        <v>13.683047600619201</v>
      </c>
      <c r="F59">
        <v>141429946920.776</v>
      </c>
    </row>
    <row r="60" spans="1:6">
      <c r="A60" s="1">
        <v>41944</v>
      </c>
      <c r="B60">
        <v>16.931999999999999</v>
      </c>
      <c r="C60">
        <v>15.273</v>
      </c>
      <c r="D60">
        <f t="shared" si="0"/>
        <v>-0.22397235912809313</v>
      </c>
      <c r="E60">
        <v>15.169342105263199</v>
      </c>
      <c r="F60">
        <v>156792500573.73001</v>
      </c>
    </row>
    <row r="61" spans="1:6">
      <c r="A61" s="1">
        <v>41974</v>
      </c>
      <c r="B61">
        <v>15.5175</v>
      </c>
      <c r="C61">
        <v>16.931999999999999</v>
      </c>
      <c r="D61">
        <f t="shared" si="0"/>
        <v>-0.15083126457534043</v>
      </c>
      <c r="E61">
        <v>13.435690345405501</v>
      </c>
      <c r="F61">
        <v>143694048408.508</v>
      </c>
    </row>
    <row r="62" spans="1:6">
      <c r="A62" s="1">
        <v>42005</v>
      </c>
      <c r="B62">
        <v>17.726500000000001</v>
      </c>
      <c r="C62">
        <v>15.5175</v>
      </c>
      <c r="D62">
        <f t="shared" si="0"/>
        <v>-0.13476818422593326</v>
      </c>
      <c r="E62">
        <v>15.348333488502</v>
      </c>
      <c r="F62">
        <v>164638038833.31299</v>
      </c>
    </row>
    <row r="63" spans="1:6">
      <c r="A63" s="1">
        <v>42036</v>
      </c>
      <c r="B63">
        <v>19.007999999999999</v>
      </c>
      <c r="C63">
        <v>17.726500000000001</v>
      </c>
      <c r="D63">
        <f t="shared" si="0"/>
        <v>-2.0905827119580167E-2</v>
      </c>
      <c r="E63">
        <v>16.457908947025398</v>
      </c>
      <c r="F63">
        <v>176540199257.81299</v>
      </c>
    </row>
    <row r="64" spans="1:6">
      <c r="A64" s="1">
        <v>42064</v>
      </c>
      <c r="B64">
        <v>18.605</v>
      </c>
      <c r="C64">
        <v>19.007999999999999</v>
      </c>
      <c r="D64">
        <f t="shared" si="0"/>
        <v>0.13020082351017498</v>
      </c>
      <c r="E64">
        <v>15.947631748367501</v>
      </c>
      <c r="F64">
        <v>172797264688.10999</v>
      </c>
    </row>
    <row r="65" spans="1:6">
      <c r="A65" s="1">
        <v>42095</v>
      </c>
      <c r="B65">
        <v>21.088999999999999</v>
      </c>
      <c r="C65">
        <v>18.605</v>
      </c>
      <c r="D65">
        <f t="shared" si="0"/>
        <v>0.22348995495347387</v>
      </c>
      <c r="E65">
        <v>18.076839878598399</v>
      </c>
      <c r="F65">
        <v>196414919205.32199</v>
      </c>
    </row>
    <row r="66" spans="1:6">
      <c r="A66" s="1">
        <v>42125</v>
      </c>
      <c r="B66">
        <v>21.461500000000001</v>
      </c>
      <c r="C66">
        <v>21.088999999999999</v>
      </c>
      <c r="D66">
        <f t="shared" si="0"/>
        <v>0.3494800831866901</v>
      </c>
      <c r="E66">
        <v>18.396135381219501</v>
      </c>
      <c r="F66">
        <v>199884242426.147</v>
      </c>
    </row>
    <row r="67" spans="1:6">
      <c r="A67" s="1">
        <v>42156</v>
      </c>
      <c r="B67">
        <v>21.704499999999999</v>
      </c>
      <c r="C67">
        <v>21.461500000000001</v>
      </c>
      <c r="D67">
        <f t="shared" si="0"/>
        <v>0.3216023154135107</v>
      </c>
      <c r="E67">
        <v>17.263266485384101</v>
      </c>
      <c r="F67">
        <v>202147451936.64499</v>
      </c>
    </row>
    <row r="68" spans="1:6">
      <c r="A68" s="1">
        <v>42186</v>
      </c>
      <c r="B68">
        <v>26.807500000000001</v>
      </c>
      <c r="C68">
        <v>21.704499999999999</v>
      </c>
      <c r="D68">
        <f t="shared" si="0"/>
        <v>0.38691331991437428</v>
      </c>
      <c r="E68">
        <v>21.3220768184908</v>
      </c>
      <c r="F68">
        <v>250762826452.63699</v>
      </c>
    </row>
    <row r="69" spans="1:6">
      <c r="A69" s="1">
        <v>42217</v>
      </c>
      <c r="B69">
        <v>25.644500000000001</v>
      </c>
      <c r="C69">
        <v>26.807500000000001</v>
      </c>
      <c r="D69">
        <f t="shared" si="0"/>
        <v>0.58137682869277951</v>
      </c>
      <c r="E69">
        <v>20.397053025152999</v>
      </c>
      <c r="F69">
        <v>239883887082.51999</v>
      </c>
    </row>
    <row r="70" spans="1:6">
      <c r="A70" s="1">
        <v>42248</v>
      </c>
      <c r="B70">
        <v>25.5945</v>
      </c>
      <c r="C70">
        <v>25.644500000000001</v>
      </c>
      <c r="D70">
        <f t="shared" si="0"/>
        <v>0.5906525245006824</v>
      </c>
      <c r="E70">
        <v>19.314272727272702</v>
      </c>
      <c r="F70">
        <v>239416176877.44101</v>
      </c>
    </row>
    <row r="71" spans="1:6">
      <c r="A71" s="1">
        <v>42278</v>
      </c>
      <c r="B71">
        <v>31.295000000000002</v>
      </c>
      <c r="C71">
        <v>25.5945</v>
      </c>
      <c r="D71">
        <f t="shared" si="0"/>
        <v>0.67580043213514052</v>
      </c>
      <c r="E71">
        <v>23.616017699115002</v>
      </c>
      <c r="F71">
        <v>293398131674.19397</v>
      </c>
    </row>
    <row r="72" spans="1:6">
      <c r="A72" s="1">
        <v>42309</v>
      </c>
      <c r="B72">
        <v>33.24</v>
      </c>
      <c r="C72">
        <v>31.295000000000002</v>
      </c>
      <c r="D72">
        <f t="shared" si="0"/>
        <v>0.8482754547602176</v>
      </c>
      <c r="E72">
        <v>25.083765084473001</v>
      </c>
      <c r="F72">
        <v>311632973217.77301</v>
      </c>
    </row>
    <row r="73" spans="1:6">
      <c r="A73" s="1">
        <v>42339</v>
      </c>
      <c r="B73">
        <v>33.794499999999999</v>
      </c>
      <c r="C73">
        <v>33.24</v>
      </c>
      <c r="D73">
        <f t="shared" si="0"/>
        <v>1.1420976317061384</v>
      </c>
      <c r="E73">
        <v>23.785429617453701</v>
      </c>
      <c r="F73">
        <v>316831543724.66998</v>
      </c>
    </row>
    <row r="74" spans="1:6">
      <c r="A74" s="1">
        <v>42370</v>
      </c>
      <c r="B74">
        <v>29.35</v>
      </c>
      <c r="C74">
        <v>33.794499999999999</v>
      </c>
      <c r="D74">
        <f t="shared" si="0"/>
        <v>0.9064395114658842</v>
      </c>
      <c r="E74">
        <v>20.6572773460849</v>
      </c>
      <c r="F74">
        <v>276384278076.172</v>
      </c>
    </row>
    <row r="75" spans="1:6">
      <c r="A75" s="1">
        <v>42401</v>
      </c>
      <c r="B75">
        <v>27.626000000000001</v>
      </c>
      <c r="C75">
        <v>29.35</v>
      </c>
      <c r="D75">
        <f t="shared" si="0"/>
        <v>0.54408670033670048</v>
      </c>
      <c r="E75">
        <v>19.443882247459701</v>
      </c>
      <c r="F75">
        <v>260149644501.953</v>
      </c>
    </row>
    <row r="76" spans="1:6">
      <c r="A76" s="1">
        <v>42430</v>
      </c>
      <c r="B76">
        <v>29.681999999999999</v>
      </c>
      <c r="C76">
        <v>27.626000000000001</v>
      </c>
      <c r="D76">
        <f t="shared" si="0"/>
        <v>0.48486965869389953</v>
      </c>
      <c r="E76">
        <v>18.988755760368701</v>
      </c>
      <c r="F76">
        <v>279510669228.51599</v>
      </c>
    </row>
    <row r="77" spans="1:6">
      <c r="A77" s="1">
        <v>42461</v>
      </c>
      <c r="B77">
        <v>32.979500000000002</v>
      </c>
      <c r="C77">
        <v>29.681999999999999</v>
      </c>
      <c r="D77">
        <f t="shared" si="0"/>
        <v>0.40746360661956471</v>
      </c>
      <c r="E77">
        <v>21.098297641637298</v>
      </c>
      <c r="F77">
        <v>311213012323.30298</v>
      </c>
    </row>
    <row r="78" spans="1:6">
      <c r="A78" s="1">
        <v>42491</v>
      </c>
      <c r="B78">
        <v>36.139499999999998</v>
      </c>
      <c r="C78">
        <v>32.979500000000002</v>
      </c>
      <c r="D78">
        <f t="shared" si="0"/>
        <v>0.53668196537986623</v>
      </c>
      <c r="E78">
        <v>23.119875304960701</v>
      </c>
      <c r="F78">
        <v>341032540179.74799</v>
      </c>
    </row>
    <row r="79" spans="1:6">
      <c r="A79" s="1">
        <v>42522</v>
      </c>
      <c r="B79">
        <v>35.780999999999999</v>
      </c>
      <c r="C79">
        <v>36.139499999999998</v>
      </c>
      <c r="D79">
        <f t="shared" ref="D79:D142" si="1">(C79-B67)/B67</f>
        <v>0.66506945564283904</v>
      </c>
      <c r="E79">
        <v>20.510574434635402</v>
      </c>
      <c r="F79">
        <v>337649533617.55402</v>
      </c>
    </row>
    <row r="80" spans="1:6">
      <c r="A80" s="1">
        <v>42552</v>
      </c>
      <c r="B80">
        <v>37.9405</v>
      </c>
      <c r="C80">
        <v>35.780999999999999</v>
      </c>
      <c r="D80">
        <f t="shared" si="1"/>
        <v>0.33473841275762373</v>
      </c>
      <c r="E80">
        <v>21.748454468496799</v>
      </c>
      <c r="F80">
        <v>359731748474.73102</v>
      </c>
    </row>
    <row r="81" spans="1:6">
      <c r="A81" s="1">
        <v>42583</v>
      </c>
      <c r="B81">
        <v>38.457999999999998</v>
      </c>
      <c r="C81">
        <v>37.9405</v>
      </c>
      <c r="D81">
        <f t="shared" si="1"/>
        <v>0.47947903059135483</v>
      </c>
      <c r="E81">
        <v>22.0450985608901</v>
      </c>
      <c r="F81">
        <v>364638409689.94098</v>
      </c>
    </row>
    <row r="82" spans="1:6">
      <c r="A82" s="1">
        <v>42614</v>
      </c>
      <c r="B82">
        <v>41.865499999999997</v>
      </c>
      <c r="C82">
        <v>38.457999999999998</v>
      </c>
      <c r="D82">
        <f t="shared" si="1"/>
        <v>0.50258844673660352</v>
      </c>
      <c r="E82">
        <v>22.3665645034304</v>
      </c>
      <c r="F82">
        <v>396946521942.74902</v>
      </c>
    </row>
    <row r="83" spans="1:6">
      <c r="A83" s="1">
        <v>42644</v>
      </c>
      <c r="B83">
        <v>39.491</v>
      </c>
      <c r="C83">
        <v>41.865499999999997</v>
      </c>
      <c r="D83">
        <f t="shared" si="1"/>
        <v>0.33776961175906678</v>
      </c>
      <c r="E83">
        <v>21.097992351816401</v>
      </c>
      <c r="F83">
        <v>375296032218.62799</v>
      </c>
    </row>
    <row r="84" spans="1:6">
      <c r="A84" s="1">
        <v>42675</v>
      </c>
      <c r="B84">
        <v>37.528500000000001</v>
      </c>
      <c r="C84">
        <v>39.491</v>
      </c>
      <c r="D84">
        <f t="shared" si="1"/>
        <v>0.18805655836341748</v>
      </c>
      <c r="E84">
        <v>20.049530424024301</v>
      </c>
      <c r="F84">
        <v>356645745742.49298</v>
      </c>
    </row>
    <row r="85" spans="1:6">
      <c r="A85" s="1">
        <v>42705</v>
      </c>
      <c r="B85">
        <v>37.493499999999997</v>
      </c>
      <c r="C85">
        <v>37.528500000000001</v>
      </c>
      <c r="D85">
        <f t="shared" si="1"/>
        <v>0.11049135214310027</v>
      </c>
      <c r="E85">
        <v>18.547471610059599</v>
      </c>
      <c r="F85">
        <v>356313129168.396</v>
      </c>
    </row>
    <row r="86" spans="1:6">
      <c r="A86" s="1">
        <v>42736</v>
      </c>
      <c r="B86">
        <v>41.173999999999999</v>
      </c>
      <c r="C86">
        <v>37.493499999999997</v>
      </c>
      <c r="D86">
        <f t="shared" si="1"/>
        <v>0.27746166950596235</v>
      </c>
      <c r="E86">
        <v>20.368159709618901</v>
      </c>
      <c r="F86">
        <v>391290137767.33398</v>
      </c>
    </row>
    <row r="87" spans="1:6">
      <c r="A87" s="1">
        <v>42767</v>
      </c>
      <c r="B87">
        <v>42.252000000000002</v>
      </c>
      <c r="C87">
        <v>41.173999999999999</v>
      </c>
      <c r="D87">
        <f t="shared" si="1"/>
        <v>0.49040758705567211</v>
      </c>
      <c r="E87">
        <v>20.901430127041699</v>
      </c>
      <c r="F87">
        <v>403228263918.45697</v>
      </c>
    </row>
    <row r="88" spans="1:6">
      <c r="A88" s="1">
        <v>42795</v>
      </c>
      <c r="B88">
        <v>44.326999999999998</v>
      </c>
      <c r="C88">
        <v>42.252000000000002</v>
      </c>
      <c r="D88">
        <f t="shared" si="1"/>
        <v>0.423488983222155</v>
      </c>
      <c r="E88">
        <v>19.551818769032</v>
      </c>
      <c r="F88">
        <v>423030844805.29797</v>
      </c>
    </row>
    <row r="89" spans="1:6">
      <c r="A89" s="1">
        <v>42826</v>
      </c>
      <c r="B89">
        <v>46.249499999999998</v>
      </c>
      <c r="C89">
        <v>44.326999999999998</v>
      </c>
      <c r="D89">
        <f t="shared" si="1"/>
        <v>0.34407738140359906</v>
      </c>
      <c r="E89">
        <v>20.399797914552</v>
      </c>
      <c r="F89">
        <v>442122552550.96399</v>
      </c>
    </row>
    <row r="90" spans="1:6">
      <c r="A90" s="1">
        <v>42856</v>
      </c>
      <c r="B90">
        <v>49.731000000000002</v>
      </c>
      <c r="C90">
        <v>46.249499999999998</v>
      </c>
      <c r="D90">
        <f t="shared" si="1"/>
        <v>0.27974930477732124</v>
      </c>
      <c r="E90">
        <v>21.935423087570399</v>
      </c>
      <c r="F90">
        <v>475403986224.97601</v>
      </c>
    </row>
    <row r="91" spans="1:6">
      <c r="A91" s="1">
        <v>42887</v>
      </c>
      <c r="B91">
        <v>48.4</v>
      </c>
      <c r="C91">
        <v>49.731000000000002</v>
      </c>
      <c r="D91">
        <f t="shared" si="1"/>
        <v>0.38987171962773548</v>
      </c>
      <c r="E91">
        <v>20.0155078831739</v>
      </c>
      <c r="F91">
        <v>462680283032</v>
      </c>
    </row>
    <row r="92" spans="1:6">
      <c r="A92" s="1">
        <v>42917</v>
      </c>
      <c r="B92">
        <v>49.389000000000003</v>
      </c>
      <c r="C92">
        <v>48.4</v>
      </c>
      <c r="D92">
        <f t="shared" si="1"/>
        <v>0.2756816594404396</v>
      </c>
      <c r="E92">
        <v>20.4245024554148</v>
      </c>
      <c r="F92">
        <v>474509279302.26001</v>
      </c>
    </row>
    <row r="93" spans="1:6">
      <c r="A93" s="1">
        <v>42948</v>
      </c>
      <c r="B93">
        <v>49.03</v>
      </c>
      <c r="C93">
        <v>49.389000000000003</v>
      </c>
      <c r="D93">
        <f t="shared" si="1"/>
        <v>0.28423214935774105</v>
      </c>
      <c r="E93">
        <v>20.2760403204963</v>
      </c>
      <c r="F93">
        <v>471060154370.20001</v>
      </c>
    </row>
    <row r="94" spans="1:6">
      <c r="A94" s="1">
        <v>42979</v>
      </c>
      <c r="B94">
        <v>48.067500000000003</v>
      </c>
      <c r="C94">
        <v>49.03</v>
      </c>
      <c r="D94">
        <f t="shared" si="1"/>
        <v>0.17113136114461799</v>
      </c>
      <c r="E94">
        <v>18.7919012085327</v>
      </c>
      <c r="F94">
        <v>461812848667.95001</v>
      </c>
    </row>
    <row r="95" spans="1:6">
      <c r="A95" s="1">
        <v>43009</v>
      </c>
      <c r="B95">
        <v>55.264000000000003</v>
      </c>
      <c r="C95">
        <v>48.067500000000003</v>
      </c>
      <c r="D95">
        <f t="shared" si="1"/>
        <v>0.21717606543263029</v>
      </c>
      <c r="E95">
        <v>21.605359720983</v>
      </c>
      <c r="F95">
        <v>532603677584</v>
      </c>
    </row>
    <row r="96" spans="1:6">
      <c r="A96" s="1">
        <v>43040</v>
      </c>
      <c r="B96">
        <v>58.837499999999999</v>
      </c>
      <c r="C96">
        <v>55.264000000000003</v>
      </c>
      <c r="D96">
        <f t="shared" si="1"/>
        <v>0.47258750016654011</v>
      </c>
      <c r="E96">
        <v>23.0024130099765</v>
      </c>
      <c r="F96">
        <v>567043081931.25</v>
      </c>
    </row>
    <row r="97" spans="1:6">
      <c r="A97" s="1">
        <v>43070</v>
      </c>
      <c r="B97">
        <v>58.473500000000001</v>
      </c>
      <c r="C97">
        <v>58.837499999999999</v>
      </c>
      <c r="D97">
        <f t="shared" si="1"/>
        <v>0.56927200714790571</v>
      </c>
      <c r="E97">
        <v>20.427423580786002</v>
      </c>
      <c r="F97">
        <v>563535052497.25</v>
      </c>
    </row>
    <row r="98" spans="1:6">
      <c r="A98" s="1">
        <v>43101</v>
      </c>
      <c r="B98">
        <v>72.544499999999999</v>
      </c>
      <c r="C98">
        <v>58.473500000000001</v>
      </c>
      <c r="D98">
        <f t="shared" si="1"/>
        <v>0.4201559236411328</v>
      </c>
      <c r="E98">
        <v>25.343056768558998</v>
      </c>
      <c r="F98">
        <v>699143519985.75</v>
      </c>
    </row>
    <row r="99" spans="1:6">
      <c r="A99" s="1">
        <v>43132</v>
      </c>
      <c r="B99">
        <v>75.622500000000002</v>
      </c>
      <c r="C99">
        <v>72.544499999999999</v>
      </c>
      <c r="D99">
        <f t="shared" si="1"/>
        <v>0.71694831013916493</v>
      </c>
      <c r="E99">
        <v>26.418340611353699</v>
      </c>
      <c r="F99">
        <v>732187908928.34998</v>
      </c>
    </row>
    <row r="100" spans="1:6">
      <c r="A100" s="1">
        <v>43160</v>
      </c>
      <c r="B100">
        <v>72.367000000000004</v>
      </c>
      <c r="C100">
        <v>75.622500000000002</v>
      </c>
      <c r="D100">
        <f t="shared" si="1"/>
        <v>0.70601439303359137</v>
      </c>
      <c r="E100">
        <v>22.310647427136601</v>
      </c>
      <c r="F100">
        <v>700667690243.21997</v>
      </c>
    </row>
    <row r="101" spans="1:6">
      <c r="A101" s="1">
        <v>43191</v>
      </c>
      <c r="B101">
        <v>78.3065</v>
      </c>
      <c r="C101">
        <v>72.367000000000004</v>
      </c>
      <c r="D101">
        <f t="shared" si="1"/>
        <v>0.56470880766278575</v>
      </c>
      <c r="E101">
        <v>24.1417871785907</v>
      </c>
      <c r="F101">
        <v>759928411161.52002</v>
      </c>
    </row>
    <row r="102" spans="1:6">
      <c r="A102" s="1">
        <v>43221</v>
      </c>
      <c r="B102">
        <v>81.480999999999995</v>
      </c>
      <c r="C102">
        <v>78.3065</v>
      </c>
      <c r="D102">
        <f t="shared" si="1"/>
        <v>0.57460135529146805</v>
      </c>
      <c r="E102">
        <v>25.1204812001398</v>
      </c>
      <c r="F102">
        <v>790735467296.47998</v>
      </c>
    </row>
    <row r="103" spans="1:6">
      <c r="A103" s="1">
        <v>43252</v>
      </c>
      <c r="B103">
        <v>84.99</v>
      </c>
      <c r="C103">
        <v>81.480999999999995</v>
      </c>
      <c r="D103">
        <f t="shared" si="1"/>
        <v>0.68349173553719</v>
      </c>
      <c r="E103">
        <v>23.654882126017998</v>
      </c>
      <c r="F103">
        <v>824788691419.19995</v>
      </c>
    </row>
    <row r="104" spans="1:6">
      <c r="A104" s="1">
        <v>43282</v>
      </c>
      <c r="B104">
        <v>88.872</v>
      </c>
      <c r="C104">
        <v>84.99</v>
      </c>
      <c r="D104">
        <f t="shared" si="1"/>
        <v>0.72082852457024826</v>
      </c>
      <c r="E104">
        <v>24.735341620231502</v>
      </c>
      <c r="F104">
        <v>866930698976.16003</v>
      </c>
    </row>
    <row r="105" spans="1:6">
      <c r="A105" s="1">
        <v>43313</v>
      </c>
      <c r="B105">
        <v>100.63549999999999</v>
      </c>
      <c r="C105">
        <v>88.872</v>
      </c>
      <c r="D105">
        <f t="shared" si="1"/>
        <v>0.81260452784009785</v>
      </c>
      <c r="E105">
        <v>28.0094233461923</v>
      </c>
      <c r="F105">
        <v>981681568512.18994</v>
      </c>
    </row>
    <row r="106" spans="1:6">
      <c r="A106" s="1">
        <v>43344</v>
      </c>
      <c r="B106">
        <v>100.15</v>
      </c>
      <c r="C106">
        <v>100.63549999999999</v>
      </c>
      <c r="D106">
        <f t="shared" si="1"/>
        <v>1.0936287512352418</v>
      </c>
      <c r="E106">
        <v>25.0343003194888</v>
      </c>
      <c r="F106">
        <v>976945601567</v>
      </c>
    </row>
    <row r="107" spans="1:6">
      <c r="A107" s="1">
        <v>43374</v>
      </c>
      <c r="B107">
        <v>79.900499999999994</v>
      </c>
      <c r="C107">
        <v>100.15</v>
      </c>
      <c r="D107">
        <f t="shared" si="1"/>
        <v>0.81221048060220036</v>
      </c>
      <c r="E107">
        <v>19.972572268370602</v>
      </c>
      <c r="F107">
        <v>781376757230.28003</v>
      </c>
    </row>
    <row r="108" spans="1:6">
      <c r="A108" s="1">
        <v>43405</v>
      </c>
      <c r="B108">
        <v>84.508499999999998</v>
      </c>
      <c r="C108">
        <v>79.900499999999994</v>
      </c>
      <c r="D108">
        <f t="shared" si="1"/>
        <v>0.3579859783301465</v>
      </c>
      <c r="E108">
        <v>21.1244250479233</v>
      </c>
      <c r="F108">
        <v>826440105986.76001</v>
      </c>
    </row>
    <row r="109" spans="1:6">
      <c r="A109" s="1">
        <v>43435</v>
      </c>
      <c r="B109">
        <v>75.098500000000001</v>
      </c>
      <c r="C109">
        <v>84.508499999999998</v>
      </c>
      <c r="D109">
        <f t="shared" si="1"/>
        <v>0.4452444269626411</v>
      </c>
      <c r="E109">
        <v>16.934195274288701</v>
      </c>
      <c r="F109">
        <v>734416210197.16003</v>
      </c>
    </row>
    <row r="110" spans="1:6">
      <c r="A110" s="1">
        <v>43466</v>
      </c>
      <c r="B110">
        <v>85.936499999999995</v>
      </c>
      <c r="C110">
        <v>75.098500000000001</v>
      </c>
      <c r="D110">
        <f t="shared" si="1"/>
        <v>3.520597702100093E-2</v>
      </c>
      <c r="E110">
        <v>19.378089737996302</v>
      </c>
      <c r="F110">
        <v>840405050002.43994</v>
      </c>
    </row>
    <row r="111" spans="1:6">
      <c r="A111" s="1">
        <v>43497</v>
      </c>
      <c r="B111">
        <v>81.991500000000002</v>
      </c>
      <c r="C111">
        <v>85.936499999999995</v>
      </c>
      <c r="D111">
        <f t="shared" si="1"/>
        <v>0.1363879797679261</v>
      </c>
      <c r="E111">
        <v>18.488519368986701</v>
      </c>
      <c r="F111">
        <v>805489235108.69995</v>
      </c>
    </row>
    <row r="112" spans="1:6">
      <c r="A112" s="1">
        <v>43525</v>
      </c>
      <c r="B112">
        <v>89.037499999999994</v>
      </c>
      <c r="C112">
        <v>81.991500000000002</v>
      </c>
      <c r="D112">
        <f t="shared" si="1"/>
        <v>0.13299570246106646</v>
      </c>
      <c r="E112">
        <v>18.098099566205299</v>
      </c>
      <c r="F112">
        <v>874709546367.5</v>
      </c>
    </row>
    <row r="113" spans="1:6">
      <c r="A113" s="1">
        <v>43556</v>
      </c>
      <c r="B113">
        <v>96.325999999999993</v>
      </c>
      <c r="C113">
        <v>89.037499999999994</v>
      </c>
      <c r="D113">
        <f t="shared" si="1"/>
        <v>0.13703843231404794</v>
      </c>
      <c r="E113">
        <v>19.579587688494101</v>
      </c>
      <c r="F113">
        <v>948487013099.52002</v>
      </c>
    </row>
    <row r="114" spans="1:6">
      <c r="A114" s="1">
        <v>43586</v>
      </c>
      <c r="B114">
        <v>88.753500000000003</v>
      </c>
      <c r="C114">
        <v>96.325999999999993</v>
      </c>
      <c r="D114">
        <f t="shared" si="1"/>
        <v>0.18218971293921282</v>
      </c>
      <c r="E114">
        <v>18.040372650278901</v>
      </c>
      <c r="F114">
        <v>873923365624.31995</v>
      </c>
    </row>
    <row r="115" spans="1:6">
      <c r="A115" s="1">
        <v>43617</v>
      </c>
      <c r="B115">
        <v>94.6815</v>
      </c>
      <c r="C115">
        <v>88.753500000000003</v>
      </c>
      <c r="D115">
        <f t="shared" si="1"/>
        <v>4.4281680197670405E-2</v>
      </c>
      <c r="E115">
        <v>17.629769887487999</v>
      </c>
      <c r="F115">
        <v>932294220986.88</v>
      </c>
    </row>
    <row r="116" spans="1:6">
      <c r="A116" s="1">
        <v>43647</v>
      </c>
      <c r="B116">
        <v>93.338999999999999</v>
      </c>
      <c r="C116">
        <v>94.6815</v>
      </c>
      <c r="D116">
        <f t="shared" si="1"/>
        <v>6.5369295166081559E-2</v>
      </c>
      <c r="E116">
        <v>17.379795329903299</v>
      </c>
      <c r="F116">
        <v>923413955681.69995</v>
      </c>
    </row>
    <row r="117" spans="1:6">
      <c r="A117" s="1">
        <v>43678</v>
      </c>
      <c r="B117">
        <v>88.814499999999995</v>
      </c>
      <c r="C117">
        <v>93.338999999999999</v>
      </c>
      <c r="D117">
        <f t="shared" si="1"/>
        <v>-7.2504235582870807E-2</v>
      </c>
      <c r="E117">
        <v>16.537329865626401</v>
      </c>
      <c r="F117">
        <v>878652532884.34998</v>
      </c>
    </row>
    <row r="118" spans="1:6">
      <c r="A118" s="1">
        <v>43709</v>
      </c>
      <c r="B118">
        <v>86.795500000000004</v>
      </c>
      <c r="C118">
        <v>88.814499999999995</v>
      </c>
      <c r="D118">
        <f t="shared" si="1"/>
        <v>-0.11318522216674998</v>
      </c>
      <c r="E118">
        <v>15.206261945211301</v>
      </c>
      <c r="F118">
        <v>858678322998.65002</v>
      </c>
    </row>
    <row r="119" spans="1:6">
      <c r="A119" s="1">
        <v>43739</v>
      </c>
      <c r="B119">
        <v>88.832999999999998</v>
      </c>
      <c r="C119">
        <v>86.795500000000004</v>
      </c>
      <c r="D119">
        <f t="shared" si="1"/>
        <v>8.629482919380993E-2</v>
      </c>
      <c r="E119">
        <v>15.563224676152</v>
      </c>
      <c r="F119">
        <v>880863088885.19995</v>
      </c>
    </row>
    <row r="120" spans="1:6">
      <c r="A120" s="1">
        <v>43770</v>
      </c>
      <c r="B120">
        <v>90.04</v>
      </c>
      <c r="C120">
        <v>88.832999999999998</v>
      </c>
      <c r="D120">
        <f t="shared" si="1"/>
        <v>5.1172367276664486E-2</v>
      </c>
      <c r="E120">
        <v>15.774686770014901</v>
      </c>
      <c r="F120">
        <v>892831633776</v>
      </c>
    </row>
    <row r="121" spans="1:6">
      <c r="A121" s="1">
        <v>43800</v>
      </c>
      <c r="B121">
        <v>92.391999999999996</v>
      </c>
      <c r="C121">
        <v>90.04</v>
      </c>
      <c r="D121">
        <f t="shared" si="1"/>
        <v>0.19895870090614332</v>
      </c>
      <c r="E121">
        <v>14.827978085723499</v>
      </c>
      <c r="F121">
        <v>916153935004.80005</v>
      </c>
    </row>
    <row r="122" spans="1:6">
      <c r="A122" s="1">
        <v>43831</v>
      </c>
      <c r="B122">
        <v>100.43600000000001</v>
      </c>
      <c r="C122">
        <v>92.391999999999996</v>
      </c>
      <c r="D122">
        <f t="shared" si="1"/>
        <v>7.5119419571427759E-2</v>
      </c>
      <c r="E122">
        <v>16.118958427328401</v>
      </c>
      <c r="F122">
        <v>999961795071.68005</v>
      </c>
    </row>
    <row r="123" spans="1:6">
      <c r="A123" s="1">
        <v>43862</v>
      </c>
      <c r="B123">
        <v>94.1875</v>
      </c>
      <c r="C123">
        <v>100.43600000000001</v>
      </c>
      <c r="D123">
        <f t="shared" si="1"/>
        <v>0.22495624546446893</v>
      </c>
      <c r="E123">
        <v>15.116137608765699</v>
      </c>
      <c r="F123">
        <v>937750423885</v>
      </c>
    </row>
    <row r="124" spans="1:6">
      <c r="A124" s="1">
        <v>43891</v>
      </c>
      <c r="B124">
        <v>97.486000000000004</v>
      </c>
      <c r="C124">
        <v>94.1875</v>
      </c>
      <c r="D124">
        <f t="shared" si="1"/>
        <v>5.7840797416818822E-2</v>
      </c>
      <c r="E124">
        <v>14.905476774114501</v>
      </c>
      <c r="F124">
        <v>970590978875.68005</v>
      </c>
    </row>
    <row r="125" spans="1:6">
      <c r="A125" s="1">
        <v>43922</v>
      </c>
      <c r="B125">
        <v>123.7</v>
      </c>
      <c r="C125">
        <v>97.486000000000004</v>
      </c>
      <c r="D125">
        <f t="shared" si="1"/>
        <v>1.2042439216826307E-2</v>
      </c>
      <c r="E125">
        <v>18.913561710993999</v>
      </c>
      <c r="F125">
        <v>1233350906902</v>
      </c>
    </row>
    <row r="126" spans="1:6">
      <c r="A126" s="1">
        <v>43952</v>
      </c>
      <c r="B126">
        <v>122.1185</v>
      </c>
      <c r="C126">
        <v>123.7</v>
      </c>
      <c r="D126">
        <f t="shared" si="1"/>
        <v>0.39374785219737812</v>
      </c>
      <c r="E126">
        <v>18.671752512562801</v>
      </c>
      <c r="F126">
        <v>1218195617275.8401</v>
      </c>
    </row>
    <row r="127" spans="1:6">
      <c r="A127" s="1">
        <v>43983</v>
      </c>
      <c r="B127">
        <v>137.941</v>
      </c>
      <c r="C127">
        <v>122.1185</v>
      </c>
      <c r="D127">
        <f t="shared" si="1"/>
        <v>0.2897820587971251</v>
      </c>
      <c r="E127">
        <v>18.746864420572901</v>
      </c>
      <c r="F127">
        <v>1376033292602.24</v>
      </c>
    </row>
    <row r="128" spans="1:6">
      <c r="A128" s="1">
        <v>44013</v>
      </c>
      <c r="B128">
        <v>158.23400000000001</v>
      </c>
      <c r="C128">
        <v>137.941</v>
      </c>
      <c r="D128">
        <f t="shared" si="1"/>
        <v>0.47784955913390975</v>
      </c>
      <c r="E128">
        <v>21.504783528645799</v>
      </c>
      <c r="F128">
        <v>1585155460726.6799</v>
      </c>
    </row>
    <row r="129" spans="1:6">
      <c r="A129" s="1">
        <v>44044</v>
      </c>
      <c r="B129">
        <v>172.548</v>
      </c>
      <c r="C129">
        <v>158.23400000000001</v>
      </c>
      <c r="D129">
        <f t="shared" si="1"/>
        <v>0.78162349616335192</v>
      </c>
      <c r="E129">
        <v>23.450126953125</v>
      </c>
      <c r="F129">
        <v>1728550150014.96</v>
      </c>
    </row>
    <row r="130" spans="1:6">
      <c r="A130" s="1">
        <v>44075</v>
      </c>
      <c r="B130">
        <v>157.4365</v>
      </c>
      <c r="C130">
        <v>172.548</v>
      </c>
      <c r="D130">
        <f t="shared" si="1"/>
        <v>0.98798324797944581</v>
      </c>
      <c r="E130">
        <v>18.943733494412601</v>
      </c>
      <c r="F130">
        <v>1577166270793.23</v>
      </c>
    </row>
    <row r="131" spans="1:6">
      <c r="A131" s="1">
        <v>44105</v>
      </c>
      <c r="B131">
        <v>151.8075</v>
      </c>
      <c r="C131">
        <v>157.4365</v>
      </c>
      <c r="D131">
        <f t="shared" si="1"/>
        <v>0.77227494287032972</v>
      </c>
      <c r="E131">
        <v>18.2664173965569</v>
      </c>
      <c r="F131">
        <v>1523391854265.45</v>
      </c>
    </row>
    <row r="132" spans="1:6">
      <c r="A132" s="1">
        <v>44136</v>
      </c>
      <c r="B132">
        <v>158.40199999999999</v>
      </c>
      <c r="C132">
        <v>151.8075</v>
      </c>
      <c r="D132">
        <f t="shared" si="1"/>
        <v>0.68600066637050194</v>
      </c>
      <c r="E132">
        <v>19.059908426457302</v>
      </c>
      <c r="F132">
        <v>1589567817791.3201</v>
      </c>
    </row>
    <row r="133" spans="1:6">
      <c r="A133" s="1">
        <v>44166</v>
      </c>
      <c r="B133">
        <v>162.84649999999999</v>
      </c>
      <c r="C133">
        <v>158.40199999999999</v>
      </c>
      <c r="D133">
        <f t="shared" si="1"/>
        <v>0.71445579703870454</v>
      </c>
      <c r="E133">
        <v>17.539246606141099</v>
      </c>
      <c r="F133">
        <v>1634168480448.1899</v>
      </c>
    </row>
    <row r="134" spans="1:6">
      <c r="A134" s="1">
        <v>44197</v>
      </c>
      <c r="B134">
        <v>160.31</v>
      </c>
      <c r="C134">
        <v>162.84649999999999</v>
      </c>
      <c r="D134">
        <f t="shared" si="1"/>
        <v>0.6213957146839777</v>
      </c>
      <c r="E134">
        <v>17.266054986938499</v>
      </c>
      <c r="F134">
        <v>1608714642934.6001</v>
      </c>
    </row>
    <row r="135" spans="1:6">
      <c r="A135" s="1">
        <v>44228</v>
      </c>
      <c r="B135">
        <v>154.6465</v>
      </c>
      <c r="C135">
        <v>160.31</v>
      </c>
      <c r="D135">
        <f t="shared" si="1"/>
        <v>0.70203052422030532</v>
      </c>
      <c r="E135">
        <v>16.656072438011201</v>
      </c>
      <c r="F135">
        <v>1557490500566.99</v>
      </c>
    </row>
    <row r="136" spans="1:6">
      <c r="A136" s="1">
        <v>44256</v>
      </c>
      <c r="B136">
        <v>154.70400000000001</v>
      </c>
      <c r="C136">
        <v>154.6465</v>
      </c>
      <c r="D136">
        <f t="shared" si="1"/>
        <v>0.58634573169480741</v>
      </c>
      <c r="E136">
        <v>15.093073170731699</v>
      </c>
      <c r="F136">
        <v>1558069600021.4399</v>
      </c>
    </row>
    <row r="137" spans="1:6">
      <c r="A137" s="1">
        <v>44287</v>
      </c>
      <c r="B137">
        <v>173.37100000000001</v>
      </c>
      <c r="C137">
        <v>154.70400000000001</v>
      </c>
      <c r="D137">
        <f t="shared" si="1"/>
        <v>0.25063864187550527</v>
      </c>
      <c r="E137">
        <v>16.914243902439001</v>
      </c>
      <c r="F137">
        <v>1748702208681.1201</v>
      </c>
    </row>
    <row r="138" spans="1:6">
      <c r="A138" s="1">
        <v>44317</v>
      </c>
      <c r="B138">
        <v>161.15350000000001</v>
      </c>
      <c r="C138">
        <v>173.37100000000001</v>
      </c>
      <c r="D138">
        <f t="shared" si="1"/>
        <v>0.41969480463648023</v>
      </c>
      <c r="E138">
        <v>15.722292682926801</v>
      </c>
      <c r="F138">
        <v>1625470703789.52</v>
      </c>
    </row>
    <row r="139" spans="1:6">
      <c r="A139" s="1">
        <v>44348</v>
      </c>
      <c r="B139">
        <v>172.00800000000001</v>
      </c>
      <c r="C139">
        <v>161.15350000000001</v>
      </c>
      <c r="D139">
        <f t="shared" si="1"/>
        <v>0.16827846688076789</v>
      </c>
      <c r="E139">
        <v>15.1626783272214</v>
      </c>
      <c r="F139">
        <v>1734954343637.76</v>
      </c>
    </row>
    <row r="140" spans="1:6">
      <c r="A140" s="1">
        <v>44378</v>
      </c>
      <c r="B140">
        <v>166.37950000000001</v>
      </c>
      <c r="C140">
        <v>172.00800000000001</v>
      </c>
      <c r="D140">
        <f t="shared" si="1"/>
        <v>8.7048295562268535E-2</v>
      </c>
      <c r="E140">
        <v>14.666520387097901</v>
      </c>
      <c r="F140">
        <v>1685226409946.8</v>
      </c>
    </row>
    <row r="141" spans="1:6">
      <c r="A141" s="1">
        <v>44409</v>
      </c>
      <c r="B141">
        <v>173.5395</v>
      </c>
      <c r="C141">
        <v>166.37950000000001</v>
      </c>
      <c r="D141">
        <f t="shared" si="1"/>
        <v>-3.5749472610519938E-2</v>
      </c>
      <c r="E141">
        <v>15.297681593686599</v>
      </c>
      <c r="F141">
        <v>1757748692410.8</v>
      </c>
    </row>
    <row r="142" spans="1:6">
      <c r="A142" s="1">
        <v>44440</v>
      </c>
      <c r="B142">
        <v>164.25200000000001</v>
      </c>
      <c r="C142">
        <v>173.5395</v>
      </c>
      <c r="D142">
        <f t="shared" si="1"/>
        <v>0.10228250755066334</v>
      </c>
      <c r="E142">
        <v>13.814366477555501</v>
      </c>
      <c r="F142">
        <v>1663677365820.8</v>
      </c>
    </row>
    <row r="143" spans="1:6">
      <c r="A143" s="1">
        <v>44470</v>
      </c>
      <c r="B143">
        <v>168.6215</v>
      </c>
      <c r="C143">
        <v>164.25200000000001</v>
      </c>
      <c r="D143">
        <f t="shared" ref="D143:D169" si="2">(C143-B131)/B131</f>
        <v>8.1975528218302812E-2</v>
      </c>
      <c r="E143">
        <v>14.1818619986065</v>
      </c>
      <c r="F143">
        <v>1710319848116.6001</v>
      </c>
    </row>
    <row r="144" spans="1:6">
      <c r="A144" s="1">
        <v>44501</v>
      </c>
      <c r="B144">
        <v>175.3535</v>
      </c>
      <c r="C144">
        <v>168.6215</v>
      </c>
      <c r="D144">
        <f t="shared" si="2"/>
        <v>6.4516230855671083E-2</v>
      </c>
      <c r="E144">
        <v>14.7480548920076</v>
      </c>
      <c r="F144">
        <v>1778602203673.3999</v>
      </c>
    </row>
    <row r="145" spans="1:6">
      <c r="A145" s="1">
        <v>44531</v>
      </c>
      <c r="B145">
        <v>166.71700000000001</v>
      </c>
      <c r="C145">
        <v>175.3535</v>
      </c>
      <c r="D145">
        <f t="shared" si="2"/>
        <v>7.6802387524447902E-2</v>
      </c>
      <c r="E145">
        <v>12.2766035661326</v>
      </c>
      <c r="F145">
        <v>1691002595270.8</v>
      </c>
    </row>
    <row r="146" spans="1:6">
      <c r="A146" s="1">
        <v>44562</v>
      </c>
      <c r="B146">
        <v>149.5735</v>
      </c>
      <c r="C146">
        <v>166.71700000000001</v>
      </c>
      <c r="D146">
        <f t="shared" si="2"/>
        <v>3.9966315264175725E-2</v>
      </c>
      <c r="E146">
        <v>11.014201092263701</v>
      </c>
      <c r="F146">
        <v>1517116890801.3999</v>
      </c>
    </row>
    <row r="147" spans="1:6">
      <c r="A147" s="1">
        <v>44593</v>
      </c>
      <c r="B147">
        <v>153.56299999999999</v>
      </c>
      <c r="C147">
        <v>149.5735</v>
      </c>
      <c r="D147">
        <f t="shared" si="2"/>
        <v>-3.2803846191152126E-2</v>
      </c>
      <c r="E147">
        <v>11.3079774313718</v>
      </c>
      <c r="F147">
        <v>1562793482656.6001</v>
      </c>
    </row>
    <row r="148" spans="1:6">
      <c r="A148" s="1">
        <v>44621</v>
      </c>
      <c r="B148">
        <v>162.9975</v>
      </c>
      <c r="C148">
        <v>153.56299999999999</v>
      </c>
      <c r="D148">
        <f t="shared" si="2"/>
        <v>-7.3753749095047281E-3</v>
      </c>
      <c r="E148">
        <v>12.3828519936418</v>
      </c>
      <c r="F148">
        <v>1658807334379.5</v>
      </c>
    </row>
    <row r="149" spans="1:6">
      <c r="A149" s="1">
        <v>44652</v>
      </c>
      <c r="B149">
        <v>124.28149999999999</v>
      </c>
      <c r="C149">
        <v>162.9975</v>
      </c>
      <c r="D149">
        <f t="shared" si="2"/>
        <v>-5.9834112971604285E-2</v>
      </c>
      <c r="E149">
        <v>9.4416136446742893</v>
      </c>
      <c r="F149">
        <v>1264490889188.03</v>
      </c>
    </row>
    <row r="150" spans="1:6">
      <c r="A150" s="1">
        <v>44682</v>
      </c>
      <c r="B150">
        <v>120.20950000000001</v>
      </c>
      <c r="C150">
        <v>124.28149999999999</v>
      </c>
      <c r="D150">
        <f t="shared" si="2"/>
        <v>-0.22880049145690295</v>
      </c>
      <c r="E150">
        <v>9.1322655054812998</v>
      </c>
      <c r="F150">
        <v>1223060693215.3899</v>
      </c>
    </row>
    <row r="151" spans="1:6">
      <c r="A151" s="1">
        <v>44713</v>
      </c>
      <c r="B151">
        <v>106.21</v>
      </c>
      <c r="C151">
        <v>120.20950000000001</v>
      </c>
      <c r="D151">
        <f t="shared" si="2"/>
        <v>-0.30114006325287196</v>
      </c>
      <c r="E151">
        <v>8.2307455746487896</v>
      </c>
      <c r="F151">
        <v>1080624045740.2</v>
      </c>
    </row>
    <row r="152" spans="1:6">
      <c r="A152" s="1">
        <v>44743</v>
      </c>
      <c r="B152">
        <v>134.94999999999999</v>
      </c>
      <c r="C152">
        <v>106.21</v>
      </c>
      <c r="D152">
        <f t="shared" si="2"/>
        <v>-0.36164010590247003</v>
      </c>
      <c r="E152">
        <v>10.4579523142722</v>
      </c>
      <c r="F152">
        <v>1374810522689.1001</v>
      </c>
    </row>
    <row r="153" spans="1:6">
      <c r="A153" s="1">
        <v>44774</v>
      </c>
      <c r="B153">
        <v>126.77</v>
      </c>
      <c r="C153">
        <v>134.94999999999999</v>
      </c>
      <c r="D153">
        <f t="shared" si="2"/>
        <v>-0.22236724203999675</v>
      </c>
      <c r="E153">
        <v>9.8240430891462793</v>
      </c>
      <c r="F153">
        <v>1291476324277.8601</v>
      </c>
    </row>
    <row r="154" spans="1:6">
      <c r="A154" s="1">
        <v>44805</v>
      </c>
      <c r="B154">
        <v>113</v>
      </c>
      <c r="C154">
        <v>126.77</v>
      </c>
      <c r="D154">
        <f t="shared" si="2"/>
        <v>-0.22819813457370389</v>
      </c>
      <c r="E154">
        <v>8.3815723439693404</v>
      </c>
      <c r="F154">
        <v>1151193694434</v>
      </c>
    </row>
    <row r="155" spans="1:6">
      <c r="A155" s="1">
        <v>44835</v>
      </c>
      <c r="B155">
        <v>102.44</v>
      </c>
      <c r="C155">
        <v>113</v>
      </c>
      <c r="D155">
        <f t="shared" si="2"/>
        <v>-0.32986007122460659</v>
      </c>
      <c r="E155">
        <v>7.5983032824444097</v>
      </c>
      <c r="F155">
        <v>1045057453789.4399</v>
      </c>
    </row>
    <row r="156" spans="1:6">
      <c r="A156" s="1">
        <v>44866</v>
      </c>
      <c r="B156">
        <v>96.54</v>
      </c>
      <c r="C156">
        <v>102.44</v>
      </c>
      <c r="D156">
        <f t="shared" si="2"/>
        <v>-0.41580863797985212</v>
      </c>
      <c r="E156">
        <v>7.1606813636000002</v>
      </c>
      <c r="F156">
        <v>984867694151.04004</v>
      </c>
    </row>
    <row r="157" spans="1:6">
      <c r="A157" s="1">
        <v>44896</v>
      </c>
      <c r="B157">
        <v>84</v>
      </c>
      <c r="C157">
        <v>96.54</v>
      </c>
      <c r="D157">
        <f t="shared" si="2"/>
        <v>-0.4209348776669446</v>
      </c>
      <c r="E157">
        <v>5.8909225365132203</v>
      </c>
      <c r="F157">
        <v>856938950784</v>
      </c>
    </row>
    <row r="158" spans="1:6">
      <c r="A158" s="1">
        <v>44927</v>
      </c>
      <c r="B158">
        <v>103.13</v>
      </c>
      <c r="C158">
        <v>84</v>
      </c>
      <c r="D158">
        <f t="shared" si="2"/>
        <v>-0.4384031930789879</v>
      </c>
      <c r="E158">
        <v>7.2325100141739096</v>
      </c>
      <c r="F158">
        <v>1052096595583.4</v>
      </c>
    </row>
    <row r="159" spans="1:6">
      <c r="A159" s="1">
        <v>44958</v>
      </c>
      <c r="B159">
        <v>94.23</v>
      </c>
      <c r="C159">
        <v>103.13</v>
      </c>
      <c r="D159">
        <f t="shared" si="2"/>
        <v>-0.32841895508683733</v>
      </c>
      <c r="E159">
        <v>6.6083527454242903</v>
      </c>
      <c r="F159">
        <v>965599286902.10999</v>
      </c>
    </row>
    <row r="160" spans="1:6">
      <c r="A160" s="1">
        <v>44986</v>
      </c>
      <c r="B160">
        <v>103.29</v>
      </c>
      <c r="C160">
        <v>94.23</v>
      </c>
      <c r="D160">
        <f t="shared" si="2"/>
        <v>-0.42189297381861685</v>
      </c>
      <c r="E160">
        <v>6.8567672754099602</v>
      </c>
      <c r="F160">
        <v>1058439460300.53</v>
      </c>
    </row>
    <row r="161" spans="1:6">
      <c r="A161" s="1">
        <v>45017</v>
      </c>
      <c r="B161">
        <v>105.45</v>
      </c>
      <c r="C161">
        <v>103.29</v>
      </c>
      <c r="D161">
        <f t="shared" si="2"/>
        <v>-0.16890285360250712</v>
      </c>
      <c r="E161">
        <v>7.0001559608091801</v>
      </c>
      <c r="F161">
        <v>1081954296610.5</v>
      </c>
    </row>
    <row r="162" spans="1:6">
      <c r="A162" s="1">
        <v>45047</v>
      </c>
      <c r="B162">
        <v>120.58</v>
      </c>
      <c r="C162">
        <v>105.45</v>
      </c>
      <c r="D162">
        <f t="shared" si="2"/>
        <v>-0.12278147733748167</v>
      </c>
      <c r="E162">
        <v>8.0045405951102104</v>
      </c>
      <c r="F162">
        <v>1237193447940.2</v>
      </c>
    </row>
    <row r="163" spans="1:6">
      <c r="A163" s="1">
        <v>45078</v>
      </c>
      <c r="B163">
        <v>130.36000000000001</v>
      </c>
      <c r="C163">
        <v>120.58</v>
      </c>
      <c r="D163">
        <f t="shared" si="2"/>
        <v>0.13529799453912067</v>
      </c>
      <c r="E163">
        <v>7.9738240353020702</v>
      </c>
      <c r="F163">
        <v>1337539706767.6799</v>
      </c>
    </row>
    <row r="164" spans="1:6">
      <c r="A164" s="1">
        <v>45108</v>
      </c>
      <c r="B164">
        <v>133.68</v>
      </c>
      <c r="C164">
        <v>130.36000000000001</v>
      </c>
      <c r="D164">
        <f t="shared" si="2"/>
        <v>-3.4012597258243613E-2</v>
      </c>
      <c r="E164">
        <v>8.1769008671308807</v>
      </c>
      <c r="F164">
        <v>1371604081011.8401</v>
      </c>
    </row>
    <row r="165" spans="1:6">
      <c r="A165" s="1">
        <v>45139</v>
      </c>
      <c r="B165">
        <v>138.01</v>
      </c>
      <c r="C165">
        <v>133.68</v>
      </c>
      <c r="D165">
        <f t="shared" si="2"/>
        <v>5.4508164392206446E-2</v>
      </c>
      <c r="E165">
        <v>8.4417570965943494</v>
      </c>
      <c r="F165">
        <v>1423952787355.96</v>
      </c>
    </row>
    <row r="166" spans="1:6">
      <c r="A166" s="1">
        <v>45170</v>
      </c>
      <c r="B166">
        <v>127.12</v>
      </c>
      <c r="C166">
        <v>138.01</v>
      </c>
      <c r="D166">
        <f t="shared" si="2"/>
        <v>0.2213274336283185</v>
      </c>
      <c r="E166">
        <v>7.1767397375569102</v>
      </c>
      <c r="F166">
        <v>1311592481187.52</v>
      </c>
    </row>
    <row r="167" spans="1:6">
      <c r="A167" s="1">
        <v>45200</v>
      </c>
      <c r="B167">
        <v>133.09</v>
      </c>
      <c r="C167">
        <v>127.12</v>
      </c>
      <c r="D167">
        <f t="shared" si="2"/>
        <v>0.24092151503319023</v>
      </c>
      <c r="E167">
        <v>7.5137845474468898</v>
      </c>
      <c r="F167">
        <v>1375356130690.74</v>
      </c>
    </row>
    <row r="168" spans="1:6">
      <c r="A168" s="1">
        <v>45231</v>
      </c>
      <c r="B168">
        <v>146.09</v>
      </c>
      <c r="C168">
        <v>133.09</v>
      </c>
      <c r="D168">
        <f t="shared" si="2"/>
        <v>0.37859954423037079</v>
      </c>
      <c r="E168">
        <v>8.2477179693178808</v>
      </c>
      <c r="F168">
        <v>1509698528308.74</v>
      </c>
    </row>
    <row r="169" spans="1:6">
      <c r="A169" s="1">
        <v>45261</v>
      </c>
      <c r="B169">
        <v>151.94</v>
      </c>
      <c r="C169">
        <v>146.09</v>
      </c>
      <c r="D169">
        <f t="shared" si="2"/>
        <v>0.73916666666666675</v>
      </c>
      <c r="E169">
        <v>8.5779880091598208</v>
      </c>
      <c r="F169">
        <v>1570152607236.8401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70EA-ED83-45A8-A234-0FD2DA0EDE8F}">
  <dimension ref="A1:F169"/>
  <sheetViews>
    <sheetView topLeftCell="A154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3.8475000000000001</v>
      </c>
      <c r="E2">
        <v>3.2422159612215502</v>
      </c>
      <c r="F2">
        <v>8539911375.73242</v>
      </c>
    </row>
    <row r="3" spans="1:6">
      <c r="A3" s="1">
        <v>40210</v>
      </c>
      <c r="B3">
        <v>4.05</v>
      </c>
      <c r="C3">
        <v>3.8475000000000001</v>
      </c>
      <c r="E3">
        <v>3.4128589065489998</v>
      </c>
      <c r="F3">
        <v>8989380395.5078106</v>
      </c>
    </row>
    <row r="4" spans="1:6">
      <c r="A4" s="1">
        <v>40238</v>
      </c>
      <c r="B4">
        <v>4.3499999999999996</v>
      </c>
      <c r="C4">
        <v>4.05</v>
      </c>
      <c r="E4">
        <v>3.6656632699970699</v>
      </c>
      <c r="F4">
        <v>9857100000</v>
      </c>
    </row>
    <row r="5" spans="1:6">
      <c r="A5" s="1">
        <v>40269</v>
      </c>
      <c r="B5">
        <v>3.9275000000000002</v>
      </c>
      <c r="C5">
        <v>4.3499999999999996</v>
      </c>
      <c r="E5">
        <v>3.142389915561</v>
      </c>
      <c r="F5">
        <v>8939258481.4453106</v>
      </c>
    </row>
    <row r="6" spans="1:6">
      <c r="A6" s="1">
        <v>40299</v>
      </c>
      <c r="B6">
        <v>3.2850000000000001</v>
      </c>
      <c r="C6">
        <v>3.9275000000000002</v>
      </c>
      <c r="E6">
        <v>2.6283261292470801</v>
      </c>
      <c r="F6">
        <v>7518708160.4003897</v>
      </c>
    </row>
    <row r="7" spans="1:6">
      <c r="A7" s="1">
        <v>40330</v>
      </c>
      <c r="B7">
        <v>2.5525000000000002</v>
      </c>
      <c r="C7">
        <v>3.2850000000000001</v>
      </c>
      <c r="E7">
        <v>2.0422534078852799</v>
      </c>
      <c r="F7">
        <v>5842162124.63379</v>
      </c>
    </row>
    <row r="8" spans="1:6">
      <c r="A8" s="1">
        <v>40360</v>
      </c>
      <c r="B8">
        <v>2.2974999999999999</v>
      </c>
      <c r="C8">
        <v>2.5525000000000002</v>
      </c>
      <c r="E8">
        <v>1.9108977530996001</v>
      </c>
      <c r="F8">
        <v>5258518112.18262</v>
      </c>
    </row>
    <row r="9" spans="1:6">
      <c r="A9" s="1">
        <v>40391</v>
      </c>
      <c r="B9">
        <v>2.3312499999999998</v>
      </c>
      <c r="C9">
        <v>2.2974999999999999</v>
      </c>
      <c r="E9">
        <v>1.9389686123671199</v>
      </c>
      <c r="F9">
        <v>5335765113.8305702</v>
      </c>
    </row>
    <row r="10" spans="1:6">
      <c r="A10" s="1">
        <v>40422</v>
      </c>
      <c r="B10">
        <v>2.9205000000000001</v>
      </c>
      <c r="C10">
        <v>2.3312499999999998</v>
      </c>
      <c r="E10">
        <v>2.4290650219488099</v>
      </c>
      <c r="F10">
        <v>6705468000</v>
      </c>
    </row>
    <row r="11" spans="1:6">
      <c r="A11" s="1">
        <v>40452</v>
      </c>
      <c r="B11">
        <v>3.005125</v>
      </c>
      <c r="C11">
        <v>2.9205000000000001</v>
      </c>
      <c r="E11">
        <v>2.4100067980730699</v>
      </c>
      <c r="F11">
        <v>6899767000</v>
      </c>
    </row>
    <row r="12" spans="1:6">
      <c r="A12" s="1">
        <v>40483</v>
      </c>
      <c r="B12">
        <v>3.40225</v>
      </c>
      <c r="C12">
        <v>3.005125</v>
      </c>
      <c r="E12">
        <v>2.7284873769790301</v>
      </c>
      <c r="F12">
        <v>7811566000</v>
      </c>
    </row>
    <row r="13" spans="1:6">
      <c r="A13" s="1">
        <v>40513</v>
      </c>
      <c r="B13">
        <v>3.85</v>
      </c>
      <c r="C13">
        <v>3.40225</v>
      </c>
      <c r="E13">
        <v>3.0875674631109602</v>
      </c>
      <c r="F13">
        <v>8947400000</v>
      </c>
    </row>
    <row r="14" spans="1:6">
      <c r="A14" s="1">
        <v>40544</v>
      </c>
      <c r="B14">
        <v>5.98</v>
      </c>
      <c r="C14">
        <v>3.85</v>
      </c>
      <c r="D14">
        <f>(C14-B2)/B2</f>
        <v>6.4977257959712709E-4</v>
      </c>
      <c r="E14">
        <v>4.42508895844741</v>
      </c>
      <c r="F14">
        <v>13897520000</v>
      </c>
    </row>
    <row r="15" spans="1:6">
      <c r="A15" s="1">
        <v>40575</v>
      </c>
      <c r="B15">
        <v>5.665</v>
      </c>
      <c r="C15">
        <v>5.98</v>
      </c>
      <c r="D15">
        <f t="shared" ref="D15:D78" si="0">(C15-B3)/B3</f>
        <v>0.47654320987654336</v>
      </c>
      <c r="E15">
        <v>4.1919948076261804</v>
      </c>
      <c r="F15">
        <v>13165460000</v>
      </c>
    </row>
    <row r="16" spans="1:6">
      <c r="A16" s="1">
        <v>40603</v>
      </c>
      <c r="B16">
        <v>4.6150000000000002</v>
      </c>
      <c r="C16">
        <v>5.665</v>
      </c>
      <c r="D16">
        <f t="shared" si="0"/>
        <v>0.30229885057471279</v>
      </c>
      <c r="E16">
        <v>3.4150143048887598</v>
      </c>
      <c r="F16">
        <v>10917244450.683599</v>
      </c>
    </row>
    <row r="17" spans="1:6">
      <c r="A17" s="1">
        <v>40634</v>
      </c>
      <c r="B17">
        <v>5</v>
      </c>
      <c r="C17">
        <v>4.6150000000000002</v>
      </c>
      <c r="D17">
        <f t="shared" si="0"/>
        <v>0.17504774029280712</v>
      </c>
      <c r="E17">
        <v>3.48214511364902</v>
      </c>
      <c r="F17">
        <v>11902508544.9219</v>
      </c>
    </row>
    <row r="18" spans="1:6">
      <c r="A18" s="1">
        <v>40664</v>
      </c>
      <c r="B18">
        <v>5.01</v>
      </c>
      <c r="C18">
        <v>5</v>
      </c>
      <c r="D18">
        <f t="shared" si="0"/>
        <v>0.52207001522070007</v>
      </c>
      <c r="E18">
        <v>3.48910940387632</v>
      </c>
      <c r="F18">
        <v>12029779357.9102</v>
      </c>
    </row>
    <row r="19" spans="1:6">
      <c r="A19" s="1">
        <v>40695</v>
      </c>
      <c r="B19">
        <v>3.9837500000000001</v>
      </c>
      <c r="C19">
        <v>5.01</v>
      </c>
      <c r="D19">
        <f t="shared" si="0"/>
        <v>0.96278158667972547</v>
      </c>
      <c r="E19">
        <v>2.7743991192998601</v>
      </c>
      <c r="F19">
        <v>9565595512.3901405</v>
      </c>
    </row>
    <row r="20" spans="1:6">
      <c r="A20" s="1">
        <v>40725</v>
      </c>
      <c r="B20">
        <v>3.4575</v>
      </c>
      <c r="C20">
        <v>3.9837500000000001</v>
      </c>
      <c r="D20">
        <f t="shared" si="0"/>
        <v>0.73394994559303606</v>
      </c>
      <c r="E20">
        <v>2.2630761927936001</v>
      </c>
      <c r="F20">
        <v>8301988449.0966797</v>
      </c>
    </row>
    <row r="21" spans="1:6">
      <c r="A21" s="1">
        <v>40756</v>
      </c>
      <c r="B21">
        <v>3.3275000000000001</v>
      </c>
      <c r="C21">
        <v>3.4575</v>
      </c>
      <c r="D21">
        <f t="shared" si="0"/>
        <v>0.48310991957104571</v>
      </c>
      <c r="E21">
        <v>2.17798583702695</v>
      </c>
      <c r="F21">
        <v>8035611920.1660204</v>
      </c>
    </row>
    <row r="22" spans="1:6">
      <c r="A22" s="1">
        <v>40787</v>
      </c>
      <c r="B22">
        <v>3.1274999999999999</v>
      </c>
      <c r="C22">
        <v>3.3275000000000001</v>
      </c>
      <c r="D22">
        <f t="shared" si="0"/>
        <v>0.13935969868173259</v>
      </c>
      <c r="E22">
        <v>2.0470775973859601</v>
      </c>
      <c r="F22">
        <v>7552629986.5722704</v>
      </c>
    </row>
    <row r="23" spans="1:6">
      <c r="A23" s="1">
        <v>40817</v>
      </c>
      <c r="B23">
        <v>3.7</v>
      </c>
      <c r="C23">
        <v>3.1274999999999999</v>
      </c>
      <c r="D23">
        <f t="shared" si="0"/>
        <v>4.0722099746266761E-2</v>
      </c>
      <c r="E23">
        <v>2.27451480521965</v>
      </c>
      <c r="F23">
        <v>8935165771.4843807</v>
      </c>
    </row>
    <row r="24" spans="1:6">
      <c r="A24" s="1">
        <v>40848</v>
      </c>
      <c r="B24">
        <v>3.9075000000000002</v>
      </c>
      <c r="C24">
        <v>3.7</v>
      </c>
      <c r="D24">
        <f t="shared" si="0"/>
        <v>8.7515614666764691E-2</v>
      </c>
      <c r="E24">
        <v>2.4020720544312901</v>
      </c>
      <c r="F24">
        <v>9544512350.4638691</v>
      </c>
    </row>
    <row r="25" spans="1:6">
      <c r="A25" s="1">
        <v>40878</v>
      </c>
      <c r="B25">
        <v>3.4649999999999999</v>
      </c>
      <c r="C25">
        <v>3.9075000000000002</v>
      </c>
      <c r="D25">
        <f t="shared" si="0"/>
        <v>1.4935064935064963E-2</v>
      </c>
      <c r="E25">
        <v>2.1300523784016399</v>
      </c>
      <c r="F25">
        <v>8463655865.4785099</v>
      </c>
    </row>
    <row r="26" spans="1:6">
      <c r="A26" s="1">
        <v>40909</v>
      </c>
      <c r="B26">
        <v>3.6924999999999999</v>
      </c>
      <c r="C26">
        <v>3.4649999999999999</v>
      </c>
      <c r="D26">
        <f t="shared" si="0"/>
        <v>-0.42056856187290975</v>
      </c>
      <c r="E26">
        <v>2.18105864144357</v>
      </c>
      <c r="F26">
        <v>9019350442.5048809</v>
      </c>
    </row>
    <row r="27" spans="1:6">
      <c r="A27" s="1">
        <v>40940</v>
      </c>
      <c r="B27">
        <v>3.7875000000000001</v>
      </c>
      <c r="C27">
        <v>3.6924999999999999</v>
      </c>
      <c r="D27">
        <f t="shared" si="0"/>
        <v>-0.34819064430714919</v>
      </c>
      <c r="E27">
        <v>2.2371725401401501</v>
      </c>
      <c r="F27">
        <v>9251398727.4169903</v>
      </c>
    </row>
    <row r="28" spans="1:6">
      <c r="A28" s="1">
        <v>40969</v>
      </c>
      <c r="B28">
        <v>3.8487499999999999</v>
      </c>
      <c r="C28">
        <v>3.7875000000000001</v>
      </c>
      <c r="D28">
        <f t="shared" si="0"/>
        <v>-0.17930660888407368</v>
      </c>
      <c r="E28">
        <v>2.273351237984</v>
      </c>
      <c r="F28">
        <v>9483752232.6660099</v>
      </c>
    </row>
    <row r="29" spans="1:6">
      <c r="A29" s="1">
        <v>41000</v>
      </c>
      <c r="B29">
        <v>3.25</v>
      </c>
      <c r="C29">
        <v>3.8487499999999999</v>
      </c>
      <c r="D29">
        <f t="shared" si="0"/>
        <v>-0.23025000000000001</v>
      </c>
      <c r="E29">
        <v>1.8762888652590799</v>
      </c>
      <c r="F29">
        <v>8030023193.3593798</v>
      </c>
    </row>
    <row r="30" spans="1:6">
      <c r="A30" s="1">
        <v>41030</v>
      </c>
      <c r="B30">
        <v>3.1074999999999999</v>
      </c>
      <c r="C30">
        <v>3.25</v>
      </c>
      <c r="D30">
        <f t="shared" si="0"/>
        <v>-0.35129740518962072</v>
      </c>
      <c r="E30">
        <v>1.7940208150131001</v>
      </c>
      <c r="F30">
        <v>7691734678.95508</v>
      </c>
    </row>
    <row r="31" spans="1:6">
      <c r="A31" s="1">
        <v>41061</v>
      </c>
      <c r="B31">
        <v>3.4550000000000001</v>
      </c>
      <c r="C31">
        <v>3.1074999999999999</v>
      </c>
      <c r="D31">
        <f t="shared" si="0"/>
        <v>-0.21995607154063387</v>
      </c>
      <c r="E31">
        <v>1.9946393936831099</v>
      </c>
      <c r="F31">
        <v>8551872346.1914101</v>
      </c>
    </row>
    <row r="32" spans="1:6">
      <c r="A32" s="1">
        <v>41091</v>
      </c>
      <c r="B32">
        <v>3.3849999999999998</v>
      </c>
      <c r="C32">
        <v>3.4550000000000001</v>
      </c>
      <c r="D32">
        <f t="shared" si="0"/>
        <v>-7.2306579898769247E-4</v>
      </c>
      <c r="E32">
        <v>1.88332717361544</v>
      </c>
      <c r="F32">
        <v>8378607204.5898399</v>
      </c>
    </row>
    <row r="33" spans="1:6">
      <c r="A33" s="1">
        <v>41122</v>
      </c>
      <c r="B33">
        <v>3.5074999999999998</v>
      </c>
      <c r="C33">
        <v>3.3849999999999998</v>
      </c>
      <c r="D33">
        <f t="shared" si="0"/>
        <v>1.7280240420736188E-2</v>
      </c>
      <c r="E33">
        <v>1.9514830314493801</v>
      </c>
      <c r="F33">
        <v>8691251033.9355507</v>
      </c>
    </row>
    <row r="34" spans="1:6">
      <c r="A34" s="1">
        <v>41153</v>
      </c>
      <c r="B34">
        <v>3.335</v>
      </c>
      <c r="C34">
        <v>3.5074999999999998</v>
      </c>
      <c r="D34">
        <f t="shared" si="0"/>
        <v>0.12150279776179053</v>
      </c>
      <c r="E34">
        <v>1.8555084561321999</v>
      </c>
      <c r="F34">
        <v>8263812458.4960899</v>
      </c>
    </row>
    <row r="35" spans="1:6">
      <c r="A35" s="1">
        <v>41183</v>
      </c>
      <c r="B35">
        <v>2.9937499999999999</v>
      </c>
      <c r="C35">
        <v>3.335</v>
      </c>
      <c r="D35">
        <f t="shared" si="0"/>
        <v>-9.8648648648648696E-2</v>
      </c>
      <c r="E35">
        <v>1.58433883002961</v>
      </c>
      <c r="F35">
        <v>7418227450.5615196</v>
      </c>
    </row>
    <row r="36" spans="1:6">
      <c r="A36" s="1">
        <v>41214</v>
      </c>
      <c r="B36">
        <v>2.9925000000000002</v>
      </c>
      <c r="C36">
        <v>2.9937499999999999</v>
      </c>
      <c r="D36">
        <f t="shared" si="0"/>
        <v>-0.23384516954574541</v>
      </c>
      <c r="E36">
        <v>1.5836773106851301</v>
      </c>
      <c r="F36">
        <v>7479464436.0351601</v>
      </c>
    </row>
    <row r="37" spans="1:6">
      <c r="A37" s="1">
        <v>41244</v>
      </c>
      <c r="B37">
        <v>3.0649999999999999</v>
      </c>
      <c r="C37">
        <v>2.9925000000000002</v>
      </c>
      <c r="D37">
        <f t="shared" si="0"/>
        <v>-0.13636363636363627</v>
      </c>
      <c r="E37">
        <v>1.62204543266497</v>
      </c>
      <c r="F37">
        <v>7660671176.7578096</v>
      </c>
    </row>
    <row r="38" spans="1:6">
      <c r="A38" s="1">
        <v>41275</v>
      </c>
      <c r="B38">
        <v>3.0649999999999999</v>
      </c>
      <c r="C38">
        <v>3.0649999999999999</v>
      </c>
      <c r="D38">
        <f t="shared" si="0"/>
        <v>-0.16993906567366282</v>
      </c>
      <c r="E38">
        <v>1.5662583640377199</v>
      </c>
      <c r="F38">
        <v>7660671176.7578096</v>
      </c>
    </row>
    <row r="39" spans="1:6">
      <c r="A39" s="1">
        <v>41306</v>
      </c>
      <c r="B39">
        <v>3.165</v>
      </c>
      <c r="C39">
        <v>3.0649999999999999</v>
      </c>
      <c r="D39">
        <f t="shared" si="0"/>
        <v>-0.19075907590759078</v>
      </c>
      <c r="E39">
        <v>1.6173597788513501</v>
      </c>
      <c r="F39">
        <v>7910611508.7890596</v>
      </c>
    </row>
    <row r="40" spans="1:6">
      <c r="A40" s="1">
        <v>41334</v>
      </c>
      <c r="B40">
        <v>3.2075</v>
      </c>
      <c r="C40">
        <v>3.165</v>
      </c>
      <c r="D40">
        <f t="shared" si="0"/>
        <v>-0.17765508281909709</v>
      </c>
      <c r="E40">
        <v>1.63907788014714</v>
      </c>
      <c r="F40">
        <v>7903026281.7382803</v>
      </c>
    </row>
    <row r="41" spans="1:6">
      <c r="A41" s="1">
        <v>41365</v>
      </c>
      <c r="B41">
        <v>3.4424999999999999</v>
      </c>
      <c r="C41">
        <v>3.2075</v>
      </c>
      <c r="D41">
        <f t="shared" si="0"/>
        <v>-1.3076923076923071E-2</v>
      </c>
      <c r="E41">
        <v>1.6493294347738501</v>
      </c>
      <c r="F41">
        <v>8482047692.8710899</v>
      </c>
    </row>
    <row r="42" spans="1:6">
      <c r="A42" s="1">
        <v>41395</v>
      </c>
      <c r="B42">
        <v>3.6175000000000002</v>
      </c>
      <c r="C42">
        <v>3.4424999999999999</v>
      </c>
      <c r="D42">
        <f t="shared" si="0"/>
        <v>0.10780370072405469</v>
      </c>
      <c r="E42">
        <v>1.7331733421334501</v>
      </c>
      <c r="F42">
        <v>8362450045.1660099</v>
      </c>
    </row>
    <row r="43" spans="1:6">
      <c r="A43" s="1">
        <v>41426</v>
      </c>
      <c r="B43">
        <v>3.51</v>
      </c>
      <c r="C43">
        <v>3.6175000000000002</v>
      </c>
      <c r="D43">
        <f t="shared" si="0"/>
        <v>4.7033285094066596E-2</v>
      </c>
      <c r="E43">
        <v>1.68166922761255</v>
      </c>
      <c r="F43">
        <v>8113946000.9765596</v>
      </c>
    </row>
    <row r="44" spans="1:6">
      <c r="A44" s="1">
        <v>41456</v>
      </c>
      <c r="B44">
        <v>3.6087500000000001</v>
      </c>
      <c r="C44">
        <v>3.51</v>
      </c>
      <c r="D44">
        <f t="shared" si="0"/>
        <v>3.6927621861152143E-2</v>
      </c>
      <c r="E44">
        <v>2.0018495586184901</v>
      </c>
      <c r="F44">
        <v>8342222971.8017597</v>
      </c>
    </row>
    <row r="45" spans="1:6">
      <c r="A45" s="1">
        <v>41487</v>
      </c>
      <c r="B45">
        <v>3.6875</v>
      </c>
      <c r="C45">
        <v>3.6087500000000001</v>
      </c>
      <c r="D45">
        <f t="shared" si="0"/>
        <v>2.8866714183891744E-2</v>
      </c>
      <c r="E45">
        <v>2.0455338406389201</v>
      </c>
      <c r="F45">
        <v>8534320831.29883</v>
      </c>
    </row>
    <row r="46" spans="1:6">
      <c r="A46" s="1">
        <v>41518</v>
      </c>
      <c r="B46">
        <v>3.89</v>
      </c>
      <c r="C46">
        <v>3.6875</v>
      </c>
      <c r="D46">
        <f t="shared" si="0"/>
        <v>0.10569715142428787</v>
      </c>
      <c r="E46">
        <v>2.1578648515485801</v>
      </c>
      <c r="F46">
        <v>9002985229.4921894</v>
      </c>
    </row>
    <row r="47" spans="1:6">
      <c r="A47" s="1">
        <v>41548</v>
      </c>
      <c r="B47">
        <v>3.79725</v>
      </c>
      <c r="C47">
        <v>3.89</v>
      </c>
      <c r="D47">
        <f t="shared" si="0"/>
        <v>0.29937369519832996</v>
      </c>
      <c r="E47">
        <v>1.99865608689092</v>
      </c>
      <c r="F47">
        <v>8788325363.1591797</v>
      </c>
    </row>
    <row r="48" spans="1:6">
      <c r="A48" s="1">
        <v>41579</v>
      </c>
      <c r="B48">
        <v>3.9</v>
      </c>
      <c r="C48">
        <v>3.79725</v>
      </c>
      <c r="D48">
        <f t="shared" si="0"/>
        <v>0.26892230576441095</v>
      </c>
      <c r="E48">
        <v>2.0527378336624098</v>
      </c>
      <c r="F48">
        <v>8869155102.5390606</v>
      </c>
    </row>
    <row r="49" spans="1:6">
      <c r="A49" s="1">
        <v>41609</v>
      </c>
      <c r="B49">
        <v>4.0049999999999999</v>
      </c>
      <c r="C49">
        <v>3.9</v>
      </c>
      <c r="D49">
        <f t="shared" si="0"/>
        <v>0.27243066884176181</v>
      </c>
      <c r="E49">
        <v>2.1080038522610201</v>
      </c>
      <c r="F49">
        <v>9107940047.60742</v>
      </c>
    </row>
    <row r="50" spans="1:6">
      <c r="A50" s="1">
        <v>41640</v>
      </c>
      <c r="B50">
        <v>3.9249999999999998</v>
      </c>
      <c r="C50">
        <v>4.0049999999999999</v>
      </c>
      <c r="D50">
        <f t="shared" si="0"/>
        <v>0.30668841761827081</v>
      </c>
      <c r="E50">
        <v>2.0010674315893699</v>
      </c>
      <c r="F50">
        <v>8926008660.88867</v>
      </c>
    </row>
    <row r="51" spans="1:6">
      <c r="A51" s="1">
        <v>41671</v>
      </c>
      <c r="B51">
        <v>4.5949999999999998</v>
      </c>
      <c r="C51">
        <v>3.9249999999999998</v>
      </c>
      <c r="D51">
        <f t="shared" si="0"/>
        <v>0.24012638230647701</v>
      </c>
      <c r="E51">
        <v>2.3426509167269201</v>
      </c>
      <c r="F51">
        <v>10449684024.658199</v>
      </c>
    </row>
    <row r="52" spans="1:6">
      <c r="A52" s="1">
        <v>41699</v>
      </c>
      <c r="B52">
        <v>4.4775</v>
      </c>
      <c r="C52">
        <v>4.5949999999999998</v>
      </c>
      <c r="D52">
        <f t="shared" si="0"/>
        <v>0.43257989088074816</v>
      </c>
      <c r="E52">
        <v>2.2827463503035399</v>
      </c>
      <c r="F52">
        <v>9926463367.3095703</v>
      </c>
    </row>
    <row r="53" spans="1:6">
      <c r="A53" s="1">
        <v>41730</v>
      </c>
      <c r="B53">
        <v>4.6174999999999997</v>
      </c>
      <c r="C53">
        <v>4.4775</v>
      </c>
      <c r="D53">
        <f t="shared" si="0"/>
        <v>0.30065359477124187</v>
      </c>
      <c r="E53">
        <v>2.4731639142017601</v>
      </c>
      <c r="F53">
        <v>10293437869.872999</v>
      </c>
    </row>
    <row r="54" spans="1:6">
      <c r="A54" s="1">
        <v>41760</v>
      </c>
      <c r="B54">
        <v>4.75</v>
      </c>
      <c r="C54">
        <v>4.6174999999999997</v>
      </c>
      <c r="D54">
        <f t="shared" si="0"/>
        <v>0.27643400138216989</v>
      </c>
      <c r="E54">
        <v>2.54413180129038</v>
      </c>
      <c r="F54">
        <v>10601358703.6133</v>
      </c>
    </row>
    <row r="55" spans="1:6">
      <c r="A55" s="1">
        <v>41791</v>
      </c>
      <c r="B55">
        <v>4.6349999999999998</v>
      </c>
      <c r="C55">
        <v>4.75</v>
      </c>
      <c r="D55">
        <f t="shared" si="0"/>
        <v>0.35327635327635337</v>
      </c>
      <c r="E55">
        <v>2.4825370313644002</v>
      </c>
      <c r="F55">
        <v>10344694229.7363</v>
      </c>
    </row>
    <row r="56" spans="1:6">
      <c r="A56" s="1">
        <v>41821</v>
      </c>
      <c r="B56">
        <v>4.375</v>
      </c>
      <c r="C56">
        <v>4.6349999999999998</v>
      </c>
      <c r="D56">
        <f t="shared" si="0"/>
        <v>0.28437824731555239</v>
      </c>
      <c r="E56">
        <v>2.2030164420484599</v>
      </c>
      <c r="F56">
        <v>9764409332.2753906</v>
      </c>
    </row>
    <row r="57" spans="1:6">
      <c r="A57" s="1">
        <v>41852</v>
      </c>
      <c r="B57">
        <v>4.8624999999999998</v>
      </c>
      <c r="C57">
        <v>4.375</v>
      </c>
      <c r="D57">
        <f t="shared" si="0"/>
        <v>0.1864406779661017</v>
      </c>
      <c r="E57">
        <v>2.4484954170195699</v>
      </c>
      <c r="F57">
        <v>10540248696.899401</v>
      </c>
    </row>
    <row r="58" spans="1:6">
      <c r="A58" s="1">
        <v>41883</v>
      </c>
      <c r="B58">
        <v>4.6124999999999998</v>
      </c>
      <c r="C58">
        <v>4.8624999999999998</v>
      </c>
      <c r="D58">
        <f t="shared" si="0"/>
        <v>0.24999999999999992</v>
      </c>
      <c r="E58">
        <v>2.3226087631882302</v>
      </c>
      <c r="F58">
        <v>9998333596.8017597</v>
      </c>
    </row>
    <row r="59" spans="1:6">
      <c r="A59" s="1">
        <v>41913</v>
      </c>
      <c r="B59">
        <v>4.8849999999999998</v>
      </c>
      <c r="C59">
        <v>4.6124999999999998</v>
      </c>
      <c r="D59">
        <f t="shared" si="0"/>
        <v>0.21469484495358479</v>
      </c>
      <c r="E59">
        <v>2.5259783873349901</v>
      </c>
      <c r="F59">
        <v>10589021055.908199</v>
      </c>
    </row>
    <row r="60" spans="1:6">
      <c r="A60" s="1">
        <v>41944</v>
      </c>
      <c r="B60">
        <v>5.2424999999999997</v>
      </c>
      <c r="C60">
        <v>4.8849999999999998</v>
      </c>
      <c r="D60">
        <f t="shared" si="0"/>
        <v>0.25256410256410255</v>
      </c>
      <c r="E60">
        <v>2.7108376040130402</v>
      </c>
      <c r="F60">
        <v>11397969343.872101</v>
      </c>
    </row>
    <row r="61" spans="1:6">
      <c r="A61" s="1">
        <v>41974</v>
      </c>
      <c r="B61">
        <v>5.0125000000000002</v>
      </c>
      <c r="C61">
        <v>5.2424999999999997</v>
      </c>
      <c r="D61">
        <f t="shared" si="0"/>
        <v>0.3089887640449438</v>
      </c>
      <c r="E61">
        <v>2.59190719887751</v>
      </c>
      <c r="F61">
        <v>10897915371.7041</v>
      </c>
    </row>
    <row r="62" spans="1:6">
      <c r="A62" s="1">
        <v>42005</v>
      </c>
      <c r="B62">
        <v>4.8012499999999996</v>
      </c>
      <c r="C62">
        <v>5.0125000000000002</v>
      </c>
      <c r="D62">
        <f t="shared" si="0"/>
        <v>0.27707006369426762</v>
      </c>
      <c r="E62">
        <v>2.36910932548665</v>
      </c>
      <c r="F62">
        <v>10438626669.0063</v>
      </c>
    </row>
    <row r="63" spans="1:6">
      <c r="A63" s="1">
        <v>42036</v>
      </c>
      <c r="B63">
        <v>5.5149999999999997</v>
      </c>
      <c r="C63">
        <v>4.8012499999999996</v>
      </c>
      <c r="D63">
        <f t="shared" si="0"/>
        <v>4.4885745375408015E-2</v>
      </c>
      <c r="E63">
        <v>2.7212992304210002</v>
      </c>
      <c r="F63">
        <v>11990424593.505899</v>
      </c>
    </row>
    <row r="64" spans="1:6">
      <c r="A64" s="1">
        <v>42064</v>
      </c>
      <c r="B64">
        <v>5.2312500000000002</v>
      </c>
      <c r="C64">
        <v>5.5149999999999997</v>
      </c>
      <c r="D64">
        <f t="shared" si="0"/>
        <v>0.2317141261864879</v>
      </c>
      <c r="E64">
        <v>2.5812867813490299</v>
      </c>
      <c r="F64">
        <v>11505406393.4326</v>
      </c>
    </row>
    <row r="65" spans="1:6">
      <c r="A65" s="1">
        <v>42095</v>
      </c>
      <c r="B65">
        <v>5.5487500000000001</v>
      </c>
      <c r="C65">
        <v>5.2312500000000002</v>
      </c>
      <c r="D65">
        <f t="shared" si="0"/>
        <v>0.1329182458040066</v>
      </c>
      <c r="E65">
        <v>2.62091966637401</v>
      </c>
      <c r="F65">
        <v>12277642992.248501</v>
      </c>
    </row>
    <row r="66" spans="1:6">
      <c r="A66" s="1">
        <v>42125</v>
      </c>
      <c r="B66">
        <v>5.5324999999999998</v>
      </c>
      <c r="C66">
        <v>5.5487500000000001</v>
      </c>
      <c r="D66">
        <f t="shared" si="0"/>
        <v>0.16815789473684212</v>
      </c>
      <c r="E66">
        <v>2.6132440737489002</v>
      </c>
      <c r="F66">
        <v>11905940000</v>
      </c>
    </row>
    <row r="67" spans="1:6">
      <c r="A67" s="1">
        <v>42156</v>
      </c>
      <c r="B67">
        <v>5.0274999999999999</v>
      </c>
      <c r="C67">
        <v>5.5324999999999998</v>
      </c>
      <c r="D67">
        <f t="shared" si="0"/>
        <v>0.19363538295577132</v>
      </c>
      <c r="E67">
        <v>2.3747102721685698</v>
      </c>
      <c r="F67">
        <v>10819180000</v>
      </c>
    </row>
    <row r="68" spans="1:6">
      <c r="A68" s="1">
        <v>42186</v>
      </c>
      <c r="B68">
        <v>4.9874999999999998</v>
      </c>
      <c r="C68">
        <v>5.0274999999999999</v>
      </c>
      <c r="D68">
        <f t="shared" si="0"/>
        <v>0.1491428571428571</v>
      </c>
      <c r="E68">
        <v>2.5694265232974902</v>
      </c>
      <c r="F68">
        <v>10733100000</v>
      </c>
    </row>
    <row r="69" spans="1:6">
      <c r="A69" s="1">
        <v>42217</v>
      </c>
      <c r="B69">
        <v>5.62</v>
      </c>
      <c r="C69">
        <v>4.9874999999999998</v>
      </c>
      <c r="D69">
        <f t="shared" si="0"/>
        <v>2.570694087403599E-2</v>
      </c>
      <c r="E69">
        <v>2.8952735961768199</v>
      </c>
      <c r="F69">
        <v>12116720000</v>
      </c>
    </row>
    <row r="70" spans="1:6">
      <c r="A70" s="1">
        <v>42248</v>
      </c>
      <c r="B70">
        <v>6.1624999999999996</v>
      </c>
      <c r="C70">
        <v>5.62</v>
      </c>
      <c r="D70">
        <f t="shared" si="0"/>
        <v>0.21842818428184288</v>
      </c>
      <c r="E70">
        <v>3.1747550776583</v>
      </c>
      <c r="F70">
        <v>13286350000</v>
      </c>
    </row>
    <row r="71" spans="1:6">
      <c r="A71" s="1">
        <v>42278</v>
      </c>
      <c r="B71">
        <v>7.0925000000000002</v>
      </c>
      <c r="C71">
        <v>6.1624999999999996</v>
      </c>
      <c r="D71">
        <f t="shared" si="0"/>
        <v>0.26151484135107472</v>
      </c>
      <c r="E71">
        <v>3.4183784994400899</v>
      </c>
      <c r="F71">
        <v>15291430000</v>
      </c>
    </row>
    <row r="72" spans="1:6">
      <c r="A72" s="1">
        <v>42309</v>
      </c>
      <c r="B72">
        <v>7.93</v>
      </c>
      <c r="C72">
        <v>7.0925000000000002</v>
      </c>
      <c r="D72">
        <f t="shared" si="0"/>
        <v>0.35288507391511698</v>
      </c>
      <c r="E72">
        <v>3.8220291153415502</v>
      </c>
      <c r="F72">
        <v>17065360000</v>
      </c>
    </row>
    <row r="73" spans="1:6">
      <c r="A73" s="1">
        <v>42339</v>
      </c>
      <c r="B73">
        <v>8.24</v>
      </c>
      <c r="C73">
        <v>7.93</v>
      </c>
      <c r="D73">
        <f t="shared" si="0"/>
        <v>0.58204488778054853</v>
      </c>
      <c r="E73">
        <v>3.9714400895856699</v>
      </c>
      <c r="F73">
        <v>17732480000</v>
      </c>
    </row>
    <row r="74" spans="1:6">
      <c r="A74" s="1">
        <v>42370</v>
      </c>
      <c r="B74">
        <v>7.3224999999999998</v>
      </c>
      <c r="C74">
        <v>8.24</v>
      </c>
      <c r="D74">
        <f t="shared" si="0"/>
        <v>0.71621973444415532</v>
      </c>
      <c r="E74">
        <v>3.53262698590289</v>
      </c>
      <c r="F74">
        <v>15758020000</v>
      </c>
    </row>
    <row r="75" spans="1:6">
      <c r="A75" s="1">
        <v>42401</v>
      </c>
      <c r="B75">
        <v>7.84</v>
      </c>
      <c r="C75">
        <v>7.3224999999999998</v>
      </c>
      <c r="D75">
        <f t="shared" si="0"/>
        <v>0.32774252039891211</v>
      </c>
      <c r="E75">
        <v>3.7822868650704899</v>
      </c>
      <c r="F75">
        <v>16871680000</v>
      </c>
    </row>
    <row r="76" spans="1:6">
      <c r="A76" s="1">
        <v>42430</v>
      </c>
      <c r="B76">
        <v>8.9075000000000006</v>
      </c>
      <c r="C76">
        <v>7.84</v>
      </c>
      <c r="D76">
        <f t="shared" si="0"/>
        <v>0.49868578255675022</v>
      </c>
      <c r="E76">
        <v>4.2972857462519602</v>
      </c>
      <c r="F76">
        <v>19311460000</v>
      </c>
    </row>
    <row r="77" spans="1:6">
      <c r="A77" s="1">
        <v>42461</v>
      </c>
      <c r="B77">
        <v>8.8825000000000003</v>
      </c>
      <c r="C77">
        <v>8.9075000000000006</v>
      </c>
      <c r="D77">
        <f t="shared" si="0"/>
        <v>0.60531651272809206</v>
      </c>
      <c r="E77">
        <v>4.5216920877025704</v>
      </c>
      <c r="F77">
        <v>19347813357.5439</v>
      </c>
    </row>
    <row r="78" spans="1:6">
      <c r="A78" s="1">
        <v>42491</v>
      </c>
      <c r="B78">
        <v>11.68</v>
      </c>
      <c r="C78">
        <v>8.8825000000000003</v>
      </c>
      <c r="D78">
        <f t="shared" si="0"/>
        <v>0.60551287844554913</v>
      </c>
      <c r="E78">
        <v>5.9457769304099104</v>
      </c>
      <c r="F78">
        <v>24948480000</v>
      </c>
    </row>
    <row r="79" spans="1:6">
      <c r="A79" s="1">
        <v>42522</v>
      </c>
      <c r="B79">
        <v>11.7525</v>
      </c>
      <c r="C79">
        <v>11.68</v>
      </c>
      <c r="D79">
        <f t="shared" ref="D79:D142" si="1">(C79-B67)/B67</f>
        <v>1.3232222774738935</v>
      </c>
      <c r="E79">
        <v>5.9826835081029603</v>
      </c>
      <c r="F79">
        <v>25103340000</v>
      </c>
    </row>
    <row r="80" spans="1:6">
      <c r="A80" s="1">
        <v>42552</v>
      </c>
      <c r="B80">
        <v>14.275</v>
      </c>
      <c r="C80">
        <v>11.7525</v>
      </c>
      <c r="D80">
        <f t="shared" si="1"/>
        <v>1.3563909774436089</v>
      </c>
      <c r="E80">
        <v>6.8188616071428596</v>
      </c>
      <c r="F80">
        <v>30491400000</v>
      </c>
    </row>
    <row r="81" spans="1:6">
      <c r="A81" s="1">
        <v>42583</v>
      </c>
      <c r="B81">
        <v>15.335000000000001</v>
      </c>
      <c r="C81">
        <v>14.275</v>
      </c>
      <c r="D81">
        <f t="shared" si="1"/>
        <v>1.5400355871886122</v>
      </c>
      <c r="E81">
        <v>7.3252008928571399</v>
      </c>
      <c r="F81">
        <v>32816900000</v>
      </c>
    </row>
    <row r="82" spans="1:6">
      <c r="A82" s="1">
        <v>42614</v>
      </c>
      <c r="B82">
        <v>17.13</v>
      </c>
      <c r="C82">
        <v>15.335000000000001</v>
      </c>
      <c r="D82">
        <f t="shared" si="1"/>
        <v>1.4884381338742396</v>
      </c>
      <c r="E82">
        <v>8.1826339285714305</v>
      </c>
      <c r="F82">
        <v>36658200000</v>
      </c>
    </row>
    <row r="83" spans="1:6">
      <c r="A83" s="1">
        <v>42644</v>
      </c>
      <c r="B83">
        <v>17.79</v>
      </c>
      <c r="C83">
        <v>17.13</v>
      </c>
      <c r="D83">
        <f t="shared" si="1"/>
        <v>1.4152273528375041</v>
      </c>
      <c r="E83">
        <v>7.2042148760330598</v>
      </c>
      <c r="F83">
        <v>38070600000</v>
      </c>
    </row>
    <row r="84" spans="1:6">
      <c r="A84" s="1">
        <v>42675</v>
      </c>
      <c r="B84">
        <v>23.05</v>
      </c>
      <c r="C84">
        <v>17.79</v>
      </c>
      <c r="D84">
        <f t="shared" si="1"/>
        <v>1.2433795712484237</v>
      </c>
      <c r="E84">
        <v>9.3342975206611598</v>
      </c>
      <c r="F84">
        <v>49695800000</v>
      </c>
    </row>
    <row r="85" spans="1:6">
      <c r="A85" s="1">
        <v>42705</v>
      </c>
      <c r="B85">
        <v>26.684999999999999</v>
      </c>
      <c r="C85">
        <v>23.05</v>
      </c>
      <c r="D85">
        <f t="shared" si="1"/>
        <v>1.7973300970873787</v>
      </c>
      <c r="E85">
        <v>10.8063223140496</v>
      </c>
      <c r="F85">
        <v>57532860000</v>
      </c>
    </row>
    <row r="86" spans="1:6">
      <c r="A86" s="1">
        <v>42736</v>
      </c>
      <c r="B86">
        <v>27.295000000000002</v>
      </c>
      <c r="C86">
        <v>26.684999999999999</v>
      </c>
      <c r="D86">
        <f t="shared" si="1"/>
        <v>2.6442471833390231</v>
      </c>
      <c r="E86">
        <v>11.0847448802499</v>
      </c>
      <c r="F86">
        <v>58848020000</v>
      </c>
    </row>
    <row r="87" spans="1:6">
      <c r="A87" s="1">
        <v>42767</v>
      </c>
      <c r="B87">
        <v>25.37</v>
      </c>
      <c r="C87">
        <v>27.295000000000002</v>
      </c>
      <c r="D87">
        <f t="shared" si="1"/>
        <v>2.4815051020408165</v>
      </c>
      <c r="E87">
        <v>10.3029850746269</v>
      </c>
      <c r="F87">
        <v>54697720000</v>
      </c>
    </row>
    <row r="88" spans="1:6">
      <c r="A88" s="1">
        <v>42795</v>
      </c>
      <c r="B88">
        <v>27.232500000000002</v>
      </c>
      <c r="C88">
        <v>25.37</v>
      </c>
      <c r="D88">
        <f t="shared" si="1"/>
        <v>1.8481616615211898</v>
      </c>
      <c r="E88">
        <v>11.059363068379</v>
      </c>
      <c r="F88">
        <v>64159770000</v>
      </c>
    </row>
    <row r="89" spans="1:6">
      <c r="A89" s="1">
        <v>42826</v>
      </c>
      <c r="B89">
        <v>26.074999999999999</v>
      </c>
      <c r="C89">
        <v>27.232500000000002</v>
      </c>
      <c r="D89">
        <f t="shared" si="1"/>
        <v>2.0658598367576695</v>
      </c>
      <c r="E89">
        <v>10.1204337899543</v>
      </c>
      <c r="F89">
        <v>62010207775.878899</v>
      </c>
    </row>
    <row r="90" spans="1:6">
      <c r="A90" s="1">
        <v>42856</v>
      </c>
      <c r="B90">
        <v>36.087499999999999</v>
      </c>
      <c r="C90">
        <v>26.074999999999999</v>
      </c>
      <c r="D90">
        <f t="shared" si="1"/>
        <v>1.2324486301369864</v>
      </c>
      <c r="E90">
        <v>14.006563926940601</v>
      </c>
      <c r="F90">
        <v>85888250000</v>
      </c>
    </row>
    <row r="91" spans="1:6">
      <c r="A91" s="1">
        <v>42887</v>
      </c>
      <c r="B91">
        <v>36.14</v>
      </c>
      <c r="C91">
        <v>36.087499999999999</v>
      </c>
      <c r="D91">
        <f t="shared" si="1"/>
        <v>2.0706232716443314</v>
      </c>
      <c r="E91">
        <v>14.0269406392694</v>
      </c>
      <c r="F91">
        <v>86013200000</v>
      </c>
    </row>
    <row r="92" spans="1:6">
      <c r="A92" s="1">
        <v>42917</v>
      </c>
      <c r="B92">
        <v>40.627499999999998</v>
      </c>
      <c r="C92">
        <v>36.14</v>
      </c>
      <c r="D92">
        <f t="shared" si="1"/>
        <v>1.5316987740805605</v>
      </c>
      <c r="E92">
        <v>16.324460070316398</v>
      </c>
      <c r="F92">
        <v>96693450000</v>
      </c>
    </row>
    <row r="93" spans="1:6">
      <c r="A93" s="1">
        <v>42948</v>
      </c>
      <c r="B93">
        <v>42.36</v>
      </c>
      <c r="C93">
        <v>40.627499999999998</v>
      </c>
      <c r="D93">
        <f t="shared" si="1"/>
        <v>1.6493315943919136</v>
      </c>
      <c r="E93">
        <v>17.020592667001502</v>
      </c>
      <c r="F93">
        <v>101664000000</v>
      </c>
    </row>
    <row r="94" spans="1:6">
      <c r="A94" s="1">
        <v>42979</v>
      </c>
      <c r="B94">
        <v>44.692500000000003</v>
      </c>
      <c r="C94">
        <v>42.36</v>
      </c>
      <c r="D94">
        <f t="shared" si="1"/>
        <v>1.4728546409807357</v>
      </c>
      <c r="E94">
        <v>17.9578101456555</v>
      </c>
      <c r="F94">
        <v>107262000000</v>
      </c>
    </row>
    <row r="95" spans="1:6">
      <c r="A95" s="1">
        <v>43009</v>
      </c>
      <c r="B95">
        <v>51.702500000000001</v>
      </c>
      <c r="C95">
        <v>44.692500000000003</v>
      </c>
      <c r="D95">
        <f t="shared" si="1"/>
        <v>1.5122259696458686</v>
      </c>
      <c r="E95">
        <v>19.730299118387901</v>
      </c>
      <c r="F95">
        <v>124086000000</v>
      </c>
    </row>
    <row r="96" spans="1:6">
      <c r="A96" s="1">
        <v>43040</v>
      </c>
      <c r="B96">
        <v>50.177500000000002</v>
      </c>
      <c r="C96">
        <v>51.702500000000001</v>
      </c>
      <c r="D96">
        <f t="shared" si="1"/>
        <v>1.243058568329718</v>
      </c>
      <c r="E96">
        <v>19.148340680100802</v>
      </c>
      <c r="F96">
        <v>121630260000</v>
      </c>
    </row>
    <row r="97" spans="1:6">
      <c r="A97" s="1">
        <v>43070</v>
      </c>
      <c r="B97">
        <v>48.375</v>
      </c>
      <c r="C97">
        <v>50.177500000000002</v>
      </c>
      <c r="D97">
        <f t="shared" si="1"/>
        <v>0.8803635000936858</v>
      </c>
      <c r="E97">
        <v>18.460484886649901</v>
      </c>
      <c r="F97">
        <v>117261000000</v>
      </c>
    </row>
    <row r="98" spans="1:6">
      <c r="A98" s="1">
        <v>43101</v>
      </c>
      <c r="B98">
        <v>61.45</v>
      </c>
      <c r="C98">
        <v>48.375</v>
      </c>
      <c r="D98">
        <f t="shared" si="1"/>
        <v>0.77230261952738588</v>
      </c>
      <c r="E98">
        <v>19.9377325659216</v>
      </c>
      <c r="F98">
        <v>148954800000</v>
      </c>
    </row>
    <row r="99" spans="1:6">
      <c r="A99" s="1">
        <v>43132</v>
      </c>
      <c r="B99">
        <v>60.5</v>
      </c>
      <c r="C99">
        <v>61.45</v>
      </c>
      <c r="D99">
        <f t="shared" si="1"/>
        <v>1.4221521482065431</v>
      </c>
      <c r="E99">
        <v>19.629500736179899</v>
      </c>
      <c r="F99">
        <v>146652000000</v>
      </c>
    </row>
    <row r="100" spans="1:6">
      <c r="A100" s="1">
        <v>43160</v>
      </c>
      <c r="B100">
        <v>57.897500000000001</v>
      </c>
      <c r="C100">
        <v>60.5</v>
      </c>
      <c r="D100">
        <f t="shared" si="1"/>
        <v>1.2216102083907094</v>
      </c>
      <c r="E100">
        <v>18.7851077499665</v>
      </c>
      <c r="F100">
        <v>140111950000</v>
      </c>
    </row>
    <row r="101" spans="1:6">
      <c r="A101" s="1">
        <v>43191</v>
      </c>
      <c r="B101">
        <v>56.225000000000001</v>
      </c>
      <c r="C101">
        <v>57.897500000000001</v>
      </c>
      <c r="D101">
        <f t="shared" si="1"/>
        <v>1.2204218600191756</v>
      </c>
      <c r="E101">
        <v>17.6900738629001</v>
      </c>
      <c r="F101">
        <v>136522396400</v>
      </c>
    </row>
    <row r="102" spans="1:6">
      <c r="A102" s="1">
        <v>43221</v>
      </c>
      <c r="B102">
        <v>63.047499999999999</v>
      </c>
      <c r="C102">
        <v>56.225000000000001</v>
      </c>
      <c r="D102">
        <f t="shared" si="1"/>
        <v>0.5580187045375824</v>
      </c>
      <c r="E102">
        <v>19.8366372942853</v>
      </c>
      <c r="F102">
        <v>153079330000</v>
      </c>
    </row>
    <row r="103" spans="1:6">
      <c r="A103" s="1">
        <v>43252</v>
      </c>
      <c r="B103">
        <v>59.225000000000001</v>
      </c>
      <c r="C103">
        <v>63.047499999999999</v>
      </c>
      <c r="D103">
        <f t="shared" si="1"/>
        <v>0.74453514111787489</v>
      </c>
      <c r="E103">
        <v>18.633963975638199</v>
      </c>
      <c r="F103">
        <v>143798300000</v>
      </c>
    </row>
    <row r="104" spans="1:6">
      <c r="A104" s="1">
        <v>43282</v>
      </c>
      <c r="B104">
        <v>61.215000000000003</v>
      </c>
      <c r="C104">
        <v>59.225000000000001</v>
      </c>
      <c r="D104">
        <f t="shared" si="1"/>
        <v>0.45775644575718427</v>
      </c>
      <c r="E104">
        <v>16.927217737350801</v>
      </c>
      <c r="F104">
        <v>148630020000</v>
      </c>
    </row>
    <row r="105" spans="1:6">
      <c r="A105" s="1">
        <v>43313</v>
      </c>
      <c r="B105">
        <v>70.17</v>
      </c>
      <c r="C105">
        <v>61.215000000000003</v>
      </c>
      <c r="D105">
        <f t="shared" si="1"/>
        <v>0.44511331444759217</v>
      </c>
      <c r="E105">
        <v>19.403461057419001</v>
      </c>
      <c r="F105">
        <v>170653440000</v>
      </c>
    </row>
    <row r="106" spans="1:6">
      <c r="A106" s="1">
        <v>43344</v>
      </c>
      <c r="B106">
        <v>70.254999999999995</v>
      </c>
      <c r="C106">
        <v>70.17</v>
      </c>
      <c r="D106">
        <f t="shared" si="1"/>
        <v>0.57006209095485816</v>
      </c>
      <c r="E106">
        <v>19.426965321205198</v>
      </c>
      <c r="F106">
        <v>170860160000</v>
      </c>
    </row>
    <row r="107" spans="1:6">
      <c r="A107" s="1">
        <v>43374</v>
      </c>
      <c r="B107">
        <v>52.707500000000003</v>
      </c>
      <c r="C107">
        <v>70.254999999999995</v>
      </c>
      <c r="D107">
        <f t="shared" si="1"/>
        <v>0.35883177796044669</v>
      </c>
      <c r="E107">
        <v>13.595475461741399</v>
      </c>
      <c r="F107">
        <v>128184640000</v>
      </c>
    </row>
    <row r="108" spans="1:6">
      <c r="A108" s="1">
        <v>43405</v>
      </c>
      <c r="B108">
        <v>40.857500000000002</v>
      </c>
      <c r="C108">
        <v>52.707500000000003</v>
      </c>
      <c r="D108">
        <f t="shared" si="1"/>
        <v>5.0421005430720964E-2</v>
      </c>
      <c r="E108">
        <v>10.538863324538299</v>
      </c>
      <c r="F108">
        <v>99692300000</v>
      </c>
    </row>
    <row r="109" spans="1:6">
      <c r="A109" s="1">
        <v>43435</v>
      </c>
      <c r="B109">
        <v>33.375</v>
      </c>
      <c r="C109">
        <v>40.857500000000002</v>
      </c>
      <c r="D109">
        <f t="shared" si="1"/>
        <v>-0.15540051679586558</v>
      </c>
      <c r="E109">
        <v>8.6088126649076493</v>
      </c>
      <c r="F109">
        <v>81435000000</v>
      </c>
    </row>
    <row r="110" spans="1:6">
      <c r="A110" s="1">
        <v>43466</v>
      </c>
      <c r="B110">
        <v>35.9375</v>
      </c>
      <c r="C110">
        <v>33.375</v>
      </c>
      <c r="D110">
        <f t="shared" si="1"/>
        <v>-0.45687550854353137</v>
      </c>
      <c r="E110">
        <v>9.3248233782915904</v>
      </c>
      <c r="F110">
        <v>87687500000</v>
      </c>
    </row>
    <row r="111" spans="1:6">
      <c r="A111" s="1">
        <v>43497</v>
      </c>
      <c r="B111">
        <v>38.564999999999998</v>
      </c>
      <c r="C111">
        <v>35.9375</v>
      </c>
      <c r="D111">
        <f t="shared" si="1"/>
        <v>-0.40599173553719009</v>
      </c>
      <c r="E111">
        <v>10.006589595375701</v>
      </c>
      <c r="F111">
        <v>93481560000</v>
      </c>
    </row>
    <row r="112" spans="1:6">
      <c r="A112" s="1">
        <v>43525</v>
      </c>
      <c r="B112">
        <v>44.89</v>
      </c>
      <c r="C112">
        <v>38.564999999999998</v>
      </c>
      <c r="D112">
        <f t="shared" si="1"/>
        <v>-0.33390906343106358</v>
      </c>
      <c r="E112">
        <v>11.647758509955001</v>
      </c>
      <c r="F112">
        <v>108813360000</v>
      </c>
    </row>
    <row r="113" spans="1:6">
      <c r="A113" s="1">
        <v>43556</v>
      </c>
      <c r="B113">
        <v>45.25</v>
      </c>
      <c r="C113">
        <v>44.89</v>
      </c>
      <c r="D113">
        <f t="shared" si="1"/>
        <v>-0.20160071142730104</v>
      </c>
      <c r="E113">
        <v>11.3591302555647</v>
      </c>
      <c r="F113">
        <v>110137482056</v>
      </c>
    </row>
    <row r="114" spans="1:6">
      <c r="A114" s="1">
        <v>43586</v>
      </c>
      <c r="B114">
        <v>33.865000000000002</v>
      </c>
      <c r="C114">
        <v>45.25</v>
      </c>
      <c r="D114">
        <f t="shared" si="1"/>
        <v>-0.28228716443950991</v>
      </c>
      <c r="E114">
        <v>8.5011479802143395</v>
      </c>
      <c r="F114">
        <v>82495140000</v>
      </c>
    </row>
    <row r="115" spans="1:6">
      <c r="A115" s="1">
        <v>43617</v>
      </c>
      <c r="B115">
        <v>41.057499999999997</v>
      </c>
      <c r="C115">
        <v>33.865000000000002</v>
      </c>
      <c r="D115">
        <f t="shared" si="1"/>
        <v>-0.42819755170958207</v>
      </c>
      <c r="E115">
        <v>10.3066848722176</v>
      </c>
      <c r="F115">
        <v>100016070000</v>
      </c>
    </row>
    <row r="116" spans="1:6">
      <c r="A116" s="1">
        <v>43647</v>
      </c>
      <c r="B116">
        <v>42.18</v>
      </c>
      <c r="C116">
        <v>41.057499999999997</v>
      </c>
      <c r="D116">
        <f t="shared" si="1"/>
        <v>-0.32929020664869729</v>
      </c>
      <c r="E116">
        <v>9.9410294117647098</v>
      </c>
      <c r="F116">
        <v>102750480000</v>
      </c>
    </row>
    <row r="117" spans="1:6">
      <c r="A117" s="1">
        <v>43678</v>
      </c>
      <c r="B117">
        <v>41.877499999999998</v>
      </c>
      <c r="C117">
        <v>42.18</v>
      </c>
      <c r="D117">
        <f t="shared" si="1"/>
        <v>-0.39888841385207358</v>
      </c>
      <c r="E117">
        <v>9.8697358746129993</v>
      </c>
      <c r="F117">
        <v>102013590000</v>
      </c>
    </row>
    <row r="118" spans="1:6">
      <c r="A118" s="1">
        <v>43709</v>
      </c>
      <c r="B118">
        <v>43.517499999999998</v>
      </c>
      <c r="C118">
        <v>41.877499999999998</v>
      </c>
      <c r="D118">
        <f t="shared" si="1"/>
        <v>-0.40392142907978079</v>
      </c>
      <c r="E118">
        <v>10.256252902476801</v>
      </c>
      <c r="F118">
        <v>106008630000</v>
      </c>
    </row>
    <row r="119" spans="1:6">
      <c r="A119" s="1">
        <v>43739</v>
      </c>
      <c r="B119">
        <v>50.255000000000003</v>
      </c>
      <c r="C119">
        <v>43.517499999999998</v>
      </c>
      <c r="D119">
        <f t="shared" si="1"/>
        <v>-0.1743584878812314</v>
      </c>
      <c r="E119">
        <v>10.9705939004815</v>
      </c>
      <c r="F119">
        <v>122421180000</v>
      </c>
    </row>
    <row r="120" spans="1:6">
      <c r="A120" s="1">
        <v>43770</v>
      </c>
      <c r="B120">
        <v>54.185000000000002</v>
      </c>
      <c r="C120">
        <v>50.255000000000003</v>
      </c>
      <c r="D120">
        <f t="shared" si="1"/>
        <v>0.2300067307103959</v>
      </c>
      <c r="E120">
        <v>11.828507223114</v>
      </c>
      <c r="F120">
        <v>132644880000</v>
      </c>
    </row>
    <row r="121" spans="1:6">
      <c r="A121" s="1">
        <v>43800</v>
      </c>
      <c r="B121">
        <v>58.825000000000003</v>
      </c>
      <c r="C121">
        <v>54.185000000000002</v>
      </c>
      <c r="D121">
        <f t="shared" si="1"/>
        <v>0.62352059925093639</v>
      </c>
      <c r="E121">
        <v>12.8414125200642</v>
      </c>
      <c r="F121">
        <v>144003600000</v>
      </c>
    </row>
    <row r="122" spans="1:6">
      <c r="A122" s="1">
        <v>43831</v>
      </c>
      <c r="B122">
        <v>59.107500000000002</v>
      </c>
      <c r="C122">
        <v>58.825000000000003</v>
      </c>
      <c r="D122">
        <f t="shared" si="1"/>
        <v>0.63686956521739135</v>
      </c>
      <c r="E122">
        <v>11.856371681415901</v>
      </c>
      <c r="F122">
        <v>144695160000</v>
      </c>
    </row>
    <row r="123" spans="1:6">
      <c r="A123" s="1">
        <v>43862</v>
      </c>
      <c r="B123">
        <v>67.517499999999998</v>
      </c>
      <c r="C123">
        <v>59.107500000000002</v>
      </c>
      <c r="D123">
        <f t="shared" si="1"/>
        <v>0.53267211201866993</v>
      </c>
      <c r="E123">
        <v>13.543333333333299</v>
      </c>
      <c r="F123">
        <v>165282840000</v>
      </c>
    </row>
    <row r="124" spans="1:6">
      <c r="A124" s="1">
        <v>43891</v>
      </c>
      <c r="B124">
        <v>65.900000000000006</v>
      </c>
      <c r="C124">
        <v>67.517499999999998</v>
      </c>
      <c r="D124">
        <f t="shared" si="1"/>
        <v>0.50406549342838047</v>
      </c>
      <c r="E124">
        <v>13.2188790560472</v>
      </c>
      <c r="F124">
        <v>161451197833.60001</v>
      </c>
    </row>
    <row r="125" spans="1:6">
      <c r="A125" s="1">
        <v>43922</v>
      </c>
      <c r="B125">
        <v>73.069999999999993</v>
      </c>
      <c r="C125">
        <v>65.900000000000006</v>
      </c>
      <c r="D125">
        <f t="shared" si="1"/>
        <v>0.45635359116022112</v>
      </c>
      <c r="E125">
        <v>13.7225895106497</v>
      </c>
      <c r="F125">
        <v>179791688197.12</v>
      </c>
    </row>
    <row r="126" spans="1:6">
      <c r="A126" s="1">
        <v>43952</v>
      </c>
      <c r="B126">
        <v>88.754999999999995</v>
      </c>
      <c r="C126">
        <v>73.069999999999993</v>
      </c>
      <c r="D126">
        <f t="shared" si="1"/>
        <v>1.1576849254392438</v>
      </c>
      <c r="E126">
        <v>16.6682418505229</v>
      </c>
      <c r="F126">
        <v>218337300000</v>
      </c>
    </row>
    <row r="127" spans="1:6">
      <c r="A127" s="1">
        <v>43983</v>
      </c>
      <c r="B127">
        <v>94.977500000000006</v>
      </c>
      <c r="C127">
        <v>88.754999999999995</v>
      </c>
      <c r="D127">
        <f t="shared" si="1"/>
        <v>1.1617244108871705</v>
      </c>
      <c r="E127">
        <v>17.836831055805799</v>
      </c>
      <c r="F127">
        <v>233644650000</v>
      </c>
    </row>
    <row r="128" spans="1:6">
      <c r="A128" s="1">
        <v>44013</v>
      </c>
      <c r="B128">
        <v>106.14749999999999</v>
      </c>
      <c r="C128">
        <v>94.977500000000006</v>
      </c>
      <c r="D128">
        <f t="shared" si="1"/>
        <v>1.2517188240872452</v>
      </c>
      <c r="E128">
        <v>18.8279452350151</v>
      </c>
      <c r="F128">
        <v>261122850000</v>
      </c>
    </row>
    <row r="129" spans="1:6">
      <c r="A129" s="1">
        <v>44044</v>
      </c>
      <c r="B129">
        <v>133.745</v>
      </c>
      <c r="C129">
        <v>106.14749999999999</v>
      </c>
      <c r="D129">
        <f t="shared" si="1"/>
        <v>1.5347143454122141</v>
      </c>
      <c r="E129">
        <v>23.7230602271094</v>
      </c>
      <c r="F129">
        <v>330082660000</v>
      </c>
    </row>
    <row r="130" spans="1:6">
      <c r="A130" s="1">
        <v>44075</v>
      </c>
      <c r="B130">
        <v>135.30500000000001</v>
      </c>
      <c r="C130">
        <v>133.745</v>
      </c>
      <c r="D130">
        <f t="shared" si="1"/>
        <v>2.0733612914344808</v>
      </c>
      <c r="E130">
        <v>23.999765703607899</v>
      </c>
      <c r="F130">
        <v>333932740000</v>
      </c>
    </row>
    <row r="131" spans="1:6">
      <c r="A131" s="1">
        <v>44105</v>
      </c>
      <c r="B131">
        <v>125.34</v>
      </c>
      <c r="C131">
        <v>135.30500000000001</v>
      </c>
      <c r="D131">
        <f t="shared" si="1"/>
        <v>1.6923689185155708</v>
      </c>
      <c r="E131">
        <v>20.238805269336101</v>
      </c>
      <c r="F131">
        <v>309339120000</v>
      </c>
    </row>
    <row r="132" spans="1:6">
      <c r="A132" s="1">
        <v>44136</v>
      </c>
      <c r="B132">
        <v>134.01499999999999</v>
      </c>
      <c r="C132">
        <v>125.34</v>
      </c>
      <c r="D132">
        <f t="shared" si="1"/>
        <v>1.3131863061732951</v>
      </c>
      <c r="E132">
        <v>21.639568279639999</v>
      </c>
      <c r="F132">
        <v>331821140000</v>
      </c>
    </row>
    <row r="133" spans="1:6">
      <c r="A133" s="1">
        <v>44166</v>
      </c>
      <c r="B133">
        <v>130.55000000000001</v>
      </c>
      <c r="C133">
        <v>134.01499999999999</v>
      </c>
      <c r="D133">
        <f t="shared" si="1"/>
        <v>1.2781980450488735</v>
      </c>
      <c r="E133">
        <v>21.080070431720401</v>
      </c>
      <c r="F133">
        <v>323241800000</v>
      </c>
    </row>
    <row r="134" spans="1:6">
      <c r="A134" s="1">
        <v>44197</v>
      </c>
      <c r="B134">
        <v>129.89750000000001</v>
      </c>
      <c r="C134">
        <v>130.55000000000001</v>
      </c>
      <c r="D134">
        <f t="shared" si="1"/>
        <v>1.208687560800237</v>
      </c>
      <c r="E134">
        <v>19.062090954833401</v>
      </c>
      <c r="F134">
        <v>321626210000</v>
      </c>
    </row>
    <row r="135" spans="1:6">
      <c r="A135" s="1">
        <v>44228</v>
      </c>
      <c r="B135">
        <v>137.14500000000001</v>
      </c>
      <c r="C135">
        <v>129.89750000000001</v>
      </c>
      <c r="D135">
        <f t="shared" si="1"/>
        <v>0.92390861628466714</v>
      </c>
      <c r="E135">
        <v>20.1256410939442</v>
      </c>
      <c r="F135">
        <v>339571020000</v>
      </c>
    </row>
    <row r="136" spans="1:6">
      <c r="A136" s="1">
        <v>44256</v>
      </c>
      <c r="B136">
        <v>133.48249999999999</v>
      </c>
      <c r="C136">
        <v>137.14500000000001</v>
      </c>
      <c r="D136">
        <f t="shared" si="1"/>
        <v>1.0811077389984824</v>
      </c>
      <c r="E136">
        <v>19.588179571420099</v>
      </c>
      <c r="F136">
        <v>331036600000</v>
      </c>
    </row>
    <row r="137" spans="1:6">
      <c r="A137" s="1">
        <v>44287</v>
      </c>
      <c r="B137">
        <v>150.095</v>
      </c>
      <c r="C137">
        <v>133.48249999999999</v>
      </c>
      <c r="D137">
        <f t="shared" si="1"/>
        <v>0.82677569453948274</v>
      </c>
      <c r="E137">
        <v>19.923124533929901</v>
      </c>
      <c r="F137">
        <v>373666674773.70001</v>
      </c>
    </row>
    <row r="138" spans="1:6">
      <c r="A138" s="1">
        <v>44317</v>
      </c>
      <c r="B138">
        <v>162.44499999999999</v>
      </c>
      <c r="C138">
        <v>150.095</v>
      </c>
      <c r="D138">
        <f t="shared" si="1"/>
        <v>0.69111599346515695</v>
      </c>
      <c r="E138">
        <v>21.562423564504101</v>
      </c>
      <c r="F138">
        <v>404812940000</v>
      </c>
    </row>
    <row r="139" spans="1:6">
      <c r="A139" s="1">
        <v>44348</v>
      </c>
      <c r="B139">
        <v>200.02500000000001</v>
      </c>
      <c r="C139">
        <v>162.44499999999999</v>
      </c>
      <c r="D139">
        <f t="shared" si="1"/>
        <v>0.71035245189650165</v>
      </c>
      <c r="E139">
        <v>26.550671140939599</v>
      </c>
      <c r="F139">
        <v>498462300000</v>
      </c>
    </row>
    <row r="140" spans="1:6">
      <c r="A140" s="1">
        <v>44378</v>
      </c>
      <c r="B140">
        <v>194.99</v>
      </c>
      <c r="C140">
        <v>200.02500000000001</v>
      </c>
      <c r="D140">
        <f t="shared" si="1"/>
        <v>0.8844061329753411</v>
      </c>
      <c r="E140">
        <v>23.0148503333806</v>
      </c>
      <c r="F140">
        <v>485915080000</v>
      </c>
    </row>
    <row r="141" spans="1:6">
      <c r="A141" s="1">
        <v>44409</v>
      </c>
      <c r="B141">
        <v>223.85</v>
      </c>
      <c r="C141">
        <v>194.99</v>
      </c>
      <c r="D141">
        <f t="shared" si="1"/>
        <v>0.45792366069759621</v>
      </c>
      <c r="E141">
        <v>26.421222868491999</v>
      </c>
      <c r="F141">
        <v>559625000000</v>
      </c>
    </row>
    <row r="142" spans="1:6">
      <c r="A142" s="1">
        <v>44440</v>
      </c>
      <c r="B142">
        <v>207.16</v>
      </c>
      <c r="C142">
        <v>223.85</v>
      </c>
      <c r="D142">
        <f t="shared" si="1"/>
        <v>0.65441040611950763</v>
      </c>
      <c r="E142">
        <v>24.4512867073344</v>
      </c>
      <c r="F142">
        <v>517900000000</v>
      </c>
    </row>
    <row r="143" spans="1:6">
      <c r="A143" s="1">
        <v>44470</v>
      </c>
      <c r="B143">
        <v>255.67</v>
      </c>
      <c r="C143">
        <v>207.16</v>
      </c>
      <c r="D143">
        <f t="shared" ref="D143:D169" si="2">(C143-B131)/B131</f>
        <v>0.65278442636029987</v>
      </c>
      <c r="E143">
        <v>26.879836120682398</v>
      </c>
      <c r="F143">
        <v>639175000000</v>
      </c>
    </row>
    <row r="144" spans="1:6">
      <c r="A144" s="1">
        <v>44501</v>
      </c>
      <c r="B144">
        <v>326.76</v>
      </c>
      <c r="C144">
        <v>255.67</v>
      </c>
      <c r="D144">
        <f t="shared" si="2"/>
        <v>0.90777151811364409</v>
      </c>
      <c r="E144">
        <v>34.353875115555901</v>
      </c>
      <c r="F144">
        <v>816900000000</v>
      </c>
    </row>
    <row r="145" spans="1:6">
      <c r="A145" s="1">
        <v>44531</v>
      </c>
      <c r="B145">
        <v>294.11</v>
      </c>
      <c r="C145">
        <v>326.76</v>
      </c>
      <c r="D145">
        <f t="shared" si="2"/>
        <v>1.5029490616621981</v>
      </c>
      <c r="E145">
        <v>30.921221111017701</v>
      </c>
      <c r="F145">
        <v>735275000000</v>
      </c>
    </row>
    <row r="146" spans="1:6">
      <c r="A146" s="1">
        <v>44562</v>
      </c>
      <c r="B146">
        <v>244.86</v>
      </c>
      <c r="C146">
        <v>294.11</v>
      </c>
      <c r="D146">
        <f t="shared" si="2"/>
        <v>1.2641698262091263</v>
      </c>
      <c r="E146">
        <v>23.057987374116902</v>
      </c>
      <c r="F146">
        <v>612150000000</v>
      </c>
    </row>
    <row r="147" spans="1:6">
      <c r="A147" s="1">
        <v>44593</v>
      </c>
      <c r="B147">
        <v>243.85</v>
      </c>
      <c r="C147">
        <v>244.86</v>
      </c>
      <c r="D147">
        <f t="shared" si="2"/>
        <v>0.78540960297495344</v>
      </c>
      <c r="E147">
        <v>22.9628776491808</v>
      </c>
      <c r="F147">
        <v>609625000000</v>
      </c>
    </row>
    <row r="148" spans="1:6">
      <c r="A148" s="1">
        <v>44621</v>
      </c>
      <c r="B148">
        <v>272.86</v>
      </c>
      <c r="C148">
        <v>243.85</v>
      </c>
      <c r="D148">
        <f t="shared" si="2"/>
        <v>0.82683123255857527</v>
      </c>
      <c r="E148">
        <v>25.6946926198707</v>
      </c>
      <c r="F148">
        <v>684878600000</v>
      </c>
    </row>
    <row r="149" spans="1:6">
      <c r="A149" s="1">
        <v>44652</v>
      </c>
      <c r="B149">
        <v>185.47</v>
      </c>
      <c r="C149">
        <v>272.86</v>
      </c>
      <c r="D149">
        <f t="shared" si="2"/>
        <v>0.8179153202971452</v>
      </c>
      <c r="E149">
        <v>17.645018237082098</v>
      </c>
      <c r="F149">
        <v>464419541679.96997</v>
      </c>
    </row>
    <row r="150" spans="1:6">
      <c r="A150" s="1">
        <v>44682</v>
      </c>
      <c r="B150">
        <v>186.72</v>
      </c>
      <c r="C150">
        <v>185.47</v>
      </c>
      <c r="D150">
        <f t="shared" si="2"/>
        <v>0.14174028132598729</v>
      </c>
      <c r="E150">
        <v>17.763939209726399</v>
      </c>
      <c r="F150">
        <v>466800000000</v>
      </c>
    </row>
    <row r="151" spans="1:6">
      <c r="A151" s="1">
        <v>44713</v>
      </c>
      <c r="B151">
        <v>151.59</v>
      </c>
      <c r="C151">
        <v>186.72</v>
      </c>
      <c r="D151">
        <f t="shared" si="2"/>
        <v>-6.6516685414323248E-2</v>
      </c>
      <c r="E151">
        <v>14.4217841945289</v>
      </c>
      <c r="F151">
        <v>378975000000</v>
      </c>
    </row>
    <row r="152" spans="1:6">
      <c r="A152" s="1">
        <v>44743</v>
      </c>
      <c r="B152">
        <v>181.63</v>
      </c>
      <c r="C152">
        <v>151.59</v>
      </c>
      <c r="D152">
        <f t="shared" si="2"/>
        <v>-0.22257551669316378</v>
      </c>
      <c r="E152">
        <v>18.9542186910402</v>
      </c>
      <c r="F152">
        <v>454075000000</v>
      </c>
    </row>
    <row r="153" spans="1:6">
      <c r="A153" s="1">
        <v>44774</v>
      </c>
      <c r="B153">
        <v>150.94</v>
      </c>
      <c r="C153">
        <v>181.63</v>
      </c>
      <c r="D153">
        <f t="shared" si="2"/>
        <v>-0.18860844315389769</v>
      </c>
      <c r="E153">
        <v>15.7515265607312</v>
      </c>
      <c r="F153">
        <v>375840600000</v>
      </c>
    </row>
    <row r="154" spans="1:6">
      <c r="A154" s="1">
        <v>44805</v>
      </c>
      <c r="B154">
        <v>121.39</v>
      </c>
      <c r="C154">
        <v>150.94</v>
      </c>
      <c r="D154">
        <f t="shared" si="2"/>
        <v>-0.27138443715002897</v>
      </c>
      <c r="E154">
        <v>12.667800511509</v>
      </c>
      <c r="F154">
        <v>302261100000</v>
      </c>
    </row>
    <row r="155" spans="1:6">
      <c r="A155" s="1">
        <v>44835</v>
      </c>
      <c r="B155">
        <v>134.97</v>
      </c>
      <c r="C155">
        <v>121.39</v>
      </c>
      <c r="D155">
        <f t="shared" si="2"/>
        <v>-0.52520827629365974</v>
      </c>
      <c r="E155">
        <v>15.602883507424201</v>
      </c>
      <c r="F155">
        <v>336075300000</v>
      </c>
    </row>
    <row r="156" spans="1:6">
      <c r="A156" s="1">
        <v>44866</v>
      </c>
      <c r="B156">
        <v>169.23</v>
      </c>
      <c r="C156">
        <v>134.97</v>
      </c>
      <c r="D156">
        <f t="shared" si="2"/>
        <v>-0.5869445464561146</v>
      </c>
      <c r="E156">
        <v>19.563428732024899</v>
      </c>
      <c r="F156">
        <v>416305800000</v>
      </c>
    </row>
    <row r="157" spans="1:6">
      <c r="A157" s="1">
        <v>44896</v>
      </c>
      <c r="B157">
        <v>146.13999999999999</v>
      </c>
      <c r="C157">
        <v>169.23</v>
      </c>
      <c r="D157">
        <f t="shared" si="2"/>
        <v>-0.42460303967903174</v>
      </c>
      <c r="E157">
        <v>16.894164597873399</v>
      </c>
      <c r="F157">
        <v>359504400000</v>
      </c>
    </row>
    <row r="158" spans="1:6">
      <c r="A158" s="1">
        <v>44927</v>
      </c>
      <c r="B158">
        <v>195.37</v>
      </c>
      <c r="C158">
        <v>146.13999999999999</v>
      </c>
      <c r="D158">
        <f t="shared" si="2"/>
        <v>-0.40316915788613911</v>
      </c>
      <c r="E158">
        <v>21.799123116601098</v>
      </c>
      <c r="F158">
        <v>480610200000</v>
      </c>
    </row>
    <row r="159" spans="1:6">
      <c r="A159" s="1">
        <v>44958</v>
      </c>
      <c r="B159">
        <v>232.16</v>
      </c>
      <c r="C159">
        <v>195.37</v>
      </c>
      <c r="D159">
        <f t="shared" si="2"/>
        <v>-0.19881074431002663</v>
      </c>
      <c r="E159">
        <v>25.904102076829101</v>
      </c>
      <c r="F159">
        <v>573435200000</v>
      </c>
    </row>
    <row r="160" spans="1:6">
      <c r="A160" s="1">
        <v>44986</v>
      </c>
      <c r="B160">
        <v>277.77</v>
      </c>
      <c r="C160">
        <v>232.16</v>
      </c>
      <c r="D160">
        <f t="shared" si="2"/>
        <v>-0.14916074177233751</v>
      </c>
      <c r="E160">
        <v>30.993204832360501</v>
      </c>
      <c r="F160">
        <v>686091900000</v>
      </c>
    </row>
    <row r="161" spans="1:6">
      <c r="A161" s="1">
        <v>45017</v>
      </c>
      <c r="B161">
        <v>277.49</v>
      </c>
      <c r="C161">
        <v>277.77</v>
      </c>
      <c r="D161">
        <f t="shared" si="2"/>
        <v>0.49765460721410459</v>
      </c>
      <c r="E161">
        <v>27.986654567699802</v>
      </c>
      <c r="F161">
        <v>685400300000</v>
      </c>
    </row>
    <row r="162" spans="1:6">
      <c r="A162" s="1">
        <v>45047</v>
      </c>
      <c r="B162">
        <v>378.34</v>
      </c>
      <c r="C162">
        <v>277.49</v>
      </c>
      <c r="D162">
        <f t="shared" si="2"/>
        <v>0.48612896315338483</v>
      </c>
      <c r="E162">
        <v>38.158026916802598</v>
      </c>
      <c r="F162">
        <v>934499800000</v>
      </c>
    </row>
    <row r="163" spans="1:6">
      <c r="A163" s="1">
        <v>45078</v>
      </c>
      <c r="B163">
        <v>423.02</v>
      </c>
      <c r="C163">
        <v>378.34</v>
      </c>
      <c r="D163">
        <f t="shared" si="2"/>
        <v>1.4958110693317499</v>
      </c>
      <c r="E163">
        <v>42.664292822185999</v>
      </c>
      <c r="F163">
        <v>1044859400000</v>
      </c>
    </row>
    <row r="164" spans="1:6">
      <c r="A164" s="1">
        <v>45108</v>
      </c>
      <c r="B164">
        <v>467.29</v>
      </c>
      <c r="C164">
        <v>423.02</v>
      </c>
      <c r="D164">
        <f t="shared" si="2"/>
        <v>1.3290205362550238</v>
      </c>
      <c r="E164">
        <v>41.952620268353897</v>
      </c>
      <c r="F164">
        <v>1154206300000</v>
      </c>
    </row>
    <row r="165" spans="1:6">
      <c r="A165" s="1">
        <v>45139</v>
      </c>
      <c r="B165">
        <v>493.55</v>
      </c>
      <c r="C165">
        <v>467.29</v>
      </c>
      <c r="D165">
        <f t="shared" si="2"/>
        <v>2.0958659069829073</v>
      </c>
      <c r="E165">
        <v>44.3102050834515</v>
      </c>
      <c r="F165">
        <v>1219068500000</v>
      </c>
    </row>
    <row r="166" spans="1:6">
      <c r="A166" s="1">
        <v>45170</v>
      </c>
      <c r="B166">
        <v>434.99</v>
      </c>
      <c r="C166">
        <v>493.55</v>
      </c>
      <c r="D166">
        <f t="shared" si="2"/>
        <v>3.0658209078177774</v>
      </c>
      <c r="E166">
        <v>39.052772990073102</v>
      </c>
      <c r="F166">
        <v>1074425300000</v>
      </c>
    </row>
    <row r="167" spans="1:6">
      <c r="A167" s="1">
        <v>45200</v>
      </c>
      <c r="B167">
        <v>407.8</v>
      </c>
      <c r="C167">
        <v>434.99</v>
      </c>
      <c r="D167">
        <f t="shared" si="2"/>
        <v>2.2228643402237531</v>
      </c>
      <c r="E167">
        <v>30.231017586051401</v>
      </c>
      <c r="F167">
        <v>1007266000000</v>
      </c>
    </row>
    <row r="168" spans="1:6">
      <c r="A168" s="1">
        <v>45231</v>
      </c>
      <c r="B168">
        <v>467.7</v>
      </c>
      <c r="C168">
        <v>407.8</v>
      </c>
      <c r="D168">
        <f t="shared" si="2"/>
        <v>1.4097382260828459</v>
      </c>
      <c r="E168">
        <v>34.671522621373803</v>
      </c>
      <c r="F168">
        <v>1155219000000</v>
      </c>
    </row>
    <row r="169" spans="1:6">
      <c r="A169" s="1">
        <v>45261</v>
      </c>
      <c r="B169">
        <v>495.22</v>
      </c>
      <c r="C169">
        <v>467.7</v>
      </c>
      <c r="D169">
        <f t="shared" si="2"/>
        <v>2.2003558231832492</v>
      </c>
      <c r="E169">
        <v>36.711634450623798</v>
      </c>
      <c r="F169">
        <v>1223193400000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8F93-4A51-4048-AE2B-873E84F88DC6}">
  <dimension ref="A1:F169"/>
  <sheetViews>
    <sheetView topLeftCell="A161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2" width="17" bestFit="1" customWidth="1"/>
    <col min="3" max="4" width="17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13.261451142</v>
      </c>
      <c r="E2">
        <v>4.6818038375670801</v>
      </c>
      <c r="F2">
        <v>168135549431.21301</v>
      </c>
    </row>
    <row r="3" spans="1:6">
      <c r="A3" s="1">
        <v>40210</v>
      </c>
      <c r="B3">
        <v>13.1827749</v>
      </c>
      <c r="C3">
        <v>13.261451142</v>
      </c>
      <c r="E3">
        <v>4.65402808906288</v>
      </c>
      <c r="F3">
        <v>167511496005.24899</v>
      </c>
    </row>
    <row r="4" spans="1:6">
      <c r="A4" s="1">
        <v>40238</v>
      </c>
      <c r="B4">
        <v>14.191752660000001</v>
      </c>
      <c r="C4">
        <v>13.1827749</v>
      </c>
      <c r="E4">
        <v>4.71944820009805</v>
      </c>
      <c r="F4">
        <v>180332421439.819</v>
      </c>
    </row>
    <row r="5" spans="1:6">
      <c r="A5" s="1">
        <v>40269</v>
      </c>
      <c r="B5">
        <v>13.15512310375</v>
      </c>
      <c r="C5">
        <v>14.191752660000001</v>
      </c>
      <c r="E5">
        <v>4.3747184397491603</v>
      </c>
      <c r="F5">
        <v>167160128877.14401</v>
      </c>
    </row>
    <row r="6" spans="1:6">
      <c r="A6" s="1">
        <v>40299</v>
      </c>
      <c r="B6">
        <v>12.152526527499999</v>
      </c>
      <c r="C6">
        <v>13.15512310375</v>
      </c>
      <c r="E6">
        <v>4.0413063009832397</v>
      </c>
      <c r="F6">
        <v>154666600743.79001</v>
      </c>
    </row>
    <row r="7" spans="1:6">
      <c r="A7" s="1">
        <v>40330</v>
      </c>
      <c r="B7">
        <v>11.134540037500001</v>
      </c>
      <c r="C7">
        <v>12.152526527499999</v>
      </c>
      <c r="E7">
        <v>3.49406269417968</v>
      </c>
      <c r="F7">
        <v>141710569777.298</v>
      </c>
    </row>
    <row r="8" spans="1:6">
      <c r="A8" s="1">
        <v>40360</v>
      </c>
      <c r="B8">
        <v>12.1330076125</v>
      </c>
      <c r="C8">
        <v>11.134540037500001</v>
      </c>
      <c r="E8">
        <v>3.8073857675537002</v>
      </c>
      <c r="F8">
        <v>154418181270.98099</v>
      </c>
    </row>
    <row r="9" spans="1:6">
      <c r="A9" s="1">
        <v>40391</v>
      </c>
      <c r="B9">
        <v>11.261412985</v>
      </c>
      <c r="C9">
        <v>12.1330076125</v>
      </c>
      <c r="E9">
        <v>3.5338759268114202</v>
      </c>
      <c r="F9">
        <v>143713934380.646</v>
      </c>
    </row>
    <row r="10" spans="1:6">
      <c r="A10" s="1">
        <v>40422</v>
      </c>
      <c r="B10">
        <v>13.157500407500001</v>
      </c>
      <c r="C10">
        <v>11.261412985</v>
      </c>
      <c r="E10">
        <v>3.8811009333221098</v>
      </c>
      <c r="F10">
        <v>167911091858.13901</v>
      </c>
    </row>
    <row r="11" spans="1:6">
      <c r="A11" s="1">
        <v>40452</v>
      </c>
      <c r="B11">
        <v>15.357382225</v>
      </c>
      <c r="C11">
        <v>13.157500407500001</v>
      </c>
      <c r="E11">
        <v>4.5300055968728596</v>
      </c>
      <c r="F11">
        <v>196245979304.504</v>
      </c>
    </row>
    <row r="12" spans="1:6">
      <c r="A12" s="1">
        <v>40483</v>
      </c>
      <c r="B12">
        <v>13.906225967499999</v>
      </c>
      <c r="C12">
        <v>15.357382225</v>
      </c>
      <c r="E12">
        <v>4.1019543917846102</v>
      </c>
      <c r="F12">
        <v>177702221214.44699</v>
      </c>
    </row>
    <row r="13" spans="1:6">
      <c r="A13" s="1">
        <v>40513</v>
      </c>
      <c r="B13">
        <v>14.863653772499999</v>
      </c>
      <c r="C13">
        <v>13.906225967499999</v>
      </c>
      <c r="E13">
        <v>4.1311449326424796</v>
      </c>
      <c r="F13">
        <v>189936816567.535</v>
      </c>
    </row>
    <row r="14" spans="1:6">
      <c r="A14" s="1">
        <v>40544</v>
      </c>
      <c r="B14">
        <v>15.02355873</v>
      </c>
      <c r="C14">
        <v>14.863653772499999</v>
      </c>
      <c r="D14">
        <f>(C14-B2)/B2</f>
        <v>0.12081653910601867</v>
      </c>
      <c r="E14">
        <v>4.1755882818345</v>
      </c>
      <c r="F14">
        <v>191980179461.06</v>
      </c>
    </row>
    <row r="15" spans="1:6">
      <c r="A15" s="1">
        <v>40575</v>
      </c>
      <c r="B15">
        <v>15.34987495</v>
      </c>
      <c r="C15">
        <v>15.02355873</v>
      </c>
      <c r="D15">
        <f t="shared" ref="D15:D78" si="0">(C15-B3)/B3</f>
        <v>0.13963553530751704</v>
      </c>
      <c r="E15">
        <v>4.2662833168053904</v>
      </c>
      <c r="F15">
        <v>197660231658.935</v>
      </c>
    </row>
    <row r="16" spans="1:6">
      <c r="A16" s="1">
        <v>40603</v>
      </c>
      <c r="B16">
        <v>14.68322893</v>
      </c>
      <c r="C16">
        <v>15.34987495</v>
      </c>
      <c r="D16">
        <f t="shared" si="0"/>
        <v>8.1605303992100406E-2</v>
      </c>
      <c r="E16">
        <v>3.8728906147543398</v>
      </c>
      <c r="F16">
        <v>189075835552.979</v>
      </c>
    </row>
    <row r="17" spans="1:6">
      <c r="A17" s="1">
        <v>40634</v>
      </c>
      <c r="B17">
        <v>13.615694424999999</v>
      </c>
      <c r="C17">
        <v>14.68322893</v>
      </c>
      <c r="D17">
        <f t="shared" si="0"/>
        <v>0.11616051132310561</v>
      </c>
      <c r="E17">
        <v>3.5913146490691901</v>
      </c>
      <c r="F17">
        <v>175270063914.48999</v>
      </c>
    </row>
    <row r="18" spans="1:6">
      <c r="A18" s="1">
        <v>40664</v>
      </c>
      <c r="B18">
        <v>13.238328735</v>
      </c>
      <c r="C18">
        <v>13.615694424999999</v>
      </c>
      <c r="D18">
        <f t="shared" si="0"/>
        <v>0.12040030475876697</v>
      </c>
      <c r="E18">
        <v>3.4917795913445699</v>
      </c>
      <c r="F18">
        <v>170582658829.651</v>
      </c>
    </row>
    <row r="19" spans="1:6">
      <c r="A19" s="1">
        <v>40695</v>
      </c>
      <c r="B19">
        <v>12.671779715</v>
      </c>
      <c r="C19">
        <v>13.238328735</v>
      </c>
      <c r="D19">
        <f t="shared" si="0"/>
        <v>0.18894257781773222</v>
      </c>
      <c r="E19">
        <v>3.14575816358956</v>
      </c>
      <c r="F19">
        <v>163282383989.56299</v>
      </c>
    </row>
    <row r="20" spans="1:6">
      <c r="A20" s="1">
        <v>40725</v>
      </c>
      <c r="B20">
        <v>15.1068894825</v>
      </c>
      <c r="C20">
        <v>12.671779715</v>
      </c>
      <c r="D20">
        <f t="shared" si="0"/>
        <v>4.4405486232855472E-2</v>
      </c>
      <c r="E20">
        <v>3.7502720205722602</v>
      </c>
      <c r="F20">
        <v>195400385077.51501</v>
      </c>
    </row>
    <row r="21" spans="1:6">
      <c r="A21" s="1">
        <v>40756</v>
      </c>
      <c r="B21">
        <v>13.53711828</v>
      </c>
      <c r="C21">
        <v>15.1068894825</v>
      </c>
      <c r="D21">
        <f t="shared" si="0"/>
        <v>0.34147371227945428</v>
      </c>
      <c r="E21">
        <v>3.36057770088749</v>
      </c>
      <c r="F21">
        <v>175096145888.672</v>
      </c>
    </row>
    <row r="22" spans="1:6">
      <c r="A22" s="1">
        <v>40787</v>
      </c>
      <c r="B22">
        <v>12.888489720000001</v>
      </c>
      <c r="C22">
        <v>13.53711828</v>
      </c>
      <c r="D22">
        <f t="shared" si="0"/>
        <v>2.8851822971148102E-2</v>
      </c>
      <c r="E22">
        <v>3.0210356633417601</v>
      </c>
      <c r="F22">
        <v>166706445908.203</v>
      </c>
    </row>
    <row r="23" spans="1:6">
      <c r="A23" s="1">
        <v>40817</v>
      </c>
      <c r="B23">
        <v>14.83037152</v>
      </c>
      <c r="C23">
        <v>12.888489720000001</v>
      </c>
      <c r="D23">
        <f t="shared" si="0"/>
        <v>-0.16076258758350981</v>
      </c>
      <c r="E23">
        <v>3.47620879062376</v>
      </c>
      <c r="F23">
        <v>192879081074.21899</v>
      </c>
    </row>
    <row r="24" spans="1:6">
      <c r="A24" s="1">
        <v>40848</v>
      </c>
      <c r="B24">
        <v>14.9992852075</v>
      </c>
      <c r="C24">
        <v>14.83037152</v>
      </c>
      <c r="D24">
        <f t="shared" si="0"/>
        <v>6.6455525363948872E-2</v>
      </c>
      <c r="E24">
        <v>3.5158018139375899</v>
      </c>
      <c r="F24">
        <v>195075918610.077</v>
      </c>
    </row>
    <row r="25" spans="1:6">
      <c r="A25" s="1">
        <v>40878</v>
      </c>
      <c r="B25">
        <v>16.163163075</v>
      </c>
      <c r="C25">
        <v>14.9992852075</v>
      </c>
      <c r="D25">
        <f t="shared" si="0"/>
        <v>9.1250399851844719E-3</v>
      </c>
      <c r="E25">
        <v>3.61257605452034</v>
      </c>
      <c r="F25">
        <v>209198944134.521</v>
      </c>
    </row>
    <row r="26" spans="1:6">
      <c r="A26" s="1">
        <v>40909</v>
      </c>
      <c r="B26">
        <v>14.5168176675</v>
      </c>
      <c r="C26">
        <v>16.163163075</v>
      </c>
      <c r="D26">
        <f t="shared" si="0"/>
        <v>7.5854487307615459E-2</v>
      </c>
      <c r="E26">
        <v>3.2446067425109</v>
      </c>
      <c r="F26">
        <v>189027395349.42599</v>
      </c>
    </row>
    <row r="27" spans="1:6">
      <c r="A27" s="1">
        <v>40940</v>
      </c>
      <c r="B27">
        <v>15.471242562500001</v>
      </c>
      <c r="C27">
        <v>14.5168176675</v>
      </c>
      <c r="D27">
        <f t="shared" si="0"/>
        <v>-5.4271274861428132E-2</v>
      </c>
      <c r="E27">
        <v>3.4579271492602501</v>
      </c>
      <c r="F27">
        <v>201455219139.099</v>
      </c>
    </row>
    <row r="28" spans="1:6">
      <c r="A28" s="1">
        <v>40969</v>
      </c>
      <c r="B28">
        <v>16.046550069999999</v>
      </c>
      <c r="C28">
        <v>15.471242562500001</v>
      </c>
      <c r="D28">
        <f t="shared" si="0"/>
        <v>5.3667598336628278E-2</v>
      </c>
      <c r="E28">
        <v>3.3897244925547199</v>
      </c>
      <c r="F28">
        <v>208946453248.29099</v>
      </c>
    </row>
    <row r="29" spans="1:6">
      <c r="A29" s="1">
        <v>41000</v>
      </c>
      <c r="B29">
        <v>15.1359176125</v>
      </c>
      <c r="C29">
        <v>16.046550069999999</v>
      </c>
      <c r="D29">
        <f t="shared" si="0"/>
        <v>0.17853335783863258</v>
      </c>
      <c r="E29">
        <v>3.19735958349716</v>
      </c>
      <c r="F29">
        <v>198298322628.784</v>
      </c>
    </row>
    <row r="30" spans="1:6">
      <c r="A30" s="1">
        <v>41030</v>
      </c>
      <c r="B30">
        <v>14.535585855000001</v>
      </c>
      <c r="C30">
        <v>15.1359176125</v>
      </c>
      <c r="D30">
        <f t="shared" si="0"/>
        <v>0.14334051642660017</v>
      </c>
      <c r="E30">
        <v>3.0705435854677399</v>
      </c>
      <c r="F30">
        <v>189364140163.422</v>
      </c>
    </row>
    <row r="31" spans="1:6">
      <c r="A31" s="1">
        <v>41061</v>
      </c>
      <c r="B31">
        <v>14.5158166975</v>
      </c>
      <c r="C31">
        <v>14.535585855000001</v>
      </c>
      <c r="D31">
        <f t="shared" si="0"/>
        <v>0.14708321813657738</v>
      </c>
      <c r="E31">
        <v>2.93311857007614</v>
      </c>
      <c r="F31">
        <v>189106595022.202</v>
      </c>
    </row>
    <row r="32" spans="1:6">
      <c r="A32" s="1">
        <v>41091</v>
      </c>
      <c r="B32">
        <v>15.8395995225</v>
      </c>
      <c r="C32">
        <v>14.5158166975</v>
      </c>
      <c r="D32">
        <f t="shared" si="0"/>
        <v>-3.9126041511371709E-2</v>
      </c>
      <c r="E32">
        <v>3.20060692899321</v>
      </c>
      <c r="F32">
        <v>207625735539.32199</v>
      </c>
    </row>
    <row r="33" spans="1:6">
      <c r="A33" s="1">
        <v>41122</v>
      </c>
      <c r="B33">
        <v>17.143863432500002</v>
      </c>
      <c r="C33">
        <v>15.8395995225</v>
      </c>
      <c r="D33">
        <f t="shared" si="0"/>
        <v>0.17008651286601603</v>
      </c>
      <c r="E33">
        <v>3.4641512251512099</v>
      </c>
      <c r="F33">
        <v>224722048692.09299</v>
      </c>
    </row>
    <row r="34" spans="1:6">
      <c r="A34" s="1">
        <v>41153</v>
      </c>
      <c r="B34">
        <v>18.880796624999999</v>
      </c>
      <c r="C34">
        <v>17.143863432500002</v>
      </c>
      <c r="D34">
        <f t="shared" si="0"/>
        <v>0.33016853059956514</v>
      </c>
      <c r="E34">
        <v>3.6475119025912899</v>
      </c>
      <c r="F34">
        <v>247489798038.483</v>
      </c>
    </row>
    <row r="35" spans="1:6">
      <c r="A35" s="1">
        <v>41183</v>
      </c>
      <c r="B35">
        <v>17.023937842406198</v>
      </c>
      <c r="C35">
        <v>18.880796624999999</v>
      </c>
      <c r="D35">
        <f t="shared" si="0"/>
        <v>0.27311690064794808</v>
      </c>
      <c r="E35">
        <v>3.2887921596979202</v>
      </c>
      <c r="F35">
        <v>222479968474.92899</v>
      </c>
    </row>
    <row r="36" spans="1:6">
      <c r="A36" s="1">
        <v>41214</v>
      </c>
      <c r="B36">
        <v>17.476185472499999</v>
      </c>
      <c r="C36">
        <v>17.023937842406198</v>
      </c>
      <c r="D36">
        <f t="shared" si="0"/>
        <v>0.13498327466257018</v>
      </c>
      <c r="E36">
        <v>3.37616022188559</v>
      </c>
      <c r="F36">
        <v>229480336875.91599</v>
      </c>
    </row>
    <row r="37" spans="1:6">
      <c r="A37" s="1">
        <v>41244</v>
      </c>
      <c r="B37">
        <v>17.701653964999998</v>
      </c>
      <c r="C37">
        <v>17.476185472499999</v>
      </c>
      <c r="D37">
        <f t="shared" si="0"/>
        <v>8.1235485369252167E-2</v>
      </c>
      <c r="E37">
        <v>3.2579929296335401</v>
      </c>
      <c r="F37">
        <v>232440970687.866</v>
      </c>
    </row>
    <row r="38" spans="1:6">
      <c r="A38" s="1">
        <v>41275</v>
      </c>
      <c r="B38">
        <v>18.910575482500001</v>
      </c>
      <c r="C38">
        <v>17.701653964999998</v>
      </c>
      <c r="D38">
        <f t="shared" si="0"/>
        <v>0.21938942614331755</v>
      </c>
      <c r="E38">
        <v>3.48049517514599</v>
      </c>
      <c r="F38">
        <v>250237214352.41699</v>
      </c>
    </row>
    <row r="39" spans="1:6">
      <c r="A39" s="1">
        <v>41306</v>
      </c>
      <c r="B39">
        <v>20.049429100000001</v>
      </c>
      <c r="C39">
        <v>18.910575482500001</v>
      </c>
      <c r="D39">
        <f t="shared" si="0"/>
        <v>0.22230489284270116</v>
      </c>
      <c r="E39">
        <v>3.6901014097407199</v>
      </c>
      <c r="F39">
        <v>265307276977.539</v>
      </c>
    </row>
    <row r="40" spans="1:6">
      <c r="A40" s="1">
        <v>41334</v>
      </c>
      <c r="B40">
        <v>19.873959059000001</v>
      </c>
      <c r="C40">
        <v>20.049429100000001</v>
      </c>
      <c r="D40">
        <f t="shared" si="0"/>
        <v>0.24945418252136503</v>
      </c>
      <c r="E40">
        <v>3.4756742868733199</v>
      </c>
      <c r="F40">
        <v>262985341597.89999</v>
      </c>
    </row>
    <row r="41" spans="1:6">
      <c r="A41" s="1">
        <v>41365</v>
      </c>
      <c r="B41">
        <v>20.634245822499999</v>
      </c>
      <c r="C41">
        <v>19.873959059000001</v>
      </c>
      <c r="D41">
        <f t="shared" si="0"/>
        <v>0.31303298338431018</v>
      </c>
      <c r="E41">
        <v>3.60863768619916</v>
      </c>
      <c r="F41">
        <v>272939272372.85599</v>
      </c>
    </row>
    <row r="42" spans="1:6">
      <c r="A42" s="1">
        <v>41395</v>
      </c>
      <c r="B42">
        <v>21.801577036499999</v>
      </c>
      <c r="C42">
        <v>20.634245822499999</v>
      </c>
      <c r="D42">
        <f t="shared" si="0"/>
        <v>0.41956753778879574</v>
      </c>
      <c r="E42">
        <v>3.8127874015487602</v>
      </c>
      <c r="F42">
        <v>288380133885.70398</v>
      </c>
    </row>
    <row r="43" spans="1:6">
      <c r="A43" s="1">
        <v>41426</v>
      </c>
      <c r="B43">
        <v>22.030598972500002</v>
      </c>
      <c r="C43">
        <v>21.801577036499999</v>
      </c>
      <c r="D43">
        <f t="shared" si="0"/>
        <v>0.50191873394590303</v>
      </c>
      <c r="E43">
        <v>3.7229957683279098</v>
      </c>
      <c r="F43">
        <v>292076892849.27399</v>
      </c>
    </row>
    <row r="44" spans="1:6">
      <c r="A44" s="1">
        <v>41456</v>
      </c>
      <c r="B44">
        <v>22.215277937500002</v>
      </c>
      <c r="C44">
        <v>22.030598972500002</v>
      </c>
      <c r="D44">
        <f t="shared" si="0"/>
        <v>0.39085580675229481</v>
      </c>
      <c r="E44">
        <v>3.7542050425765399</v>
      </c>
      <c r="F44">
        <v>295816208476.06702</v>
      </c>
    </row>
    <row r="45" spans="1:6">
      <c r="A45" s="1">
        <v>41487</v>
      </c>
      <c r="B45">
        <v>21.193037324999999</v>
      </c>
      <c r="C45">
        <v>22.215277937500002</v>
      </c>
      <c r="D45">
        <f t="shared" si="0"/>
        <v>0.29581514837466605</v>
      </c>
      <c r="E45">
        <v>3.5814545204821902</v>
      </c>
      <c r="F45">
        <v>282204164413.83398</v>
      </c>
    </row>
    <row r="46" spans="1:6">
      <c r="A46" s="1">
        <v>41518</v>
      </c>
      <c r="B46">
        <v>21.918990817499999</v>
      </c>
      <c r="C46">
        <v>21.193037324999999</v>
      </c>
      <c r="D46">
        <f t="shared" si="0"/>
        <v>0.12246520874751493</v>
      </c>
      <c r="E46">
        <v>3.5302915878505998</v>
      </c>
      <c r="F46">
        <v>291870881629.14301</v>
      </c>
    </row>
    <row r="47" spans="1:6">
      <c r="A47" s="1">
        <v>41548</v>
      </c>
      <c r="B47">
        <v>25.789490000984401</v>
      </c>
      <c r="C47">
        <v>21.918990817499999</v>
      </c>
      <c r="D47">
        <f t="shared" si="0"/>
        <v>0.28753940600630884</v>
      </c>
      <c r="E47">
        <v>4.1536775284719303</v>
      </c>
      <c r="F47">
        <v>344303789952.36102</v>
      </c>
    </row>
    <row r="48" spans="1:6">
      <c r="A48" s="1">
        <v>41579</v>
      </c>
      <c r="B48">
        <v>26.515443493484401</v>
      </c>
      <c r="C48">
        <v>25.789490000984401</v>
      </c>
      <c r="D48">
        <f t="shared" si="0"/>
        <v>0.47569331085241501</v>
      </c>
      <c r="E48">
        <v>4.2706002248260599</v>
      </c>
      <c r="F48">
        <v>353995665937.01099</v>
      </c>
    </row>
    <row r="49" spans="1:6">
      <c r="A49" s="1">
        <v>41609</v>
      </c>
      <c r="B49">
        <v>28.044925653484398</v>
      </c>
      <c r="C49">
        <v>26.515443493484401</v>
      </c>
      <c r="D49">
        <f t="shared" si="0"/>
        <v>0.49790768398880536</v>
      </c>
      <c r="E49">
        <v>4.3149785706050698</v>
      </c>
      <c r="F49">
        <v>374415088900.87799</v>
      </c>
    </row>
    <row r="50" spans="1:6">
      <c r="A50" s="1">
        <v>41640</v>
      </c>
      <c r="B50">
        <v>29.552888522500002</v>
      </c>
      <c r="C50">
        <v>28.044925653484398</v>
      </c>
      <c r="D50">
        <f t="shared" si="0"/>
        <v>0.48302867247151726</v>
      </c>
      <c r="E50">
        <v>4.5469930015030897</v>
      </c>
      <c r="F50">
        <v>394547217566.07001</v>
      </c>
    </row>
    <row r="51" spans="1:6">
      <c r="A51" s="1">
        <v>41671</v>
      </c>
      <c r="B51">
        <v>30.420729512499999</v>
      </c>
      <c r="C51">
        <v>29.552888522500002</v>
      </c>
      <c r="D51">
        <f t="shared" si="0"/>
        <v>0.47400149775336997</v>
      </c>
      <c r="E51">
        <v>4.6805185925783404</v>
      </c>
      <c r="F51">
        <v>408520187874.60303</v>
      </c>
    </row>
    <row r="52" spans="1:6">
      <c r="A52" s="1">
        <v>41699</v>
      </c>
      <c r="B52">
        <v>27.8897768675</v>
      </c>
      <c r="C52">
        <v>30.420729512499999</v>
      </c>
      <c r="D52">
        <f t="shared" si="0"/>
        <v>0.53068291135096468</v>
      </c>
      <c r="E52">
        <v>4.1021458027080202</v>
      </c>
      <c r="F52">
        <v>375193802811.39398</v>
      </c>
    </row>
    <row r="53" spans="1:6">
      <c r="A53" s="1">
        <v>41730</v>
      </c>
      <c r="B53">
        <v>26.744</v>
      </c>
      <c r="C53">
        <v>27.8897768675</v>
      </c>
      <c r="D53">
        <f t="shared" si="0"/>
        <v>0.35162569581721392</v>
      </c>
      <c r="E53">
        <v>3.933620117107</v>
      </c>
      <c r="F53">
        <v>357772682159.91998</v>
      </c>
    </row>
    <row r="54" spans="1:6">
      <c r="A54" s="1">
        <v>41760</v>
      </c>
      <c r="B54">
        <v>28.5825</v>
      </c>
      <c r="C54">
        <v>26.744</v>
      </c>
      <c r="D54">
        <f t="shared" si="0"/>
        <v>0.22670024995097562</v>
      </c>
      <c r="E54">
        <v>4.2040344375265803</v>
      </c>
      <c r="F54">
        <v>381281593024.63501</v>
      </c>
    </row>
    <row r="55" spans="1:6">
      <c r="A55" s="1">
        <v>41791</v>
      </c>
      <c r="B55">
        <v>29.233499999999999</v>
      </c>
      <c r="C55">
        <v>28.5825</v>
      </c>
      <c r="D55">
        <f t="shared" si="0"/>
        <v>0.29740004053809421</v>
      </c>
      <c r="E55">
        <v>4.1272637453132699</v>
      </c>
      <c r="F55">
        <v>390928639390.92603</v>
      </c>
    </row>
    <row r="56" spans="1:6">
      <c r="A56" s="1">
        <v>41821</v>
      </c>
      <c r="B56">
        <v>28.977499999999999</v>
      </c>
      <c r="C56">
        <v>29.233499999999999</v>
      </c>
      <c r="D56">
        <f t="shared" si="0"/>
        <v>0.31591871514031544</v>
      </c>
      <c r="E56">
        <v>4.09112098037577</v>
      </c>
      <c r="F56">
        <v>389096278768.25299</v>
      </c>
    </row>
    <row r="57" spans="1:6">
      <c r="A57" s="1">
        <v>41852</v>
      </c>
      <c r="B57">
        <v>29.117999999999999</v>
      </c>
      <c r="C57">
        <v>28.977499999999999</v>
      </c>
      <c r="D57">
        <f t="shared" si="0"/>
        <v>0.36731227127209343</v>
      </c>
      <c r="E57">
        <v>4.1109571462887304</v>
      </c>
      <c r="F57">
        <v>389969540073.776</v>
      </c>
    </row>
    <row r="58" spans="1:6">
      <c r="A58" s="1">
        <v>41883</v>
      </c>
      <c r="B58">
        <v>29.420500000000001</v>
      </c>
      <c r="C58">
        <v>29.117999999999999</v>
      </c>
      <c r="D58">
        <f t="shared" si="0"/>
        <v>0.3284370727849546</v>
      </c>
      <c r="E58">
        <v>4.0389107885442499</v>
      </c>
      <c r="F58">
        <v>393955681014.84302</v>
      </c>
    </row>
    <row r="59" spans="1:6">
      <c r="A59" s="1">
        <v>41913</v>
      </c>
      <c r="B59">
        <v>28.3935</v>
      </c>
      <c r="C59">
        <v>29.420500000000001</v>
      </c>
      <c r="D59">
        <f t="shared" si="0"/>
        <v>0.14079417618871104</v>
      </c>
      <c r="E59">
        <v>3.8979219753073902</v>
      </c>
      <c r="F59">
        <v>382002455835.17102</v>
      </c>
    </row>
    <row r="60" spans="1:6">
      <c r="A60" s="1">
        <v>41944</v>
      </c>
      <c r="B60">
        <v>27.454000000000001</v>
      </c>
      <c r="C60">
        <v>28.3935</v>
      </c>
      <c r="D60">
        <f t="shared" si="0"/>
        <v>7.0828779725185073E-2</v>
      </c>
      <c r="E60">
        <v>3.7689453540454401</v>
      </c>
      <c r="F60">
        <v>369820289583.87402</v>
      </c>
    </row>
    <row r="61" spans="1:6">
      <c r="A61" s="1">
        <v>41974</v>
      </c>
      <c r="B61">
        <v>26.533000000000001</v>
      </c>
      <c r="C61">
        <v>27.454000000000001</v>
      </c>
      <c r="D61">
        <f t="shared" si="0"/>
        <v>-2.1070679979177588E-2</v>
      </c>
      <c r="E61">
        <v>3.4752558590410199</v>
      </c>
      <c r="F61">
        <v>358420462946.20502</v>
      </c>
    </row>
    <row r="62" spans="1:6">
      <c r="A62" s="1">
        <v>42005</v>
      </c>
      <c r="B62">
        <v>26.877500000000001</v>
      </c>
      <c r="C62">
        <v>26.533000000000001</v>
      </c>
      <c r="D62">
        <f t="shared" si="0"/>
        <v>-0.10218590037995161</v>
      </c>
      <c r="E62">
        <v>3.5203779953783898</v>
      </c>
      <c r="F62">
        <v>363545128839.62598</v>
      </c>
    </row>
    <row r="63" spans="1:6">
      <c r="A63" s="1">
        <v>42036</v>
      </c>
      <c r="B63">
        <v>28.131499999999999</v>
      </c>
      <c r="C63">
        <v>26.877500000000001</v>
      </c>
      <c r="D63">
        <f t="shared" si="0"/>
        <v>-0.11647417959007429</v>
      </c>
      <c r="E63">
        <v>3.68462519121895</v>
      </c>
      <c r="F63">
        <v>381385644474.90698</v>
      </c>
    </row>
    <row r="64" spans="1:6">
      <c r="A64" s="1">
        <v>42064</v>
      </c>
      <c r="B64">
        <v>27.734999999999999</v>
      </c>
      <c r="C64">
        <v>28.131499999999999</v>
      </c>
      <c r="D64">
        <f t="shared" si="0"/>
        <v>8.6670873577937881E-3</v>
      </c>
      <c r="E64">
        <v>3.4900454687961102</v>
      </c>
      <c r="F64">
        <v>375081383639.14502</v>
      </c>
    </row>
    <row r="65" spans="1:6">
      <c r="A65" s="1">
        <v>42095</v>
      </c>
      <c r="B65">
        <v>27.438500000000001</v>
      </c>
      <c r="C65">
        <v>27.734999999999999</v>
      </c>
      <c r="D65">
        <f t="shared" si="0"/>
        <v>3.7055040382889606E-2</v>
      </c>
      <c r="E65">
        <v>3.4527352657494799</v>
      </c>
      <c r="F65">
        <v>370280485819.16803</v>
      </c>
    </row>
    <row r="66" spans="1:6">
      <c r="A66" s="1">
        <v>42125</v>
      </c>
      <c r="B66">
        <v>27.265999999999998</v>
      </c>
      <c r="C66">
        <v>27.438500000000001</v>
      </c>
      <c r="D66">
        <f t="shared" si="0"/>
        <v>-4.0024490509927346E-2</v>
      </c>
      <c r="E66">
        <v>3.43102865520803</v>
      </c>
      <c r="F66">
        <v>367271278516.31201</v>
      </c>
    </row>
    <row r="67" spans="1:6">
      <c r="A67" s="1">
        <v>42156</v>
      </c>
      <c r="B67">
        <v>27.001999999999999</v>
      </c>
      <c r="C67">
        <v>27.265999999999998</v>
      </c>
      <c r="D67">
        <f t="shared" si="0"/>
        <v>-6.7302923016402449E-2</v>
      </c>
      <c r="E67">
        <v>3.3117023125162102</v>
      </c>
      <c r="F67">
        <v>361342912014.23602</v>
      </c>
    </row>
    <row r="68" spans="1:6">
      <c r="A68" s="1">
        <v>42186</v>
      </c>
      <c r="B68">
        <v>32.875</v>
      </c>
      <c r="C68">
        <v>27.001999999999999</v>
      </c>
      <c r="D68">
        <f t="shared" si="0"/>
        <v>-6.8173582952290576E-2</v>
      </c>
      <c r="E68">
        <v>4.0320055375146504</v>
      </c>
      <c r="F68">
        <v>438946844369.90698</v>
      </c>
    </row>
    <row r="69" spans="1:6">
      <c r="A69" s="1">
        <v>42217</v>
      </c>
      <c r="B69">
        <v>32.390999999999998</v>
      </c>
      <c r="C69">
        <v>32.875</v>
      </c>
      <c r="D69">
        <f t="shared" si="0"/>
        <v>0.12902671886805417</v>
      </c>
      <c r="E69">
        <v>3.9726446042779302</v>
      </c>
      <c r="F69">
        <v>433168773640.08002</v>
      </c>
    </row>
    <row r="70" spans="1:6">
      <c r="A70" s="1">
        <v>42248</v>
      </c>
      <c r="B70">
        <v>31.918500000000002</v>
      </c>
      <c r="C70">
        <v>32.390999999999998</v>
      </c>
      <c r="D70">
        <f t="shared" si="0"/>
        <v>0.10096701279719915</v>
      </c>
      <c r="E70">
        <v>3.7766586695744202</v>
      </c>
      <c r="F70">
        <v>426549945940.64697</v>
      </c>
    </row>
    <row r="71" spans="1:6">
      <c r="A71" s="1">
        <v>42278</v>
      </c>
      <c r="B71">
        <v>36.869500000000002</v>
      </c>
      <c r="C71">
        <v>31.918500000000002</v>
      </c>
      <c r="D71">
        <f t="shared" si="0"/>
        <v>0.12414813249511339</v>
      </c>
      <c r="E71">
        <v>4.3624705677858904</v>
      </c>
      <c r="F71">
        <v>497261799003.06702</v>
      </c>
    </row>
    <row r="72" spans="1:6">
      <c r="A72" s="1">
        <v>42309</v>
      </c>
      <c r="B72">
        <v>38.142499999999998</v>
      </c>
      <c r="C72">
        <v>36.869500000000002</v>
      </c>
      <c r="D72">
        <f t="shared" si="0"/>
        <v>0.34295548918190433</v>
      </c>
      <c r="E72">
        <v>4.5130943905334604</v>
      </c>
      <c r="F72">
        <v>517119400013.065</v>
      </c>
    </row>
    <row r="73" spans="1:6">
      <c r="A73" s="1">
        <v>42339</v>
      </c>
      <c r="B73">
        <v>38.900500000000001</v>
      </c>
      <c r="C73">
        <v>38.142499999999998</v>
      </c>
      <c r="D73">
        <f t="shared" si="0"/>
        <v>0.43754946670184286</v>
      </c>
      <c r="E73">
        <v>4.4441051556124398</v>
      </c>
      <c r="F73">
        <v>527960778501.37701</v>
      </c>
    </row>
    <row r="74" spans="1:6">
      <c r="A74" s="1">
        <v>42370</v>
      </c>
      <c r="B74">
        <v>38.067500000000003</v>
      </c>
      <c r="C74">
        <v>38.900500000000001</v>
      </c>
      <c r="D74">
        <f t="shared" si="0"/>
        <v>0.44732583015533434</v>
      </c>
      <c r="E74">
        <v>4.3489408365259203</v>
      </c>
      <c r="F74">
        <v>516774071056.93799</v>
      </c>
    </row>
    <row r="75" spans="1:6">
      <c r="A75" s="1">
        <v>42401</v>
      </c>
      <c r="B75">
        <v>35.860999999999997</v>
      </c>
      <c r="C75">
        <v>38.067500000000003</v>
      </c>
      <c r="D75">
        <f t="shared" si="0"/>
        <v>0.35319837193182035</v>
      </c>
      <c r="E75">
        <v>4.0968639216826901</v>
      </c>
      <c r="F75">
        <v>485785114435.65399</v>
      </c>
    </row>
    <row r="76" spans="1:6">
      <c r="A76" s="1">
        <v>42430</v>
      </c>
      <c r="B76">
        <v>38.145000000000003</v>
      </c>
      <c r="C76">
        <v>35.860999999999997</v>
      </c>
      <c r="D76">
        <f t="shared" si="0"/>
        <v>0.29298720028844411</v>
      </c>
      <c r="E76">
        <v>4.2401704051987101</v>
      </c>
      <c r="F76">
        <v>517738026671.21899</v>
      </c>
    </row>
    <row r="77" spans="1:6">
      <c r="A77" s="1">
        <v>42461</v>
      </c>
      <c r="B77">
        <v>35.393999999999998</v>
      </c>
      <c r="C77">
        <v>38.145000000000003</v>
      </c>
      <c r="D77">
        <f t="shared" si="0"/>
        <v>0.39019990159811946</v>
      </c>
      <c r="E77">
        <v>3.9343712497471</v>
      </c>
      <c r="F77">
        <v>481059442128.98199</v>
      </c>
    </row>
    <row r="78" spans="1:6">
      <c r="A78" s="1">
        <v>42491</v>
      </c>
      <c r="B78">
        <v>37.442500000000003</v>
      </c>
      <c r="C78">
        <v>35.393999999999998</v>
      </c>
      <c r="D78">
        <f t="shared" si="0"/>
        <v>0.29810019804885207</v>
      </c>
      <c r="E78">
        <v>4.1620810170835698</v>
      </c>
      <c r="F78">
        <v>509292932855.10999</v>
      </c>
    </row>
    <row r="79" spans="1:6">
      <c r="A79" s="1">
        <v>42522</v>
      </c>
      <c r="B79">
        <v>35.176499999999997</v>
      </c>
      <c r="C79">
        <v>37.442500000000003</v>
      </c>
      <c r="D79">
        <f t="shared" ref="D79:D142" si="1">(C79-B67)/B67</f>
        <v>0.38665654395970683</v>
      </c>
      <c r="E79">
        <v>3.7783289386060299</v>
      </c>
      <c r="F79">
        <v>478804122339.13397</v>
      </c>
    </row>
    <row r="80" spans="1:6">
      <c r="A80" s="1">
        <v>42552</v>
      </c>
      <c r="B80">
        <v>39.567</v>
      </c>
      <c r="C80">
        <v>35.176499999999997</v>
      </c>
      <c r="D80">
        <f t="shared" si="1"/>
        <v>7.0007604562737552E-2</v>
      </c>
      <c r="E80">
        <v>4.2499151738752996</v>
      </c>
      <c r="F80">
        <v>534996597918.12903</v>
      </c>
    </row>
    <row r="81" spans="1:6">
      <c r="A81" s="1">
        <v>42583</v>
      </c>
      <c r="B81">
        <v>39.4925</v>
      </c>
      <c r="C81">
        <v>39.567</v>
      </c>
      <c r="D81">
        <f t="shared" si="1"/>
        <v>0.22154302120959532</v>
      </c>
      <c r="E81">
        <v>4.2419130842437003</v>
      </c>
      <c r="F81">
        <v>534452434674.45398</v>
      </c>
    </row>
    <row r="82" spans="1:6">
      <c r="A82" s="1">
        <v>42614</v>
      </c>
      <c r="B82">
        <v>40.203000000000003</v>
      </c>
      <c r="C82">
        <v>39.4925</v>
      </c>
      <c r="D82">
        <f t="shared" si="1"/>
        <v>0.23729185268731293</v>
      </c>
      <c r="E82">
        <v>4.1319485183776603</v>
      </c>
      <c r="F82">
        <v>542757568459.28198</v>
      </c>
    </row>
    <row r="83" spans="1:6">
      <c r="A83" s="1">
        <v>42644</v>
      </c>
      <c r="B83">
        <v>40.494999999999997</v>
      </c>
      <c r="C83">
        <v>40.203000000000003</v>
      </c>
      <c r="D83">
        <f t="shared" si="1"/>
        <v>9.0413485401212398E-2</v>
      </c>
      <c r="E83">
        <v>4.1619594371490596</v>
      </c>
      <c r="F83">
        <v>547290151339.87402</v>
      </c>
    </row>
    <row r="84" spans="1:6">
      <c r="A84" s="1">
        <v>42675</v>
      </c>
      <c r="B84">
        <v>38.793999999999997</v>
      </c>
      <c r="C84">
        <v>40.494999999999997</v>
      </c>
      <c r="D84">
        <f t="shared" si="1"/>
        <v>6.1676607458871317E-2</v>
      </c>
      <c r="E84">
        <v>3.9871355575937901</v>
      </c>
      <c r="F84">
        <v>528181332222.28998</v>
      </c>
    </row>
    <row r="85" spans="1:6">
      <c r="A85" s="1">
        <v>42705</v>
      </c>
      <c r="B85">
        <v>39.622500000000002</v>
      </c>
      <c r="C85">
        <v>38.793999999999997</v>
      </c>
      <c r="D85">
        <f t="shared" si="1"/>
        <v>-2.737754013444661E-3</v>
      </c>
      <c r="E85">
        <v>3.9400956432147098</v>
      </c>
      <c r="F85">
        <v>538572168180.27502</v>
      </c>
    </row>
    <row r="86" spans="1:6">
      <c r="A86" s="1">
        <v>42736</v>
      </c>
      <c r="B86">
        <v>41.009500000000003</v>
      </c>
      <c r="C86">
        <v>39.622500000000002</v>
      </c>
      <c r="D86">
        <f t="shared" si="1"/>
        <v>4.0848492808826416E-2</v>
      </c>
      <c r="E86">
        <v>4.0780201219108703</v>
      </c>
      <c r="F86">
        <v>558319989890.02197</v>
      </c>
    </row>
    <row r="87" spans="1:6">
      <c r="A87" s="1">
        <v>42767</v>
      </c>
      <c r="B87">
        <v>42.246499999999997</v>
      </c>
      <c r="C87">
        <v>41.009500000000003</v>
      </c>
      <c r="D87">
        <f t="shared" si="1"/>
        <v>0.14356822174507142</v>
      </c>
      <c r="E87">
        <v>4.2010284709715497</v>
      </c>
      <c r="F87">
        <v>576151944069.55701</v>
      </c>
    </row>
    <row r="88" spans="1:6">
      <c r="A88" s="1">
        <v>42795</v>
      </c>
      <c r="B88">
        <v>42.39</v>
      </c>
      <c r="C88">
        <v>42.246499999999997</v>
      </c>
      <c r="D88">
        <f t="shared" si="1"/>
        <v>0.10752392187704794</v>
      </c>
      <c r="E88">
        <v>4.0481076958102502</v>
      </c>
      <c r="F88">
        <v>579426070940.09399</v>
      </c>
    </row>
    <row r="89" spans="1:6">
      <c r="A89" s="1">
        <v>42826</v>
      </c>
      <c r="B89">
        <v>46.225999999999999</v>
      </c>
      <c r="C89">
        <v>42.39</v>
      </c>
      <c r="D89">
        <f t="shared" si="1"/>
        <v>0.19766062044414315</v>
      </c>
      <c r="E89">
        <v>4.4144332707366001</v>
      </c>
      <c r="F89">
        <v>632643052097.62598</v>
      </c>
    </row>
    <row r="90" spans="1:6">
      <c r="A90" s="1">
        <v>42856</v>
      </c>
      <c r="B90">
        <v>49.354500000000002</v>
      </c>
      <c r="C90">
        <v>46.225999999999999</v>
      </c>
      <c r="D90">
        <f t="shared" si="1"/>
        <v>0.23458636576083317</v>
      </c>
      <c r="E90">
        <v>4.7131948873051899</v>
      </c>
      <c r="F90">
        <v>674580952273.12097</v>
      </c>
    </row>
    <row r="91" spans="1:6">
      <c r="A91" s="1">
        <v>42887</v>
      </c>
      <c r="B91">
        <v>46.484000000000002</v>
      </c>
      <c r="C91">
        <v>49.354500000000002</v>
      </c>
      <c r="D91">
        <f t="shared" si="1"/>
        <v>0.40305317470470359</v>
      </c>
      <c r="E91">
        <v>4.3439903947776601</v>
      </c>
      <c r="F91">
        <v>635341955833.83997</v>
      </c>
    </row>
    <row r="92" spans="1:6">
      <c r="A92" s="1">
        <v>42917</v>
      </c>
      <c r="B92">
        <v>47.274999999999999</v>
      </c>
      <c r="C92">
        <v>46.484000000000002</v>
      </c>
      <c r="D92">
        <f t="shared" si="1"/>
        <v>0.17481739833699805</v>
      </c>
      <c r="E92">
        <v>4.4179103758952296</v>
      </c>
      <c r="F92">
        <v>649548294291.5</v>
      </c>
    </row>
    <row r="93" spans="1:6">
      <c r="A93" s="1">
        <v>42948</v>
      </c>
      <c r="B93">
        <v>47.762</v>
      </c>
      <c r="C93">
        <v>47.274999999999999</v>
      </c>
      <c r="D93">
        <f t="shared" si="1"/>
        <v>0.19706273343039815</v>
      </c>
      <c r="E93">
        <v>4.4634211607299399</v>
      </c>
      <c r="F93">
        <v>655959071966.79504</v>
      </c>
    </row>
    <row r="94" spans="1:6">
      <c r="A94" s="1">
        <v>42979</v>
      </c>
      <c r="B94">
        <v>48.686</v>
      </c>
      <c r="C94">
        <v>47.762</v>
      </c>
      <c r="D94">
        <f t="shared" si="1"/>
        <v>0.18802079446807446</v>
      </c>
      <c r="E94">
        <v>4.3063712208784199</v>
      </c>
      <c r="F94">
        <v>669246154244.78503</v>
      </c>
    </row>
    <row r="95" spans="1:6">
      <c r="A95" s="1">
        <v>43009</v>
      </c>
      <c r="B95">
        <v>51.652000000000001</v>
      </c>
      <c r="C95">
        <v>48.686</v>
      </c>
      <c r="D95">
        <f t="shared" si="1"/>
        <v>0.20227188541795291</v>
      </c>
      <c r="E95">
        <v>4.5687196791852296</v>
      </c>
      <c r="F95">
        <v>711641154978.04004</v>
      </c>
    </row>
    <row r="96" spans="1:6">
      <c r="A96" s="1">
        <v>43040</v>
      </c>
      <c r="B96">
        <v>51.808500000000002</v>
      </c>
      <c r="C96">
        <v>51.652000000000001</v>
      </c>
      <c r="D96">
        <f t="shared" si="1"/>
        <v>0.33144300665051307</v>
      </c>
      <c r="E96">
        <v>4.5825624080203697</v>
      </c>
      <c r="F96">
        <v>714427607362.41003</v>
      </c>
    </row>
    <row r="97" spans="1:6">
      <c r="A97" s="1">
        <v>43070</v>
      </c>
      <c r="B97">
        <v>52.67</v>
      </c>
      <c r="C97">
        <v>51.808500000000002</v>
      </c>
      <c r="D97">
        <f t="shared" si="1"/>
        <v>0.30755252697331059</v>
      </c>
      <c r="E97">
        <v>4.79917910715925</v>
      </c>
      <c r="F97">
        <v>729293536142.90002</v>
      </c>
    </row>
    <row r="98" spans="1:6">
      <c r="A98" s="1">
        <v>43101</v>
      </c>
      <c r="B98">
        <v>59.110999999999997</v>
      </c>
      <c r="C98">
        <v>52.67</v>
      </c>
      <c r="D98">
        <f t="shared" si="1"/>
        <v>0.28433655616381565</v>
      </c>
      <c r="E98">
        <v>5.3860694171879704</v>
      </c>
      <c r="F98">
        <v>816828498361.04004</v>
      </c>
    </row>
    <row r="99" spans="1:6">
      <c r="A99" s="1">
        <v>43132</v>
      </c>
      <c r="B99">
        <v>55.195999999999998</v>
      </c>
      <c r="C99">
        <v>59.110999999999997</v>
      </c>
      <c r="D99">
        <f t="shared" si="1"/>
        <v>0.39919283254234078</v>
      </c>
      <c r="E99">
        <v>5.0293428896670198</v>
      </c>
      <c r="F99">
        <v>767855242050.01001</v>
      </c>
    </row>
    <row r="100" spans="1:6">
      <c r="A100" s="1">
        <v>43160</v>
      </c>
      <c r="B100">
        <v>51.856999999999999</v>
      </c>
      <c r="C100">
        <v>55.195999999999998</v>
      </c>
      <c r="D100">
        <f t="shared" si="1"/>
        <v>0.30209955178108039</v>
      </c>
      <c r="E100">
        <v>4.4816120460127502</v>
      </c>
      <c r="F100">
        <v>719123594932.84998</v>
      </c>
    </row>
    <row r="101" spans="1:6">
      <c r="A101" s="1">
        <v>43191</v>
      </c>
      <c r="B101">
        <v>50.929000000000002</v>
      </c>
      <c r="C101">
        <v>51.856999999999999</v>
      </c>
      <c r="D101">
        <f t="shared" si="1"/>
        <v>0.12181456323281271</v>
      </c>
      <c r="E101">
        <v>4.40141195771802</v>
      </c>
      <c r="F101">
        <v>706987951022.79004</v>
      </c>
    </row>
    <row r="102" spans="1:6">
      <c r="A102" s="1">
        <v>43221</v>
      </c>
      <c r="B102">
        <v>55</v>
      </c>
      <c r="C102">
        <v>50.929000000000002</v>
      </c>
      <c r="D102">
        <f t="shared" si="1"/>
        <v>3.1901852921212864E-2</v>
      </c>
      <c r="E102">
        <v>4.7532379916057801</v>
      </c>
      <c r="F102">
        <v>758413579151.05005</v>
      </c>
    </row>
    <row r="103" spans="1:6">
      <c r="A103" s="1">
        <v>43252</v>
      </c>
      <c r="B103">
        <v>56.459499999999998</v>
      </c>
      <c r="C103">
        <v>55</v>
      </c>
      <c r="D103">
        <f t="shared" si="1"/>
        <v>0.18320282247655104</v>
      </c>
      <c r="E103">
        <v>4.8509584181481502</v>
      </c>
      <c r="F103">
        <v>779234918463.67004</v>
      </c>
    </row>
    <row r="104" spans="1:6">
      <c r="A104" s="1">
        <v>43282</v>
      </c>
      <c r="B104">
        <v>61.360999999999997</v>
      </c>
      <c r="C104">
        <v>56.459499999999998</v>
      </c>
      <c r="D104">
        <f t="shared" si="1"/>
        <v>0.19427815970386039</v>
      </c>
      <c r="E104">
        <v>5.2720916674074099</v>
      </c>
      <c r="F104">
        <v>850031374162.5</v>
      </c>
    </row>
    <row r="105" spans="1:6">
      <c r="A105" s="1">
        <v>43313</v>
      </c>
      <c r="B105">
        <v>61.59</v>
      </c>
      <c r="C105">
        <v>61.360999999999997</v>
      </c>
      <c r="D105">
        <f t="shared" si="1"/>
        <v>0.28472425777814991</v>
      </c>
      <c r="E105">
        <v>5.2917671777777802</v>
      </c>
      <c r="F105">
        <v>851854947456.43994</v>
      </c>
    </row>
    <row r="106" spans="1:6">
      <c r="A106" s="1">
        <v>43344</v>
      </c>
      <c r="B106">
        <v>60.353999999999999</v>
      </c>
      <c r="C106">
        <v>61.59</v>
      </c>
      <c r="D106">
        <f t="shared" si="1"/>
        <v>0.26504539292609791</v>
      </c>
      <c r="E106">
        <v>4.94627752920396</v>
      </c>
      <c r="F106">
        <v>834657792907.88</v>
      </c>
    </row>
    <row r="107" spans="1:6">
      <c r="A107" s="1">
        <v>43374</v>
      </c>
      <c r="B107">
        <v>54.529000000000003</v>
      </c>
      <c r="C107">
        <v>60.353999999999999</v>
      </c>
      <c r="D107">
        <f t="shared" si="1"/>
        <v>0.16847363122434753</v>
      </c>
      <c r="E107">
        <v>4.46889298787094</v>
      </c>
      <c r="F107">
        <v>753309419536.255</v>
      </c>
    </row>
    <row r="108" spans="1:6">
      <c r="A108" s="1">
        <v>43405</v>
      </c>
      <c r="B108">
        <v>55.482500000000002</v>
      </c>
      <c r="C108">
        <v>54.529000000000003</v>
      </c>
      <c r="D108">
        <f t="shared" si="1"/>
        <v>5.2510688400552057E-2</v>
      </c>
      <c r="E108">
        <v>4.5470365346796999</v>
      </c>
      <c r="F108">
        <v>766045948668.93005</v>
      </c>
    </row>
    <row r="109" spans="1:6">
      <c r="A109" s="1">
        <v>43435</v>
      </c>
      <c r="B109">
        <v>52.247999999999998</v>
      </c>
      <c r="C109">
        <v>55.482500000000002</v>
      </c>
      <c r="D109">
        <f t="shared" si="1"/>
        <v>5.3398519081070815E-2</v>
      </c>
      <c r="E109">
        <v>4.0918560010809104</v>
      </c>
      <c r="F109">
        <v>723246085688.60498</v>
      </c>
    </row>
    <row r="110" spans="1:6">
      <c r="A110" s="1">
        <v>43466</v>
      </c>
      <c r="B110">
        <v>56.294499999999999</v>
      </c>
      <c r="C110">
        <v>52.247999999999998</v>
      </c>
      <c r="D110">
        <f t="shared" si="1"/>
        <v>-0.11610360169849943</v>
      </c>
      <c r="E110">
        <v>4.4087618215596596</v>
      </c>
      <c r="F110">
        <v>779466729568.90002</v>
      </c>
    </row>
    <row r="111" spans="1:6">
      <c r="A111" s="1">
        <v>43497</v>
      </c>
      <c r="B111">
        <v>56.327500000000001</v>
      </c>
      <c r="C111">
        <v>56.294499999999999</v>
      </c>
      <c r="D111">
        <f t="shared" si="1"/>
        <v>1.990180447858543E-2</v>
      </c>
      <c r="E111">
        <v>4.4113462505911203</v>
      </c>
      <c r="F111">
        <v>780692169188.57495</v>
      </c>
    </row>
    <row r="112" spans="1:6">
      <c r="A112" s="1">
        <v>43525</v>
      </c>
      <c r="B112">
        <v>58.844499999999996</v>
      </c>
      <c r="C112">
        <v>56.327500000000001</v>
      </c>
      <c r="D112">
        <f t="shared" si="1"/>
        <v>8.6208226468943466E-2</v>
      </c>
      <c r="E112">
        <v>4.45671267539461</v>
      </c>
      <c r="F112">
        <v>816824156878.58997</v>
      </c>
    </row>
    <row r="113" spans="1:6">
      <c r="A113" s="1">
        <v>43556</v>
      </c>
      <c r="B113">
        <v>59.948</v>
      </c>
      <c r="C113">
        <v>58.844499999999996</v>
      </c>
      <c r="D113">
        <f t="shared" si="1"/>
        <v>0.15542225451118211</v>
      </c>
      <c r="E113">
        <v>4.5402885820179604</v>
      </c>
      <c r="F113">
        <v>828476870820.40002</v>
      </c>
    </row>
    <row r="114" spans="1:6">
      <c r="A114" s="1">
        <v>43586</v>
      </c>
      <c r="B114">
        <v>55.325000000000003</v>
      </c>
      <c r="C114">
        <v>59.948</v>
      </c>
      <c r="D114">
        <f t="shared" si="1"/>
        <v>8.9963636363636371E-2</v>
      </c>
      <c r="E114">
        <v>4.1901558984477196</v>
      </c>
      <c r="F114">
        <v>767114473982</v>
      </c>
    </row>
    <row r="115" spans="1:6">
      <c r="A115" s="1">
        <v>43617</v>
      </c>
      <c r="B115">
        <v>54.14</v>
      </c>
      <c r="C115">
        <v>55.325000000000003</v>
      </c>
      <c r="D115">
        <f t="shared" si="1"/>
        <v>-2.0094049717053742E-2</v>
      </c>
      <c r="E115">
        <v>3.91024256993007</v>
      </c>
      <c r="F115">
        <v>751025000503.5</v>
      </c>
    </row>
    <row r="116" spans="1:6">
      <c r="A116" s="1">
        <v>43647</v>
      </c>
      <c r="B116">
        <v>60.91</v>
      </c>
      <c r="C116">
        <v>54.14</v>
      </c>
      <c r="D116">
        <f t="shared" si="1"/>
        <v>-0.11768061146330726</v>
      </c>
      <c r="E116">
        <v>4.3992034527971997</v>
      </c>
      <c r="F116">
        <v>844134549420</v>
      </c>
    </row>
    <row r="117" spans="1:6">
      <c r="A117" s="1">
        <v>43678</v>
      </c>
      <c r="B117">
        <v>59.526499999999999</v>
      </c>
      <c r="C117">
        <v>60.91</v>
      </c>
      <c r="D117">
        <f t="shared" si="1"/>
        <v>-1.1040753369053528E-2</v>
      </c>
      <c r="E117">
        <v>4.2992806490384599</v>
      </c>
      <c r="F117">
        <v>824610965956.75</v>
      </c>
    </row>
    <row r="118" spans="1:6">
      <c r="A118" s="1">
        <v>43709</v>
      </c>
      <c r="B118">
        <v>61.057000000000002</v>
      </c>
      <c r="C118">
        <v>59.526499999999999</v>
      </c>
      <c r="D118">
        <f t="shared" si="1"/>
        <v>-1.371077310534514E-2</v>
      </c>
      <c r="E118">
        <v>4.3273184600628802</v>
      </c>
      <c r="F118">
        <v>845943365081.5</v>
      </c>
    </row>
    <row r="119" spans="1:6">
      <c r="A119" s="1">
        <v>43739</v>
      </c>
      <c r="B119">
        <v>62.94</v>
      </c>
      <c r="C119">
        <v>61.057000000000002</v>
      </c>
      <c r="D119">
        <f t="shared" si="1"/>
        <v>0.11971611436116558</v>
      </c>
      <c r="E119">
        <v>4.4607731116228697</v>
      </c>
      <c r="F119">
        <v>868659075264.73999</v>
      </c>
    </row>
    <row r="120" spans="1:6">
      <c r="A120" s="1">
        <v>43770</v>
      </c>
      <c r="B120">
        <v>65.204499999999996</v>
      </c>
      <c r="C120">
        <v>62.94</v>
      </c>
      <c r="D120">
        <f t="shared" si="1"/>
        <v>0.13441175145316084</v>
      </c>
      <c r="E120">
        <v>4.62126597325729</v>
      </c>
      <c r="F120">
        <v>899733625658.98999</v>
      </c>
    </row>
    <row r="121" spans="1:6">
      <c r="A121" s="1">
        <v>43800</v>
      </c>
      <c r="B121">
        <v>66.969499999999996</v>
      </c>
      <c r="C121">
        <v>65.204499999999996</v>
      </c>
      <c r="D121">
        <f t="shared" si="1"/>
        <v>0.24798078395345274</v>
      </c>
      <c r="E121">
        <v>4.57674673429573</v>
      </c>
      <c r="F121">
        <v>922891144622.53003</v>
      </c>
    </row>
    <row r="122" spans="1:6">
      <c r="A122" s="1">
        <v>43831</v>
      </c>
      <c r="B122">
        <v>71.638999999999996</v>
      </c>
      <c r="C122">
        <v>66.969499999999996</v>
      </c>
      <c r="D122">
        <f t="shared" si="1"/>
        <v>0.18962776114895766</v>
      </c>
      <c r="E122">
        <v>4.8958639275821296</v>
      </c>
      <c r="F122">
        <v>988702250332.52002</v>
      </c>
    </row>
    <row r="123" spans="1:6">
      <c r="A123" s="1">
        <v>43862</v>
      </c>
      <c r="B123">
        <v>66.962500000000006</v>
      </c>
      <c r="C123">
        <v>71.638999999999996</v>
      </c>
      <c r="D123">
        <f t="shared" si="1"/>
        <v>0.27182992321690108</v>
      </c>
      <c r="E123">
        <v>4.5762683489540397</v>
      </c>
      <c r="F123">
        <v>920477030861.97998</v>
      </c>
    </row>
    <row r="124" spans="1:6">
      <c r="A124" s="1">
        <v>43891</v>
      </c>
      <c r="B124">
        <v>58.097499999999997</v>
      </c>
      <c r="C124">
        <v>66.962500000000006</v>
      </c>
      <c r="D124">
        <f t="shared" si="1"/>
        <v>0.13795681839424262</v>
      </c>
      <c r="E124">
        <v>3.9023135014902399</v>
      </c>
      <c r="F124">
        <v>798905271692.41003</v>
      </c>
    </row>
    <row r="125" spans="1:6">
      <c r="A125" s="1">
        <v>43922</v>
      </c>
      <c r="B125">
        <v>67.334999999999994</v>
      </c>
      <c r="C125">
        <v>58.097499999999997</v>
      </c>
      <c r="D125">
        <f t="shared" si="1"/>
        <v>-3.086841929672389E-2</v>
      </c>
      <c r="E125">
        <v>4.5227811803062998</v>
      </c>
      <c r="F125">
        <v>919988998253.16003</v>
      </c>
    </row>
    <row r="126" spans="1:6">
      <c r="A126" s="1">
        <v>43952</v>
      </c>
      <c r="B126">
        <v>71.676000000000002</v>
      </c>
      <c r="C126">
        <v>67.334999999999994</v>
      </c>
      <c r="D126">
        <f t="shared" si="1"/>
        <v>0.21708088567555336</v>
      </c>
      <c r="E126">
        <v>4.8143590091280002</v>
      </c>
      <c r="F126">
        <v>976896644031.66003</v>
      </c>
    </row>
    <row r="127" spans="1:6">
      <c r="A127" s="1">
        <v>43983</v>
      </c>
      <c r="B127">
        <v>70.902500000000003</v>
      </c>
      <c r="C127">
        <v>71.676000000000002</v>
      </c>
      <c r="D127">
        <f t="shared" si="1"/>
        <v>0.3239009974141116</v>
      </c>
      <c r="E127">
        <v>4.6594038777843201</v>
      </c>
      <c r="F127">
        <v>966394007900.31006</v>
      </c>
    </row>
    <row r="128" spans="1:6">
      <c r="A128" s="1">
        <v>44013</v>
      </c>
      <c r="B128">
        <v>74.397499999999994</v>
      </c>
      <c r="C128">
        <v>70.902500000000003</v>
      </c>
      <c r="D128">
        <f t="shared" si="1"/>
        <v>0.16405352158923014</v>
      </c>
      <c r="E128">
        <v>4.8890800747147001</v>
      </c>
      <c r="F128">
        <v>1010269738336.21</v>
      </c>
    </row>
    <row r="129" spans="1:6">
      <c r="A129" s="1">
        <v>44044</v>
      </c>
      <c r="B129">
        <v>81.476500000000001</v>
      </c>
      <c r="C129">
        <v>74.397499999999994</v>
      </c>
      <c r="D129">
        <f t="shared" si="1"/>
        <v>0.24982150806783526</v>
      </c>
      <c r="E129">
        <v>5.3542811614300501</v>
      </c>
      <c r="F129">
        <v>1110005525492.95</v>
      </c>
    </row>
    <row r="130" spans="1:6">
      <c r="A130" s="1">
        <v>44075</v>
      </c>
      <c r="B130">
        <v>73.28</v>
      </c>
      <c r="C130">
        <v>81.476500000000001</v>
      </c>
      <c r="D130">
        <f t="shared" si="1"/>
        <v>0.33443339829994922</v>
      </c>
      <c r="E130">
        <v>4.6650023219988697</v>
      </c>
      <c r="F130">
        <v>998274470640</v>
      </c>
    </row>
    <row r="131" spans="1:6">
      <c r="A131" s="1">
        <v>44105</v>
      </c>
      <c r="B131">
        <v>80.805499999999995</v>
      </c>
      <c r="C131">
        <v>73.28</v>
      </c>
      <c r="D131">
        <f t="shared" si="1"/>
        <v>0.16428344455036548</v>
      </c>
      <c r="E131">
        <v>5.1440753975201998</v>
      </c>
      <c r="F131">
        <v>1094908104096.67</v>
      </c>
    </row>
    <row r="132" spans="1:6">
      <c r="A132" s="1">
        <v>44136</v>
      </c>
      <c r="B132">
        <v>87.72</v>
      </c>
      <c r="C132">
        <v>80.805499999999995</v>
      </c>
      <c r="D132">
        <f t="shared" si="1"/>
        <v>0.23926262757938485</v>
      </c>
      <c r="E132">
        <v>5.5842522337028004</v>
      </c>
      <c r="F132">
        <v>1188959161003.1499</v>
      </c>
    </row>
    <row r="133" spans="1:6">
      <c r="A133" s="1">
        <v>44166</v>
      </c>
      <c r="B133">
        <v>87.632000000000005</v>
      </c>
      <c r="C133">
        <v>87.72</v>
      </c>
      <c r="D133">
        <f t="shared" si="1"/>
        <v>0.30985000634617255</v>
      </c>
      <c r="E133">
        <v>5.3176948651952003</v>
      </c>
      <c r="F133">
        <v>1185263594489.1799</v>
      </c>
    </row>
    <row r="134" spans="1:6">
      <c r="A134" s="1">
        <v>44197</v>
      </c>
      <c r="B134">
        <v>91.367999999999995</v>
      </c>
      <c r="C134">
        <v>87.632000000000005</v>
      </c>
      <c r="D134">
        <f t="shared" si="1"/>
        <v>0.22324432222672022</v>
      </c>
      <c r="E134">
        <v>5.5444032367531797</v>
      </c>
      <c r="F134">
        <v>1239030984456.3701</v>
      </c>
    </row>
    <row r="135" spans="1:6">
      <c r="A135" s="1">
        <v>44228</v>
      </c>
      <c r="B135">
        <v>101.0955</v>
      </c>
      <c r="C135">
        <v>91.367999999999995</v>
      </c>
      <c r="D135">
        <f t="shared" si="1"/>
        <v>0.36446518573828618</v>
      </c>
      <c r="E135">
        <v>6.1346884841649301</v>
      </c>
      <c r="F135">
        <v>1368283310848.75</v>
      </c>
    </row>
    <row r="136" spans="1:6">
      <c r="A136" s="1">
        <v>44256</v>
      </c>
      <c r="B136">
        <v>103.126</v>
      </c>
      <c r="C136">
        <v>101.0955</v>
      </c>
      <c r="D136">
        <f t="shared" si="1"/>
        <v>0.74010069280089519</v>
      </c>
      <c r="E136">
        <v>6.0176807262198198</v>
      </c>
      <c r="F136">
        <v>1392561775046.8799</v>
      </c>
    </row>
    <row r="137" spans="1:6">
      <c r="A137" s="1">
        <v>44287</v>
      </c>
      <c r="B137">
        <v>117.675</v>
      </c>
      <c r="C137">
        <v>103.126</v>
      </c>
      <c r="D137">
        <f t="shared" si="1"/>
        <v>0.53153634811019546</v>
      </c>
      <c r="E137">
        <v>6.8666541847634699</v>
      </c>
      <c r="F137">
        <v>1596849230480</v>
      </c>
    </row>
    <row r="138" spans="1:6">
      <c r="A138" s="1">
        <v>44317</v>
      </c>
      <c r="B138">
        <v>117.8425</v>
      </c>
      <c r="C138">
        <v>117.675</v>
      </c>
      <c r="D138">
        <f t="shared" si="1"/>
        <v>0.64176293319939726</v>
      </c>
      <c r="E138">
        <v>6.8764282623156099</v>
      </c>
      <c r="F138">
        <v>1598432467099.3</v>
      </c>
    </row>
    <row r="139" spans="1:6">
      <c r="A139" s="1">
        <v>44348</v>
      </c>
      <c r="B139">
        <v>122.0895</v>
      </c>
      <c r="C139">
        <v>117.8425</v>
      </c>
      <c r="D139">
        <f t="shared" si="1"/>
        <v>0.66203589436197585</v>
      </c>
      <c r="E139">
        <v>6.8622454916759601</v>
      </c>
      <c r="F139">
        <v>1658758794701.22</v>
      </c>
    </row>
    <row r="140" spans="1:6">
      <c r="A140" s="1">
        <v>44378</v>
      </c>
      <c r="B140">
        <v>134.72649999999999</v>
      </c>
      <c r="C140">
        <v>122.0895</v>
      </c>
      <c r="D140">
        <f t="shared" si="1"/>
        <v>0.64104304580127036</v>
      </c>
      <c r="E140">
        <v>7.5725293103361198</v>
      </c>
      <c r="F140">
        <v>1799982564182.8799</v>
      </c>
    </row>
    <row r="141" spans="1:6">
      <c r="A141" s="1">
        <v>44409</v>
      </c>
      <c r="B141">
        <v>144.69749999999999</v>
      </c>
      <c r="C141">
        <v>134.72649999999999</v>
      </c>
      <c r="D141">
        <f t="shared" si="1"/>
        <v>0.65356268371861803</v>
      </c>
      <c r="E141">
        <v>8.1329661193778495</v>
      </c>
      <c r="F141">
        <v>1934798591812.1599</v>
      </c>
    </row>
    <row r="142" spans="1:6">
      <c r="A142" s="1">
        <v>44440</v>
      </c>
      <c r="B142">
        <v>133.67599999999999</v>
      </c>
      <c r="C142">
        <v>144.69749999999999</v>
      </c>
      <c r="D142">
        <f t="shared" si="1"/>
        <v>0.97458378820960678</v>
      </c>
      <c r="E142">
        <v>7.2660686872717903</v>
      </c>
      <c r="F142">
        <v>1779767202799.4399</v>
      </c>
    </row>
    <row r="143" spans="1:6">
      <c r="A143" s="1">
        <v>44470</v>
      </c>
      <c r="B143">
        <v>148.04599999999999</v>
      </c>
      <c r="C143">
        <v>133.67599999999999</v>
      </c>
      <c r="D143">
        <f t="shared" ref="D143:D169" si="2">(C143-B131)/B131</f>
        <v>0.65429333399335432</v>
      </c>
      <c r="E143">
        <v>8.04716183066399</v>
      </c>
      <c r="F143">
        <v>1966880238870</v>
      </c>
    </row>
    <row r="144" spans="1:6">
      <c r="A144" s="1">
        <v>44501</v>
      </c>
      <c r="B144">
        <v>141.89750000000001</v>
      </c>
      <c r="C144">
        <v>148.04599999999999</v>
      </c>
      <c r="D144">
        <f t="shared" si="2"/>
        <v>0.6877108983128134</v>
      </c>
      <c r="E144">
        <v>7.71295506711862</v>
      </c>
      <c r="F144">
        <v>1887503464444.6201</v>
      </c>
    </row>
    <row r="145" spans="1:6">
      <c r="A145" s="1">
        <v>44531</v>
      </c>
      <c r="B145">
        <v>144.852</v>
      </c>
      <c r="C145">
        <v>141.89750000000001</v>
      </c>
      <c r="D145">
        <f t="shared" si="2"/>
        <v>0.61924297060434541</v>
      </c>
      <c r="E145">
        <v>7.6229102542969001</v>
      </c>
      <c r="F145">
        <v>1921776647312.1599</v>
      </c>
    </row>
    <row r="146" spans="1:6">
      <c r="A146" s="1">
        <v>44562</v>
      </c>
      <c r="B146">
        <v>135.30350000000001</v>
      </c>
      <c r="C146">
        <v>144.852</v>
      </c>
      <c r="D146">
        <f t="shared" si="2"/>
        <v>0.58536905700026276</v>
      </c>
      <c r="E146">
        <v>7.12041557998689</v>
      </c>
      <c r="F146">
        <v>1798880565022.78</v>
      </c>
    </row>
    <row r="147" spans="1:6">
      <c r="A147" s="1">
        <v>44593</v>
      </c>
      <c r="B147">
        <v>135.05699999999999</v>
      </c>
      <c r="C147">
        <v>135.30350000000001</v>
      </c>
      <c r="D147">
        <f t="shared" si="2"/>
        <v>0.33837312244363016</v>
      </c>
      <c r="E147">
        <v>7.1074433919764699</v>
      </c>
      <c r="F147">
        <v>1784254153218.5801</v>
      </c>
    </row>
    <row r="148" spans="1:6">
      <c r="A148" s="1">
        <v>44621</v>
      </c>
      <c r="B148">
        <v>139.0675</v>
      </c>
      <c r="C148">
        <v>135.05699999999999</v>
      </c>
      <c r="D148">
        <f t="shared" si="2"/>
        <v>0.30963093691212673</v>
      </c>
      <c r="E148">
        <v>7.2134709297885102</v>
      </c>
      <c r="F148">
        <v>1842326064978.0701</v>
      </c>
    </row>
    <row r="149" spans="1:6">
      <c r="A149" s="1">
        <v>44652</v>
      </c>
      <c r="B149">
        <v>114.1095</v>
      </c>
      <c r="C149">
        <v>139.0675</v>
      </c>
      <c r="D149">
        <f t="shared" si="2"/>
        <v>0.18179307414489057</v>
      </c>
      <c r="E149">
        <v>5.9188923440969399</v>
      </c>
      <c r="F149">
        <v>1508573269889.6699</v>
      </c>
    </row>
    <row r="150" spans="1:6">
      <c r="A150" s="1">
        <v>44682</v>
      </c>
      <c r="B150">
        <v>113.762</v>
      </c>
      <c r="C150">
        <v>114.1095</v>
      </c>
      <c r="D150">
        <f t="shared" si="2"/>
        <v>-3.1677875129940421E-2</v>
      </c>
      <c r="E150">
        <v>5.9008674198831503</v>
      </c>
      <c r="F150">
        <v>1500104242246.9199</v>
      </c>
    </row>
    <row r="151" spans="1:6">
      <c r="A151" s="1">
        <v>44713</v>
      </c>
      <c r="B151">
        <v>108.96299999999999</v>
      </c>
      <c r="C151">
        <v>113.762</v>
      </c>
      <c r="D151">
        <f t="shared" si="2"/>
        <v>-6.8208158768772092E-2</v>
      </c>
      <c r="E151">
        <v>5.5791390382078099</v>
      </c>
      <c r="F151">
        <v>1437790648342.8601</v>
      </c>
    </row>
    <row r="152" spans="1:6">
      <c r="A152" s="1">
        <v>44743</v>
      </c>
      <c r="B152">
        <v>116.32</v>
      </c>
      <c r="C152">
        <v>108.96299999999999</v>
      </c>
      <c r="D152">
        <f t="shared" si="2"/>
        <v>-0.19122815481735217</v>
      </c>
      <c r="E152">
        <v>5.9558331995662002</v>
      </c>
      <c r="F152">
        <v>1519391840000</v>
      </c>
    </row>
    <row r="153" spans="1:6">
      <c r="A153" s="1">
        <v>44774</v>
      </c>
      <c r="B153">
        <v>108.22</v>
      </c>
      <c r="C153">
        <v>116.32</v>
      </c>
      <c r="D153">
        <f t="shared" si="2"/>
        <v>-0.19611603517683443</v>
      </c>
      <c r="E153">
        <v>5.5410958464327198</v>
      </c>
      <c r="F153">
        <v>1417764795000</v>
      </c>
    </row>
    <row r="154" spans="1:6">
      <c r="A154" s="1">
        <v>44805</v>
      </c>
      <c r="B154">
        <v>95.65</v>
      </c>
      <c r="C154">
        <v>108.22</v>
      </c>
      <c r="D154">
        <f t="shared" si="2"/>
        <v>-0.19043059337502613</v>
      </c>
      <c r="E154">
        <v>4.8917545914062401</v>
      </c>
      <c r="F154">
        <v>1250961350000</v>
      </c>
    </row>
    <row r="155" spans="1:6">
      <c r="A155" s="1">
        <v>44835</v>
      </c>
      <c r="B155">
        <v>94.51</v>
      </c>
      <c r="C155">
        <v>95.65</v>
      </c>
      <c r="D155">
        <f t="shared" si="2"/>
        <v>-0.35391702578928164</v>
      </c>
      <c r="E155">
        <v>4.8334524457271701</v>
      </c>
      <c r="F155">
        <v>1224222130000</v>
      </c>
    </row>
    <row r="156" spans="1:6">
      <c r="A156" s="1">
        <v>44866</v>
      </c>
      <c r="B156">
        <v>100.99</v>
      </c>
      <c r="C156">
        <v>94.51</v>
      </c>
      <c r="D156">
        <f t="shared" si="2"/>
        <v>-0.33395584841170561</v>
      </c>
      <c r="E156">
        <v>5.1648541159029397</v>
      </c>
      <c r="F156">
        <v>1310116450000</v>
      </c>
    </row>
    <row r="157" spans="1:6">
      <c r="A157" s="1">
        <v>44896</v>
      </c>
      <c r="B157">
        <v>88.23</v>
      </c>
      <c r="C157">
        <v>100.99</v>
      </c>
      <c r="D157">
        <f t="shared" si="2"/>
        <v>-0.30280562229033775</v>
      </c>
      <c r="E157">
        <v>4.4258982056968001</v>
      </c>
      <c r="F157">
        <v>1145224890000</v>
      </c>
    </row>
    <row r="158" spans="1:6">
      <c r="A158" s="1">
        <v>44927</v>
      </c>
      <c r="B158">
        <v>98.84</v>
      </c>
      <c r="C158">
        <v>88.23</v>
      </c>
      <c r="D158">
        <f t="shared" si="2"/>
        <v>-0.34791043838481639</v>
      </c>
      <c r="E158">
        <v>4.9581296458242203</v>
      </c>
      <c r="F158">
        <v>1286009960000</v>
      </c>
    </row>
    <row r="159" spans="1:6">
      <c r="A159" s="1">
        <v>44958</v>
      </c>
      <c r="B159">
        <v>90.06</v>
      </c>
      <c r="C159">
        <v>98.84</v>
      </c>
      <c r="D159">
        <f t="shared" si="2"/>
        <v>-0.26816085060381906</v>
      </c>
      <c r="E159">
        <v>4.5176968424011497</v>
      </c>
      <c r="F159">
        <v>1154936700000</v>
      </c>
    </row>
    <row r="160" spans="1:6">
      <c r="A160" s="1">
        <v>44986</v>
      </c>
      <c r="B160">
        <v>103.73</v>
      </c>
      <c r="C160">
        <v>90.06</v>
      </c>
      <c r="D160">
        <f t="shared" si="2"/>
        <v>-0.35240081255505418</v>
      </c>
      <c r="E160">
        <v>5.0581962789485404</v>
      </c>
      <c r="F160">
        <v>1330200675000</v>
      </c>
    </row>
    <row r="161" spans="1:6">
      <c r="A161" s="1">
        <v>45017</v>
      </c>
      <c r="B161">
        <v>107.34</v>
      </c>
      <c r="C161">
        <v>103.73</v>
      </c>
      <c r="D161">
        <f t="shared" si="2"/>
        <v>-9.096087529960252E-2</v>
      </c>
      <c r="E161">
        <v>5.2342310670233898</v>
      </c>
      <c r="F161">
        <v>1368453180000</v>
      </c>
    </row>
    <row r="162" spans="1:6">
      <c r="A162" s="1">
        <v>45047</v>
      </c>
      <c r="B162">
        <v>122.87</v>
      </c>
      <c r="C162">
        <v>107.34</v>
      </c>
      <c r="D162">
        <f t="shared" si="2"/>
        <v>-5.6451187567025871E-2</v>
      </c>
      <c r="E162">
        <v>5.9915219974395697</v>
      </c>
      <c r="F162">
        <v>1563237890000</v>
      </c>
    </row>
    <row r="163" spans="1:6">
      <c r="A163" s="1">
        <v>45078</v>
      </c>
      <c r="B163">
        <v>119.7</v>
      </c>
      <c r="C163">
        <v>122.87</v>
      </c>
      <c r="D163">
        <f t="shared" si="2"/>
        <v>0.12763048007121694</v>
      </c>
      <c r="E163">
        <v>5.6587768257212501</v>
      </c>
      <c r="F163">
        <v>1527850950000</v>
      </c>
    </row>
    <row r="164" spans="1:6">
      <c r="A164" s="1">
        <v>45108</v>
      </c>
      <c r="B164">
        <v>132.72</v>
      </c>
      <c r="C164">
        <v>119.7</v>
      </c>
      <c r="D164">
        <f t="shared" si="2"/>
        <v>2.9057771664374225E-2</v>
      </c>
      <c r="E164">
        <v>6.2742929015014504</v>
      </c>
      <c r="F164">
        <v>1675899495000</v>
      </c>
    </row>
    <row r="165" spans="1:6">
      <c r="A165" s="1">
        <v>45139</v>
      </c>
      <c r="B165">
        <v>136.16999999999999</v>
      </c>
      <c r="C165">
        <v>132.72</v>
      </c>
      <c r="D165">
        <f t="shared" si="2"/>
        <v>0.22639068564036222</v>
      </c>
      <c r="E165">
        <v>6.4373904791851499</v>
      </c>
      <c r="F165">
        <v>1724328960000</v>
      </c>
    </row>
    <row r="166" spans="1:6">
      <c r="A166" s="1">
        <v>45170</v>
      </c>
      <c r="B166">
        <v>130.86000000000001</v>
      </c>
      <c r="C166">
        <v>136.16999999999999</v>
      </c>
      <c r="D166">
        <f t="shared" si="2"/>
        <v>0.42362780972294806</v>
      </c>
      <c r="E166">
        <v>6.0069664936567104</v>
      </c>
      <c r="F166">
        <v>1656189855000</v>
      </c>
    </row>
    <row r="167" spans="1:6">
      <c r="A167" s="1">
        <v>45200</v>
      </c>
      <c r="B167">
        <v>124.08</v>
      </c>
      <c r="C167">
        <v>130.86000000000001</v>
      </c>
      <c r="D167">
        <f t="shared" si="2"/>
        <v>0.38461538461538469</v>
      </c>
      <c r="E167">
        <v>5.6957389770206701</v>
      </c>
      <c r="F167">
        <v>1560502310000</v>
      </c>
    </row>
    <row r="168" spans="1:6">
      <c r="A168" s="1">
        <v>45231</v>
      </c>
      <c r="B168">
        <v>132.53</v>
      </c>
      <c r="C168">
        <v>124.08</v>
      </c>
      <c r="D168">
        <f t="shared" si="2"/>
        <v>0.22863649866323402</v>
      </c>
      <c r="E168">
        <v>6.0836257787278303</v>
      </c>
      <c r="F168">
        <v>1667309965000</v>
      </c>
    </row>
    <row r="169" spans="1:6">
      <c r="A169" s="1">
        <v>45261</v>
      </c>
      <c r="B169">
        <v>139.69</v>
      </c>
      <c r="C169">
        <v>132.53</v>
      </c>
      <c r="D169">
        <f t="shared" si="2"/>
        <v>0.50209679247421501</v>
      </c>
      <c r="E169">
        <v>6.41229672549981</v>
      </c>
      <c r="F169">
        <v>1756000300000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9592-862C-480E-B065-6DE00B23BB17}">
  <dimension ref="A1:F169"/>
  <sheetViews>
    <sheetView topLeftCell="A167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2" width="17" bestFit="1" customWidth="1"/>
    <col min="3" max="4" width="17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</row>
    <row r="3" spans="1:6">
      <c r="A3" s="1">
        <v>40210</v>
      </c>
    </row>
    <row r="4" spans="1:6">
      <c r="A4" s="1">
        <v>40238</v>
      </c>
    </row>
    <row r="5" spans="1:6">
      <c r="A5" s="1">
        <v>40269</v>
      </c>
    </row>
    <row r="6" spans="1:6">
      <c r="A6" s="1">
        <v>40299</v>
      </c>
    </row>
    <row r="7" spans="1:6">
      <c r="A7" s="1">
        <v>40330</v>
      </c>
      <c r="B7">
        <v>1.58866666666667</v>
      </c>
      <c r="F7">
        <v>2218796951.6754198</v>
      </c>
    </row>
    <row r="8" spans="1:6">
      <c r="A8" s="1">
        <v>40360</v>
      </c>
      <c r="B8">
        <v>1.3293333333333299</v>
      </c>
      <c r="C8">
        <v>1.58866666666667</v>
      </c>
      <c r="F8">
        <v>1856601393.8903799</v>
      </c>
    </row>
    <row r="9" spans="1:6">
      <c r="A9" s="1">
        <v>40391</v>
      </c>
      <c r="B9">
        <v>1.29866666666667</v>
      </c>
      <c r="C9">
        <v>1.3293333333333299</v>
      </c>
      <c r="F9">
        <v>1815495069.8852501</v>
      </c>
    </row>
    <row r="10" spans="1:6">
      <c r="A10" s="1">
        <v>40422</v>
      </c>
      <c r="B10">
        <v>1.3603333333333301</v>
      </c>
      <c r="C10">
        <v>1.29866666666667</v>
      </c>
      <c r="E10">
        <v>8.6522809628369899</v>
      </c>
      <c r="F10">
        <v>1901703126.33514</v>
      </c>
    </row>
    <row r="11" spans="1:6">
      <c r="A11" s="1">
        <v>40452</v>
      </c>
      <c r="B11">
        <v>1.456</v>
      </c>
      <c r="C11">
        <v>1.3603333333333301</v>
      </c>
      <c r="E11">
        <v>9.26076041305366</v>
      </c>
      <c r="F11">
        <v>2035442111.2060499</v>
      </c>
    </row>
    <row r="12" spans="1:6">
      <c r="A12" s="1">
        <v>40483</v>
      </c>
      <c r="B12">
        <v>2.3553333333333302</v>
      </c>
      <c r="C12">
        <v>1.456</v>
      </c>
      <c r="E12">
        <v>14.9808912725818</v>
      </c>
      <c r="F12">
        <v>3295253779.67834</v>
      </c>
    </row>
    <row r="13" spans="1:6">
      <c r="A13" s="1">
        <v>40513</v>
      </c>
      <c r="B13">
        <v>1.7753333333333301</v>
      </c>
      <c r="C13">
        <v>2.3553333333333302</v>
      </c>
      <c r="E13">
        <v>12.206879047853599</v>
      </c>
      <c r="F13">
        <v>2483798702.3162799</v>
      </c>
    </row>
    <row r="14" spans="1:6">
      <c r="A14" s="1">
        <v>40544</v>
      </c>
      <c r="B14">
        <v>1.60666666666667</v>
      </c>
      <c r="C14">
        <v>1.7753333333333301</v>
      </c>
      <c r="D14" t="e">
        <f>(C14-B2)/B2</f>
        <v>#DIV/0!</v>
      </c>
      <c r="E14">
        <v>11.047156780070299</v>
      </c>
      <c r="F14">
        <v>2247823834.9914598</v>
      </c>
    </row>
    <row r="15" spans="1:6">
      <c r="A15" s="1">
        <v>40575</v>
      </c>
      <c r="B15">
        <v>1.59266666666667</v>
      </c>
      <c r="C15">
        <v>1.60666666666667</v>
      </c>
      <c r="D15" t="e">
        <f t="shared" ref="D15:D78" si="0">(C15-B3)/B3</f>
        <v>#DIV/0!</v>
      </c>
      <c r="E15">
        <v>10.9508952479618</v>
      </c>
      <c r="F15">
        <v>2228236988.2965102</v>
      </c>
    </row>
    <row r="16" spans="1:6">
      <c r="A16" s="1">
        <v>40603</v>
      </c>
      <c r="B16">
        <v>1.85</v>
      </c>
      <c r="C16">
        <v>1.59266666666667</v>
      </c>
      <c r="D16" t="e">
        <f t="shared" si="0"/>
        <v>#DIV/0!</v>
      </c>
      <c r="E16">
        <v>15.8082653304558</v>
      </c>
      <c r="F16">
        <v>2645557445.5261202</v>
      </c>
    </row>
    <row r="17" spans="1:6">
      <c r="A17" s="1">
        <v>40634</v>
      </c>
      <c r="B17">
        <v>1.84</v>
      </c>
      <c r="C17">
        <v>1.85</v>
      </c>
      <c r="D17" t="e">
        <f t="shared" si="0"/>
        <v>#DIV/0!</v>
      </c>
      <c r="E17">
        <v>15.7228152475885</v>
      </c>
      <c r="F17">
        <v>2637674084.4726601</v>
      </c>
    </row>
    <row r="18" spans="1:6">
      <c r="A18" s="1">
        <v>40664</v>
      </c>
      <c r="B18">
        <v>2.0093333333333301</v>
      </c>
      <c r="C18">
        <v>1.84</v>
      </c>
      <c r="D18" t="e">
        <f t="shared" si="0"/>
        <v>#DIV/0!</v>
      </c>
      <c r="E18">
        <v>17.169769984141901</v>
      </c>
      <c r="F18">
        <v>2882369519.50073</v>
      </c>
    </row>
    <row r="19" spans="1:6">
      <c r="A19" s="1">
        <v>40695</v>
      </c>
      <c r="B19">
        <v>1.9419999999999999</v>
      </c>
      <c r="C19">
        <v>2.0093333333333301</v>
      </c>
      <c r="D19">
        <f t="shared" si="0"/>
        <v>0.26479227864036459</v>
      </c>
      <c r="E19">
        <v>8.6926354550124501</v>
      </c>
      <c r="F19">
        <v>2995752428.9703398</v>
      </c>
    </row>
    <row r="20" spans="1:6">
      <c r="A20" s="1">
        <v>40725</v>
      </c>
      <c r="B20">
        <v>1.8779999999999999</v>
      </c>
      <c r="C20">
        <v>1.9419999999999999</v>
      </c>
      <c r="D20">
        <f t="shared" si="0"/>
        <v>0.46088264794383521</v>
      </c>
      <c r="E20">
        <v>8.4061634317782605</v>
      </c>
      <c r="F20">
        <v>2897025263.4429898</v>
      </c>
    </row>
    <row r="21" spans="1:6">
      <c r="A21" s="1">
        <v>40756</v>
      </c>
      <c r="B21">
        <v>1.64933333333333</v>
      </c>
      <c r="C21">
        <v>1.8779999999999999</v>
      </c>
      <c r="D21">
        <f t="shared" si="0"/>
        <v>0.44609856262833297</v>
      </c>
      <c r="E21">
        <v>7.3826227654311003</v>
      </c>
      <c r="F21">
        <v>2573412814.1784701</v>
      </c>
    </row>
    <row r="22" spans="1:6">
      <c r="A22" s="1">
        <v>40787</v>
      </c>
      <c r="B22">
        <v>1.6259999999999999</v>
      </c>
      <c r="C22">
        <v>1.64933333333333</v>
      </c>
      <c r="D22">
        <f t="shared" si="0"/>
        <v>0.21244792942906196</v>
      </c>
      <c r="E22">
        <v>8.6399526315628403</v>
      </c>
      <c r="F22">
        <v>2537006408.1573501</v>
      </c>
    </row>
    <row r="23" spans="1:6">
      <c r="A23" s="1">
        <v>40817</v>
      </c>
      <c r="B23">
        <v>1.958</v>
      </c>
      <c r="C23">
        <v>1.6259999999999999</v>
      </c>
      <c r="D23">
        <f t="shared" si="0"/>
        <v>0.11675824175824172</v>
      </c>
      <c r="E23">
        <v>10.404075801107</v>
      </c>
      <c r="F23">
        <v>3055017556.6863999</v>
      </c>
    </row>
    <row r="24" spans="1:6">
      <c r="A24" s="1">
        <v>40848</v>
      </c>
      <c r="B24">
        <v>2.1826666666666701</v>
      </c>
      <c r="C24">
        <v>1.958</v>
      </c>
      <c r="D24">
        <f t="shared" si="0"/>
        <v>-0.16869515992074613</v>
      </c>
      <c r="E24">
        <v>11.597869994151999</v>
      </c>
      <c r="F24">
        <v>3414736139.22119</v>
      </c>
    </row>
    <row r="25" spans="1:6">
      <c r="A25" s="1">
        <v>40878</v>
      </c>
      <c r="B25">
        <v>1.9039999999999999</v>
      </c>
      <c r="C25">
        <v>2.1826666666666701</v>
      </c>
      <c r="D25">
        <f t="shared" si="0"/>
        <v>0.22944048066091291</v>
      </c>
      <c r="E25">
        <v>13.324937002834201</v>
      </c>
      <c r="F25">
        <v>2978767994.3847699</v>
      </c>
    </row>
    <row r="26" spans="1:6">
      <c r="A26" s="1">
        <v>40909</v>
      </c>
      <c r="B26">
        <v>1.9379999999999999</v>
      </c>
      <c r="C26">
        <v>1.9039999999999999</v>
      </c>
      <c r="D26">
        <f t="shared" si="0"/>
        <v>0.1850622406638979</v>
      </c>
      <c r="E26">
        <v>13.5628823064563</v>
      </c>
      <c r="F26">
        <v>3031960279.9987798</v>
      </c>
    </row>
    <row r="27" spans="1:6">
      <c r="A27" s="1">
        <v>40940</v>
      </c>
      <c r="B27">
        <v>2.2273333333333301</v>
      </c>
      <c r="C27">
        <v>1.9379999999999999</v>
      </c>
      <c r="D27">
        <f t="shared" si="0"/>
        <v>0.2168271243197965</v>
      </c>
      <c r="E27">
        <v>15.587750184338001</v>
      </c>
      <c r="F27">
        <v>3494819515.6097398</v>
      </c>
    </row>
    <row r="28" spans="1:6">
      <c r="A28" s="1">
        <v>40969</v>
      </c>
      <c r="B28">
        <v>2.4826666666666699</v>
      </c>
      <c r="C28">
        <v>2.2273333333333301</v>
      </c>
      <c r="D28">
        <f t="shared" si="0"/>
        <v>0.20396396396396213</v>
      </c>
      <c r="E28">
        <v>25.4515774906742</v>
      </c>
      <c r="F28">
        <v>3895452821.3501</v>
      </c>
    </row>
    <row r="29" spans="1:6">
      <c r="A29" s="1">
        <v>41000</v>
      </c>
      <c r="B29">
        <v>2.2086666666666699</v>
      </c>
      <c r="C29">
        <v>2.4826666666666699</v>
      </c>
      <c r="D29">
        <f t="shared" si="0"/>
        <v>0.34927536231884226</v>
      </c>
      <c r="E29">
        <v>22.642609083405901</v>
      </c>
      <c r="F29">
        <v>3484288611.14502</v>
      </c>
    </row>
    <row r="30" spans="1:6">
      <c r="A30" s="1">
        <v>41030</v>
      </c>
      <c r="B30">
        <v>1.9666666666666699</v>
      </c>
      <c r="C30">
        <v>2.2086666666666699</v>
      </c>
      <c r="D30">
        <f t="shared" si="0"/>
        <v>9.9203715992040545E-2</v>
      </c>
      <c r="E30">
        <v>20.1616953806361</v>
      </c>
      <c r="F30">
        <v>3103824836.7309599</v>
      </c>
    </row>
    <row r="31" spans="1:6">
      <c r="A31" s="1">
        <v>41061</v>
      </c>
      <c r="B31">
        <v>2.0859999999999999</v>
      </c>
      <c r="C31">
        <v>1.9666666666666699</v>
      </c>
      <c r="D31">
        <f t="shared" si="0"/>
        <v>1.2701682114660117E-2</v>
      </c>
      <c r="E31">
        <v>52.970628510648503</v>
      </c>
      <c r="F31">
        <v>3292158614.9597201</v>
      </c>
    </row>
    <row r="32" spans="1:6">
      <c r="A32" s="1">
        <v>41091</v>
      </c>
      <c r="B32">
        <v>1.8280000000000001</v>
      </c>
      <c r="C32">
        <v>2.0859999999999999</v>
      </c>
      <c r="D32">
        <f t="shared" si="0"/>
        <v>0.11075612353567624</v>
      </c>
      <c r="E32">
        <v>46.419131791690099</v>
      </c>
      <c r="F32">
        <v>2884978882.1411099</v>
      </c>
    </row>
    <row r="33" spans="1:6">
      <c r="A33" s="1">
        <v>41122</v>
      </c>
      <c r="B33">
        <v>1.90133333333333</v>
      </c>
      <c r="C33">
        <v>1.8280000000000001</v>
      </c>
      <c r="D33">
        <f t="shared" si="0"/>
        <v>0.10832659660469106</v>
      </c>
      <c r="E33">
        <v>48.281314321626603</v>
      </c>
      <c r="F33">
        <v>3006934978.33252</v>
      </c>
    </row>
    <row r="34" spans="1:6">
      <c r="A34" s="1">
        <v>41153</v>
      </c>
      <c r="B34">
        <v>1.952</v>
      </c>
      <c r="C34">
        <v>1.90133333333333</v>
      </c>
      <c r="D34">
        <f t="shared" si="0"/>
        <v>0.16933169331693118</v>
      </c>
      <c r="E34">
        <v>48.230527525355598</v>
      </c>
      <c r="F34">
        <v>3299498712.1581998</v>
      </c>
    </row>
    <row r="35" spans="1:6">
      <c r="A35" s="1">
        <v>41183</v>
      </c>
      <c r="B35">
        <v>1.8754249999999999</v>
      </c>
      <c r="C35">
        <v>1.952</v>
      </c>
      <c r="D35">
        <f t="shared" si="0"/>
        <v>-3.0643513789581234E-3</v>
      </c>
      <c r="F35">
        <v>3199285650.2752299</v>
      </c>
    </row>
    <row r="36" spans="1:6">
      <c r="A36" s="1">
        <v>41214</v>
      </c>
      <c r="B36">
        <v>2.2546666666666701</v>
      </c>
      <c r="C36">
        <v>1.8754249999999999</v>
      </c>
      <c r="D36">
        <f t="shared" si="0"/>
        <v>-0.14076435552840702</v>
      </c>
      <c r="F36">
        <v>3848002402.9541001</v>
      </c>
    </row>
    <row r="37" spans="1:6">
      <c r="A37" s="1">
        <v>41244</v>
      </c>
      <c r="B37">
        <v>2.258</v>
      </c>
      <c r="C37">
        <v>2.2546666666666701</v>
      </c>
      <c r="D37">
        <f t="shared" si="0"/>
        <v>0.18417366946778899</v>
      </c>
      <c r="E37">
        <v>31.0219523687249</v>
      </c>
      <c r="F37">
        <v>3853691347.9614301</v>
      </c>
    </row>
    <row r="38" spans="1:6">
      <c r="A38" s="1">
        <v>41275</v>
      </c>
      <c r="B38">
        <v>2.5006666666666701</v>
      </c>
      <c r="C38">
        <v>2.258</v>
      </c>
      <c r="D38">
        <f t="shared" si="0"/>
        <v>0.16511867905056762</v>
      </c>
      <c r="E38">
        <v>34.355873438171599</v>
      </c>
      <c r="F38">
        <v>4267846544.4946299</v>
      </c>
    </row>
    <row r="39" spans="1:6">
      <c r="A39" s="1">
        <v>41306</v>
      </c>
      <c r="B39">
        <v>2.3220000000000001</v>
      </c>
      <c r="C39">
        <v>2.5006666666666701</v>
      </c>
      <c r="D39">
        <f t="shared" si="0"/>
        <v>0.12271774917689636</v>
      </c>
      <c r="E39">
        <v>31.901228255172398</v>
      </c>
      <c r="F39">
        <v>3962919092.1020498</v>
      </c>
    </row>
    <row r="40" spans="1:6">
      <c r="A40" s="1">
        <v>41334</v>
      </c>
      <c r="B40">
        <v>2.5259999999999998</v>
      </c>
      <c r="C40">
        <v>2.3220000000000001</v>
      </c>
      <c r="D40">
        <f t="shared" si="0"/>
        <v>-6.4715359828142985E-2</v>
      </c>
      <c r="E40">
        <v>25.883106870799502</v>
      </c>
      <c r="F40">
        <v>4339086934.4329796</v>
      </c>
    </row>
    <row r="41" spans="1:6">
      <c r="A41" s="1">
        <v>41365</v>
      </c>
      <c r="B41">
        <v>3.5993333333333299</v>
      </c>
      <c r="C41">
        <v>2.5259999999999998</v>
      </c>
      <c r="D41">
        <f t="shared" si="0"/>
        <v>0.14367642619981713</v>
      </c>
      <c r="E41">
        <v>36.881207177473399</v>
      </c>
      <c r="F41">
        <v>6226353746.4904804</v>
      </c>
    </row>
    <row r="42" spans="1:6">
      <c r="A42" s="1">
        <v>41395</v>
      </c>
      <c r="B42">
        <v>6.5173333333333296</v>
      </c>
      <c r="C42">
        <v>3.5993333333333299</v>
      </c>
      <c r="D42">
        <f t="shared" si="0"/>
        <v>0.83016949152541897</v>
      </c>
      <c r="E42">
        <v>66.781011551579894</v>
      </c>
      <c r="F42">
        <v>11639687236.3281</v>
      </c>
    </row>
    <row r="43" spans="1:6">
      <c r="A43" s="1">
        <v>41426</v>
      </c>
      <c r="B43">
        <v>7.1573333333333302</v>
      </c>
      <c r="C43">
        <v>6.5173333333333296</v>
      </c>
      <c r="D43">
        <f t="shared" si="0"/>
        <v>2.1243208692873106</v>
      </c>
      <c r="E43">
        <v>20.712027838697502</v>
      </c>
      <c r="F43">
        <v>12782700712.8906</v>
      </c>
    </row>
    <row r="44" spans="1:6">
      <c r="A44" s="1">
        <v>41456</v>
      </c>
      <c r="B44">
        <v>8.952</v>
      </c>
      <c r="C44">
        <v>7.1573333333333302</v>
      </c>
      <c r="D44">
        <f t="shared" si="0"/>
        <v>2.9153902261123248</v>
      </c>
      <c r="E44">
        <v>25.905468500189102</v>
      </c>
      <c r="F44">
        <v>15987901003.417999</v>
      </c>
    </row>
    <row r="45" spans="1:6">
      <c r="A45" s="1">
        <v>41487</v>
      </c>
      <c r="B45">
        <v>11.266666666666699</v>
      </c>
      <c r="C45">
        <v>8.952</v>
      </c>
      <c r="D45">
        <f t="shared" si="0"/>
        <v>3.7082748948106676</v>
      </c>
      <c r="E45">
        <v>32.6036950888587</v>
      </c>
      <c r="F45">
        <v>20524990173.339802</v>
      </c>
    </row>
    <row r="46" spans="1:6">
      <c r="A46" s="1">
        <v>41518</v>
      </c>
      <c r="B46">
        <v>12.8913333333333</v>
      </c>
      <c r="C46">
        <v>11.266666666666699</v>
      </c>
      <c r="D46">
        <f t="shared" si="0"/>
        <v>4.7718579234972847</v>
      </c>
      <c r="E46">
        <v>36.936220991797903</v>
      </c>
      <c r="F46">
        <v>23484718046.264599</v>
      </c>
    </row>
    <row r="47" spans="1:6">
      <c r="A47" s="1">
        <v>41548</v>
      </c>
      <c r="B47">
        <v>10.6626666666667</v>
      </c>
      <c r="C47">
        <v>12.8913333333333</v>
      </c>
      <c r="D47">
        <f t="shared" si="0"/>
        <v>5.8738197119763793</v>
      </c>
      <c r="E47">
        <v>30.5506499737713</v>
      </c>
      <c r="F47">
        <v>19424656380.6152</v>
      </c>
    </row>
    <row r="48" spans="1:6">
      <c r="A48" s="1">
        <v>41579</v>
      </c>
      <c r="B48">
        <v>8.4853333333333296</v>
      </c>
      <c r="C48">
        <v>10.6626666666667</v>
      </c>
      <c r="D48">
        <f t="shared" si="0"/>
        <v>3.7291543465405161</v>
      </c>
      <c r="E48">
        <v>24.3121591138027</v>
      </c>
      <c r="F48">
        <v>15603754834.5947</v>
      </c>
    </row>
    <row r="49" spans="1:6">
      <c r="A49" s="1">
        <v>41609</v>
      </c>
      <c r="B49">
        <v>10.028600000000001</v>
      </c>
      <c r="C49">
        <v>8.4853333333333296</v>
      </c>
      <c r="D49">
        <f t="shared" si="0"/>
        <v>2.7578978447003233</v>
      </c>
      <c r="E49">
        <v>27.755807852725098</v>
      </c>
      <c r="F49">
        <v>18441681615.440399</v>
      </c>
    </row>
    <row r="50" spans="1:6">
      <c r="A50" s="1">
        <v>41640</v>
      </c>
      <c r="B50">
        <v>12.093999999999999</v>
      </c>
      <c r="C50">
        <v>10.028600000000001</v>
      </c>
      <c r="D50">
        <f t="shared" si="0"/>
        <v>3.0103705678485686</v>
      </c>
      <c r="E50">
        <v>33.472143686143397</v>
      </c>
      <c r="F50">
        <v>22239764020.614601</v>
      </c>
    </row>
    <row r="51" spans="1:6">
      <c r="A51" s="1">
        <v>41671</v>
      </c>
      <c r="B51">
        <v>16.3206666666667</v>
      </c>
      <c r="C51">
        <v>12.093999999999999</v>
      </c>
      <c r="D51">
        <f t="shared" si="0"/>
        <v>4.2084409991386726</v>
      </c>
      <c r="E51">
        <v>45.170142196156597</v>
      </c>
      <c r="F51">
        <v>30158618906.707802</v>
      </c>
    </row>
    <row r="52" spans="1:6">
      <c r="A52" s="1">
        <v>41699</v>
      </c>
      <c r="B52">
        <v>13.8966666666667</v>
      </c>
      <c r="C52">
        <v>16.3206666666667</v>
      </c>
      <c r="D52">
        <f t="shared" si="0"/>
        <v>5.4610715228292559</v>
      </c>
      <c r="E52">
        <v>26.330293532369701</v>
      </c>
      <c r="F52">
        <v>25679359957.122799</v>
      </c>
    </row>
    <row r="53" spans="1:6">
      <c r="A53" s="1">
        <v>41730</v>
      </c>
      <c r="B53">
        <v>13.8593333333333</v>
      </c>
      <c r="C53">
        <v>13.8966666666667</v>
      </c>
      <c r="D53">
        <f t="shared" si="0"/>
        <v>2.8609001666975495</v>
      </c>
      <c r="E53">
        <v>26.259557315636101</v>
      </c>
      <c r="F53">
        <v>25787546545.410198</v>
      </c>
    </row>
    <row r="54" spans="1:6">
      <c r="A54" s="1">
        <v>41760</v>
      </c>
      <c r="B54">
        <v>13.851333333333301</v>
      </c>
      <c r="C54">
        <v>13.8593333333333</v>
      </c>
      <c r="D54">
        <f t="shared" si="0"/>
        <v>1.1265343698854298</v>
      </c>
      <c r="E54">
        <v>26.2443995549074</v>
      </c>
      <c r="F54">
        <v>25782211827.468899</v>
      </c>
    </row>
    <row r="55" spans="1:6">
      <c r="A55" s="1">
        <v>41791</v>
      </c>
      <c r="B55">
        <v>16.004000000000001</v>
      </c>
      <c r="C55">
        <v>13.851333333333301</v>
      </c>
      <c r="D55">
        <f t="shared" si="0"/>
        <v>0.93526453055141212</v>
      </c>
      <c r="E55">
        <v>29.367808845088799</v>
      </c>
      <c r="F55">
        <v>29789082982.635502</v>
      </c>
    </row>
    <row r="56" spans="1:6">
      <c r="A56" s="1">
        <v>41821</v>
      </c>
      <c r="B56">
        <v>14.8866666666667</v>
      </c>
      <c r="C56">
        <v>16.004000000000001</v>
      </c>
      <c r="D56">
        <f t="shared" si="0"/>
        <v>0.78775692582663104</v>
      </c>
      <c r="E56">
        <v>27.31746944559</v>
      </c>
      <c r="F56">
        <v>27709331958.770802</v>
      </c>
    </row>
    <row r="57" spans="1:6">
      <c r="A57" s="1">
        <v>41852</v>
      </c>
      <c r="B57">
        <v>17.98</v>
      </c>
      <c r="C57">
        <v>14.8866666666667</v>
      </c>
      <c r="D57">
        <f t="shared" si="0"/>
        <v>0.32130177514792813</v>
      </c>
      <c r="E57">
        <v>32.993826732985298</v>
      </c>
      <c r="F57">
        <v>33612660875.7019</v>
      </c>
    </row>
    <row r="58" spans="1:6">
      <c r="A58" s="1">
        <v>41883</v>
      </c>
      <c r="B58">
        <v>16.1786666666667</v>
      </c>
      <c r="C58">
        <v>17.98</v>
      </c>
      <c r="D58">
        <f t="shared" si="0"/>
        <v>0.39473548120184465</v>
      </c>
      <c r="E58">
        <v>29.819861091864301</v>
      </c>
      <c r="F58">
        <v>30245163297.424301</v>
      </c>
    </row>
    <row r="59" spans="1:6">
      <c r="A59" s="1">
        <v>41913</v>
      </c>
      <c r="B59">
        <v>16.113333333333301</v>
      </c>
      <c r="C59">
        <v>16.1786666666667</v>
      </c>
      <c r="D59">
        <f t="shared" si="0"/>
        <v>0.51731899462298203</v>
      </c>
      <c r="E59">
        <v>29.699441346232099</v>
      </c>
      <c r="F59">
        <v>30123026079.559299</v>
      </c>
    </row>
    <row r="60" spans="1:6">
      <c r="A60" s="1">
        <v>41944</v>
      </c>
      <c r="B60">
        <v>16.3013333333333</v>
      </c>
      <c r="C60">
        <v>16.113333333333301</v>
      </c>
      <c r="D60">
        <f t="shared" si="0"/>
        <v>0.89896291640477388</v>
      </c>
      <c r="E60">
        <v>30.045955308153399</v>
      </c>
      <c r="F60">
        <v>30658357195.7397</v>
      </c>
    </row>
    <row r="61" spans="1:6">
      <c r="A61" s="1">
        <v>41974</v>
      </c>
      <c r="B61">
        <v>14.8273333333333</v>
      </c>
      <c r="C61">
        <v>16.3013333333333</v>
      </c>
      <c r="D61">
        <f t="shared" si="0"/>
        <v>0.62548444781258583</v>
      </c>
      <c r="E61">
        <v>28.821535976548301</v>
      </c>
      <c r="F61">
        <v>27886165646.591202</v>
      </c>
    </row>
    <row r="62" spans="1:6">
      <c r="A62" s="1">
        <v>42005</v>
      </c>
      <c r="B62">
        <v>13.5733333333333</v>
      </c>
      <c r="C62">
        <v>14.8273333333333</v>
      </c>
      <c r="D62">
        <f t="shared" si="0"/>
        <v>0.22600738658287586</v>
      </c>
      <c r="E62">
        <v>26.3839967844307</v>
      </c>
      <c r="F62">
        <v>25527734030.151402</v>
      </c>
    </row>
    <row r="63" spans="1:6">
      <c r="A63" s="1">
        <v>42036</v>
      </c>
      <c r="B63">
        <v>13.555999999999999</v>
      </c>
      <c r="C63">
        <v>13.5733333333333</v>
      </c>
      <c r="D63">
        <f t="shared" si="0"/>
        <v>-0.16833462685348191</v>
      </c>
      <c r="E63">
        <v>26.350304057692199</v>
      </c>
      <c r="F63">
        <v>25572614389.3433</v>
      </c>
    </row>
    <row r="64" spans="1:6">
      <c r="A64" s="1">
        <v>42064</v>
      </c>
      <c r="B64">
        <v>12.584666666666701</v>
      </c>
      <c r="C64">
        <v>13.555999999999999</v>
      </c>
      <c r="D64">
        <f t="shared" si="0"/>
        <v>-2.4514272007678119E-2</v>
      </c>
      <c r="E64">
        <v>27.0977126864022</v>
      </c>
      <c r="F64">
        <v>23740249917.7551</v>
      </c>
    </row>
    <row r="65" spans="1:6">
      <c r="A65" s="1">
        <v>42095</v>
      </c>
      <c r="B65">
        <v>15.07</v>
      </c>
      <c r="C65">
        <v>12.584666666666701</v>
      </c>
      <c r="D65">
        <f t="shared" si="0"/>
        <v>-9.197171581124168E-2</v>
      </c>
      <c r="E65">
        <v>32.449213078143899</v>
      </c>
      <c r="F65">
        <v>28571513107.681301</v>
      </c>
    </row>
    <row r="66" spans="1:6">
      <c r="A66" s="1">
        <v>42125</v>
      </c>
      <c r="B66">
        <v>16.72</v>
      </c>
      <c r="C66">
        <v>15.07</v>
      </c>
      <c r="D66">
        <f t="shared" si="0"/>
        <v>8.7981903065892736E-2</v>
      </c>
      <c r="E66">
        <v>36.002046626845697</v>
      </c>
      <c r="F66">
        <v>31702071368.408199</v>
      </c>
    </row>
    <row r="67" spans="1:6">
      <c r="A67" s="1">
        <v>42156</v>
      </c>
      <c r="B67">
        <v>17.884</v>
      </c>
      <c r="C67">
        <v>16.72</v>
      </c>
      <c r="D67">
        <f t="shared" si="0"/>
        <v>4.47388152961758E-2</v>
      </c>
      <c r="E67">
        <v>44.49985453307</v>
      </c>
      <c r="F67">
        <v>33909081600.036598</v>
      </c>
    </row>
    <row r="68" spans="1:6">
      <c r="A68" s="1">
        <v>42186</v>
      </c>
      <c r="B68">
        <v>17.7433333333333</v>
      </c>
      <c r="C68">
        <v>17.884</v>
      </c>
      <c r="D68">
        <f t="shared" si="0"/>
        <v>0.20134348410210209</v>
      </c>
      <c r="E68">
        <v>44.149840766333398</v>
      </c>
      <c r="F68">
        <v>33642369596.099899</v>
      </c>
    </row>
    <row r="69" spans="1:6">
      <c r="A69" s="1">
        <v>42217</v>
      </c>
      <c r="B69">
        <v>16.603999999999999</v>
      </c>
      <c r="C69">
        <v>17.7433333333333</v>
      </c>
      <c r="D69">
        <f t="shared" si="0"/>
        <v>-1.3162773451985545E-2</v>
      </c>
      <c r="E69">
        <v>41.314895139068199</v>
      </c>
      <c r="F69">
        <v>32437902598.5718</v>
      </c>
    </row>
    <row r="70" spans="1:6">
      <c r="A70" s="1">
        <v>42248</v>
      </c>
      <c r="B70">
        <v>16.559999999999999</v>
      </c>
      <c r="C70">
        <v>16.603999999999999</v>
      </c>
      <c r="D70">
        <f t="shared" si="0"/>
        <v>2.6289764298662727E-2</v>
      </c>
      <c r="E70">
        <v>23.893977309552898</v>
      </c>
      <c r="F70">
        <v>32351943328.857399</v>
      </c>
    </row>
    <row r="71" spans="1:6">
      <c r="A71" s="1">
        <v>42278</v>
      </c>
      <c r="B71">
        <v>13.7953333333333</v>
      </c>
      <c r="C71">
        <v>16.559999999999999</v>
      </c>
      <c r="D71">
        <f t="shared" si="0"/>
        <v>2.7720314439389635E-2</v>
      </c>
      <c r="E71">
        <v>19.904914350506299</v>
      </c>
      <c r="F71">
        <v>26950835881.805401</v>
      </c>
    </row>
    <row r="72" spans="1:6">
      <c r="A72" s="1">
        <v>42309</v>
      </c>
      <c r="B72">
        <v>15.350666666666701</v>
      </c>
      <c r="C72">
        <v>13.7953333333333</v>
      </c>
      <c r="D72">
        <f t="shared" si="0"/>
        <v>-0.15372975625715721</v>
      </c>
      <c r="E72">
        <v>22.149062863517099</v>
      </c>
      <c r="F72">
        <v>30152851970.825199</v>
      </c>
    </row>
    <row r="73" spans="1:6">
      <c r="A73" s="1">
        <v>42339</v>
      </c>
      <c r="B73">
        <v>16.000666666666699</v>
      </c>
      <c r="C73">
        <v>15.350666666666701</v>
      </c>
      <c r="D73">
        <f t="shared" si="0"/>
        <v>3.5295175576642378E-2</v>
      </c>
      <c r="E73">
        <v>27.890027445006101</v>
      </c>
      <c r="F73">
        <v>31429627384.338402</v>
      </c>
    </row>
    <row r="74" spans="1:6">
      <c r="A74" s="1">
        <v>42370</v>
      </c>
      <c r="B74">
        <v>12.7466666666667</v>
      </c>
      <c r="C74">
        <v>16.000666666666699</v>
      </c>
      <c r="D74">
        <f t="shared" si="0"/>
        <v>0.17883104125737267</v>
      </c>
      <c r="E74">
        <v>22.2181294424614</v>
      </c>
      <c r="F74">
        <v>25037893237.304699</v>
      </c>
    </row>
    <row r="75" spans="1:6">
      <c r="A75" s="1">
        <v>42401</v>
      </c>
      <c r="B75">
        <v>12.7953333333333</v>
      </c>
      <c r="C75">
        <v>12.7466666666667</v>
      </c>
      <c r="D75">
        <f t="shared" si="0"/>
        <v>-5.9702960558667695E-2</v>
      </c>
      <c r="E75">
        <v>22.302958074747</v>
      </c>
      <c r="F75">
        <v>25345572462.7686</v>
      </c>
    </row>
    <row r="76" spans="1:6">
      <c r="A76" s="1">
        <v>42430</v>
      </c>
      <c r="B76">
        <v>15.318</v>
      </c>
      <c r="C76">
        <v>12.7953333333333</v>
      </c>
      <c r="D76">
        <f t="shared" si="0"/>
        <v>1.6739948084965713E-2</v>
      </c>
      <c r="E76">
        <v>30.3621183801238</v>
      </c>
      <c r="F76">
        <v>30342584196.167</v>
      </c>
    </row>
    <row r="77" spans="1:6">
      <c r="A77" s="1">
        <v>42461</v>
      </c>
      <c r="B77">
        <v>16.0506666666667</v>
      </c>
      <c r="C77">
        <v>15.318</v>
      </c>
      <c r="D77">
        <f t="shared" si="0"/>
        <v>1.6456536164565317E-2</v>
      </c>
      <c r="E77">
        <v>31.814351835307502</v>
      </c>
      <c r="F77">
        <v>32237042484.130901</v>
      </c>
    </row>
    <row r="78" spans="1:6">
      <c r="A78" s="1">
        <v>42491</v>
      </c>
      <c r="B78">
        <v>14.882</v>
      </c>
      <c r="C78">
        <v>16.0506666666667</v>
      </c>
      <c r="D78">
        <f t="shared" si="0"/>
        <v>-4.0031897926632698E-2</v>
      </c>
      <c r="E78">
        <v>29.4979139400054</v>
      </c>
      <c r="F78">
        <v>32876568165.435799</v>
      </c>
    </row>
    <row r="79" spans="1:6">
      <c r="A79" s="1">
        <v>42522</v>
      </c>
      <c r="B79">
        <v>14.151999999999999</v>
      </c>
      <c r="C79">
        <v>14.882</v>
      </c>
      <c r="D79">
        <f t="shared" ref="D79:D142" si="1">(C79-B67)/B67</f>
        <v>-0.16785953925296357</v>
      </c>
      <c r="E79">
        <v>12.2859672954204</v>
      </c>
      <c r="F79">
        <v>31263888770.141602</v>
      </c>
    </row>
    <row r="80" spans="1:6">
      <c r="A80" s="1">
        <v>42552</v>
      </c>
      <c r="B80">
        <v>15.6526666666667</v>
      </c>
      <c r="C80">
        <v>14.151999999999999</v>
      </c>
      <c r="D80">
        <f t="shared" si="1"/>
        <v>-0.20240465902686311</v>
      </c>
      <c r="E80">
        <v>13.588761359015299</v>
      </c>
      <c r="F80">
        <v>34579086321.563698</v>
      </c>
    </row>
    <row r="81" spans="1:6">
      <c r="A81" s="1">
        <v>42583</v>
      </c>
      <c r="B81">
        <v>14.134</v>
      </c>
      <c r="C81">
        <v>15.6526666666667</v>
      </c>
      <c r="D81">
        <f t="shared" si="1"/>
        <v>-5.7295430819880679E-2</v>
      </c>
      <c r="E81">
        <v>12.2703407118056</v>
      </c>
      <c r="F81">
        <v>31524320605.3162</v>
      </c>
    </row>
    <row r="82" spans="1:6">
      <c r="A82" s="1">
        <v>42614</v>
      </c>
      <c r="B82">
        <v>13.602</v>
      </c>
      <c r="C82">
        <v>14.134</v>
      </c>
      <c r="D82">
        <f t="shared" si="1"/>
        <v>-0.14649758454106271</v>
      </c>
      <c r="E82">
        <v>11.3564424253592</v>
      </c>
      <c r="F82">
        <v>30337753563.995399</v>
      </c>
    </row>
    <row r="83" spans="1:6">
      <c r="A83" s="1">
        <v>42644</v>
      </c>
      <c r="B83">
        <v>13.182</v>
      </c>
      <c r="C83">
        <v>13.602</v>
      </c>
      <c r="D83">
        <f t="shared" si="1"/>
        <v>-1.401440100516842E-2</v>
      </c>
      <c r="E83">
        <v>11.0057803301783</v>
      </c>
      <c r="F83">
        <v>29618497334.2896</v>
      </c>
    </row>
    <row r="84" spans="1:6">
      <c r="A84" s="1">
        <v>42675</v>
      </c>
      <c r="B84">
        <v>12.626666666666701</v>
      </c>
      <c r="C84">
        <v>13.182</v>
      </c>
      <c r="D84">
        <f t="shared" si="1"/>
        <v>-0.14127508034396088</v>
      </c>
      <c r="E84">
        <v>10.542127115439101</v>
      </c>
      <c r="F84">
        <v>30510199655.151402</v>
      </c>
    </row>
    <row r="85" spans="1:6">
      <c r="A85" s="1">
        <v>42705</v>
      </c>
      <c r="B85">
        <v>14.246</v>
      </c>
      <c r="C85">
        <v>12.626666666666701</v>
      </c>
      <c r="D85">
        <f t="shared" si="1"/>
        <v>-0.21086621390775334</v>
      </c>
      <c r="E85">
        <v>7.2503530969539201</v>
      </c>
      <c r="F85">
        <v>34423044162.1399</v>
      </c>
    </row>
    <row r="86" spans="1:6">
      <c r="A86" s="1">
        <v>42736</v>
      </c>
      <c r="B86">
        <v>16.7953333333333</v>
      </c>
      <c r="C86">
        <v>14.246</v>
      </c>
      <c r="D86">
        <f t="shared" si="1"/>
        <v>0.11762552301254942</v>
      </c>
      <c r="E86">
        <v>8.5478097043174799</v>
      </c>
      <c r="F86">
        <v>40583076024.932899</v>
      </c>
    </row>
    <row r="87" spans="1:6">
      <c r="A87" s="1">
        <v>42767</v>
      </c>
      <c r="B87">
        <v>16.666</v>
      </c>
      <c r="C87">
        <v>16.7953333333333</v>
      </c>
      <c r="D87">
        <f t="shared" si="1"/>
        <v>0.31261397384463169</v>
      </c>
      <c r="E87">
        <v>8.4819868534208904</v>
      </c>
      <c r="F87">
        <v>40270563948.2117</v>
      </c>
    </row>
    <row r="88" spans="1:6">
      <c r="A88" s="1">
        <v>42795</v>
      </c>
      <c r="B88">
        <v>18.553333333333299</v>
      </c>
      <c r="C88">
        <v>16.666</v>
      </c>
      <c r="D88">
        <f t="shared" si="1"/>
        <v>8.8001044522783706E-2</v>
      </c>
      <c r="E88">
        <v>9.1465110924880495</v>
      </c>
      <c r="F88">
        <v>45389895100</v>
      </c>
    </row>
    <row r="89" spans="1:6">
      <c r="A89" s="1">
        <v>42826</v>
      </c>
      <c r="B89">
        <v>20.937999999999999</v>
      </c>
      <c r="C89">
        <v>18.553333333333299</v>
      </c>
      <c r="D89">
        <f t="shared" si="1"/>
        <v>0.15592291078251747</v>
      </c>
      <c r="E89">
        <v>10.3221154826364</v>
      </c>
      <c r="F89">
        <v>51568409580</v>
      </c>
    </row>
    <row r="90" spans="1:6">
      <c r="A90" s="1">
        <v>42856</v>
      </c>
      <c r="B90">
        <v>22.734000000000002</v>
      </c>
      <c r="C90">
        <v>20.937999999999999</v>
      </c>
      <c r="D90">
        <f t="shared" si="1"/>
        <v>0.40693455180755272</v>
      </c>
      <c r="E90">
        <v>11.2075161611547</v>
      </c>
      <c r="F90">
        <v>56014302600</v>
      </c>
    </row>
    <row r="91" spans="1:6">
      <c r="A91" s="1">
        <v>42887</v>
      </c>
      <c r="B91">
        <v>24.107333333333301</v>
      </c>
      <c r="C91">
        <v>22.734000000000002</v>
      </c>
      <c r="D91">
        <f t="shared" si="1"/>
        <v>0.6064160542679482</v>
      </c>
      <c r="E91">
        <v>11.8140065140266</v>
      </c>
      <c r="F91">
        <v>59398058600</v>
      </c>
    </row>
    <row r="92" spans="1:6">
      <c r="A92" s="1">
        <v>42917</v>
      </c>
      <c r="B92">
        <v>21.5646666666667</v>
      </c>
      <c r="C92">
        <v>24.107333333333301</v>
      </c>
      <c r="D92">
        <f t="shared" si="1"/>
        <v>0.54014225478086264</v>
      </c>
      <c r="E92">
        <v>10.5679507953104</v>
      </c>
      <c r="F92">
        <v>53133182200</v>
      </c>
    </row>
    <row r="93" spans="1:6">
      <c r="A93" s="1">
        <v>42948</v>
      </c>
      <c r="B93">
        <v>23.726666666666699</v>
      </c>
      <c r="C93">
        <v>21.5646666666667</v>
      </c>
      <c r="D93">
        <f t="shared" si="1"/>
        <v>0.52572991840007777</v>
      </c>
      <c r="E93">
        <v>11.6274575325408</v>
      </c>
      <c r="F93">
        <v>59395083300</v>
      </c>
    </row>
    <row r="94" spans="1:6">
      <c r="A94" s="1">
        <v>42979</v>
      </c>
      <c r="B94">
        <v>22.74</v>
      </c>
      <c r="C94">
        <v>23.726666666666699</v>
      </c>
      <c r="D94">
        <f t="shared" si="1"/>
        <v>0.74435132088418599</v>
      </c>
      <c r="E94">
        <v>12.163111478601699</v>
      </c>
      <c r="F94">
        <v>56925155700</v>
      </c>
    </row>
    <row r="95" spans="1:6">
      <c r="A95" s="1">
        <v>43009</v>
      </c>
      <c r="B95">
        <v>22.102</v>
      </c>
      <c r="C95">
        <v>22.74</v>
      </c>
      <c r="D95">
        <f t="shared" si="1"/>
        <v>0.72507965407373676</v>
      </c>
      <c r="E95">
        <v>11.8218597141624</v>
      </c>
      <c r="F95">
        <v>55328047110</v>
      </c>
    </row>
    <row r="96" spans="1:6">
      <c r="A96" s="1">
        <v>43040</v>
      </c>
      <c r="B96">
        <v>20.59</v>
      </c>
      <c r="C96">
        <v>22.102</v>
      </c>
      <c r="D96">
        <f t="shared" si="1"/>
        <v>0.7504223864836278</v>
      </c>
      <c r="E96">
        <v>11.013125125083899</v>
      </c>
      <c r="F96">
        <v>51907492950</v>
      </c>
    </row>
    <row r="97" spans="1:6">
      <c r="A97" s="1">
        <v>43070</v>
      </c>
      <c r="B97">
        <v>20.7566666666667</v>
      </c>
      <c r="C97">
        <v>20.59</v>
      </c>
      <c r="D97">
        <f t="shared" si="1"/>
        <v>0.44531798399550748</v>
      </c>
      <c r="E97">
        <v>12.4028973910819</v>
      </c>
      <c r="F97">
        <v>52327660450</v>
      </c>
    </row>
    <row r="98" spans="1:6">
      <c r="A98" s="1">
        <v>43101</v>
      </c>
      <c r="B98">
        <v>23.6206666666667</v>
      </c>
      <c r="C98">
        <v>20.7566666666667</v>
      </c>
      <c r="D98">
        <f t="shared" si="1"/>
        <v>0.23585916722899661</v>
      </c>
      <c r="E98">
        <v>14.114246265085001</v>
      </c>
      <c r="F98">
        <v>59831266770</v>
      </c>
    </row>
    <row r="99" spans="1:6">
      <c r="A99" s="1">
        <v>43132</v>
      </c>
      <c r="B99">
        <v>22.8706666666667</v>
      </c>
      <c r="C99">
        <v>23.6206666666667</v>
      </c>
      <c r="D99">
        <f t="shared" si="1"/>
        <v>0.41729669186767671</v>
      </c>
      <c r="E99">
        <v>13.6660927540856</v>
      </c>
      <c r="F99">
        <v>57949674959.459999</v>
      </c>
    </row>
    <row r="100" spans="1:6">
      <c r="A100" s="1">
        <v>43160</v>
      </c>
      <c r="B100">
        <v>17.742000000000001</v>
      </c>
      <c r="C100">
        <v>22.8706666666667</v>
      </c>
      <c r="D100">
        <f t="shared" si="1"/>
        <v>0.23269852676967712</v>
      </c>
      <c r="E100">
        <v>10.1502230998875</v>
      </c>
      <c r="F100">
        <v>44954663898.330002</v>
      </c>
    </row>
    <row r="101" spans="1:6">
      <c r="A101" s="1">
        <v>43191</v>
      </c>
      <c r="B101">
        <v>19.593333333333302</v>
      </c>
      <c r="C101">
        <v>17.742000000000001</v>
      </c>
      <c r="D101">
        <f t="shared" si="1"/>
        <v>-0.15264113095806658</v>
      </c>
      <c r="E101">
        <v>11.2093734981285</v>
      </c>
      <c r="F101">
        <v>49897005342.800003</v>
      </c>
    </row>
    <row r="102" spans="1:6">
      <c r="A102" s="1">
        <v>43221</v>
      </c>
      <c r="B102">
        <v>18.981999999999999</v>
      </c>
      <c r="C102">
        <v>19.593333333333302</v>
      </c>
      <c r="D102">
        <f t="shared" si="1"/>
        <v>-0.13814844139468196</v>
      </c>
      <c r="E102">
        <v>10.859628840156899</v>
      </c>
      <c r="F102">
        <v>48345355930.050003</v>
      </c>
    </row>
    <row r="103" spans="1:6">
      <c r="A103" s="1">
        <v>43252</v>
      </c>
      <c r="B103">
        <v>22.863333333333301</v>
      </c>
      <c r="C103">
        <v>18.981999999999999</v>
      </c>
      <c r="D103">
        <f t="shared" si="1"/>
        <v>-0.21260473991316509</v>
      </c>
      <c r="E103">
        <v>14.969831003877999</v>
      </c>
      <c r="F103">
        <v>58230744270.75</v>
      </c>
    </row>
    <row r="104" spans="1:6">
      <c r="A104" s="1">
        <v>43282</v>
      </c>
      <c r="B104">
        <v>19.876000000000001</v>
      </c>
      <c r="C104">
        <v>22.863333333333301</v>
      </c>
      <c r="D104">
        <f t="shared" si="1"/>
        <v>6.0221968034126806E-2</v>
      </c>
      <c r="E104">
        <v>13.013866206432899</v>
      </c>
      <c r="F104">
        <v>50622289245.900002</v>
      </c>
    </row>
    <row r="105" spans="1:6">
      <c r="A105" s="1">
        <v>43313</v>
      </c>
      <c r="B105">
        <v>20.110666666666699</v>
      </c>
      <c r="C105">
        <v>19.876000000000001</v>
      </c>
      <c r="D105">
        <f t="shared" si="1"/>
        <v>-0.16229277887047031</v>
      </c>
      <c r="E105">
        <v>13.1675148582296</v>
      </c>
      <c r="F105">
        <v>51461127819.040001</v>
      </c>
    </row>
    <row r="106" spans="1:6">
      <c r="A106" s="1">
        <v>43344</v>
      </c>
      <c r="B106">
        <v>17.651333333333302</v>
      </c>
      <c r="C106">
        <v>20.110666666666699</v>
      </c>
      <c r="D106">
        <f t="shared" si="1"/>
        <v>-0.11562591615361917</v>
      </c>
      <c r="E106">
        <v>10.075479992849599</v>
      </c>
      <c r="F106">
        <v>45167946736.879997</v>
      </c>
    </row>
    <row r="107" spans="1:6">
      <c r="A107" s="1">
        <v>43374</v>
      </c>
      <c r="B107">
        <v>22.488</v>
      </c>
      <c r="C107">
        <v>17.651333333333302</v>
      </c>
      <c r="D107">
        <f t="shared" si="1"/>
        <v>-0.20136940849998636</v>
      </c>
      <c r="E107">
        <v>12.8362764330854</v>
      </c>
      <c r="F107">
        <v>57544479334.080002</v>
      </c>
    </row>
    <row r="108" spans="1:6">
      <c r="A108" s="1">
        <v>43405</v>
      </c>
      <c r="B108">
        <v>23.3653333333333</v>
      </c>
      <c r="C108">
        <v>22.488</v>
      </c>
      <c r="D108">
        <f t="shared" si="1"/>
        <v>9.2180670228266134E-2</v>
      </c>
      <c r="E108">
        <v>13.337063216731201</v>
      </c>
      <c r="F108">
        <v>60188902982</v>
      </c>
    </row>
    <row r="109" spans="1:6">
      <c r="A109" s="1">
        <v>43435</v>
      </c>
      <c r="B109">
        <v>22.186666666666699</v>
      </c>
      <c r="C109">
        <v>23.3653333333333</v>
      </c>
      <c r="D109">
        <f t="shared" si="1"/>
        <v>0.1256784968684726</v>
      </c>
      <c r="E109">
        <v>11.6675692018452</v>
      </c>
      <c r="F109">
        <v>57152667520</v>
      </c>
    </row>
    <row r="110" spans="1:6">
      <c r="A110" s="1">
        <v>43466</v>
      </c>
      <c r="B110">
        <v>20.468</v>
      </c>
      <c r="C110">
        <v>22.186666666666699</v>
      </c>
      <c r="D110">
        <f t="shared" si="1"/>
        <v>-6.0709548135813231E-2</v>
      </c>
      <c r="E110">
        <v>10.7637532943225</v>
      </c>
      <c r="F110">
        <v>52725396580.5</v>
      </c>
    </row>
    <row r="111" spans="1:6">
      <c r="A111" s="1">
        <v>43497</v>
      </c>
      <c r="B111">
        <v>21.325333333333301</v>
      </c>
      <c r="C111">
        <v>20.468</v>
      </c>
      <c r="D111">
        <f t="shared" si="1"/>
        <v>-0.10505450941526397</v>
      </c>
      <c r="E111">
        <v>11.2146094840332</v>
      </c>
      <c r="F111">
        <v>55250149261.559998</v>
      </c>
    </row>
    <row r="112" spans="1:6">
      <c r="A112" s="1">
        <v>43525</v>
      </c>
      <c r="B112">
        <v>18.657333333333298</v>
      </c>
      <c r="C112">
        <v>21.325333333333301</v>
      </c>
      <c r="D112">
        <f t="shared" si="1"/>
        <v>0.20196896253710406</v>
      </c>
      <c r="E112">
        <v>10.553822897188599</v>
      </c>
      <c r="F112">
        <v>48337835351.82</v>
      </c>
    </row>
    <row r="113" spans="1:6">
      <c r="A113" s="1">
        <v>43556</v>
      </c>
      <c r="B113">
        <v>15.9126666666667</v>
      </c>
      <c r="C113">
        <v>18.657333333333298</v>
      </c>
      <c r="D113">
        <f t="shared" si="1"/>
        <v>-4.7771350799591952E-2</v>
      </c>
      <c r="E113">
        <v>9.0012577264701505</v>
      </c>
      <c r="F113">
        <v>41465417990.690002</v>
      </c>
    </row>
    <row r="114" spans="1:6">
      <c r="A114" s="1">
        <v>43586</v>
      </c>
      <c r="B114">
        <v>12.343999999999999</v>
      </c>
      <c r="C114">
        <v>15.9126666666667</v>
      </c>
      <c r="D114">
        <f t="shared" si="1"/>
        <v>-0.1616970463245864</v>
      </c>
      <c r="E114">
        <v>6.9825836048146703</v>
      </c>
      <c r="F114">
        <v>32979824874.48</v>
      </c>
    </row>
    <row r="115" spans="1:6">
      <c r="A115" s="1">
        <v>43617</v>
      </c>
      <c r="B115">
        <v>14.8973333333333</v>
      </c>
      <c r="C115">
        <v>12.343999999999999</v>
      </c>
      <c r="D115">
        <f t="shared" si="1"/>
        <v>-0.46009622393934901</v>
      </c>
      <c r="E115">
        <v>7.00314191517539</v>
      </c>
      <c r="F115">
        <v>39801640021.879997</v>
      </c>
    </row>
    <row r="116" spans="1:6">
      <c r="A116" s="1">
        <v>43647</v>
      </c>
      <c r="B116">
        <v>16.107333333333301</v>
      </c>
      <c r="C116">
        <v>14.8973333333333</v>
      </c>
      <c r="D116">
        <f t="shared" si="1"/>
        <v>-0.25048634869524555</v>
      </c>
      <c r="E116">
        <v>7.5719552408731996</v>
      </c>
      <c r="F116">
        <v>43278932214.790001</v>
      </c>
    </row>
    <row r="117" spans="1:6">
      <c r="A117" s="1">
        <v>43678</v>
      </c>
      <c r="B117">
        <v>15.0406666666667</v>
      </c>
      <c r="C117">
        <v>16.107333333333301</v>
      </c>
      <c r="D117">
        <f t="shared" si="1"/>
        <v>-0.19906517271100202</v>
      </c>
      <c r="E117">
        <v>7.0705220060982699</v>
      </c>
      <c r="F117">
        <v>40412896390.790001</v>
      </c>
    </row>
    <row r="118" spans="1:6">
      <c r="A118" s="1">
        <v>43709</v>
      </c>
      <c r="B118">
        <v>16.058</v>
      </c>
      <c r="C118">
        <v>15.0406666666667</v>
      </c>
      <c r="D118">
        <f t="shared" si="1"/>
        <v>-0.14790195263813533</v>
      </c>
      <c r="E118">
        <v>7.1782450331125798</v>
      </c>
      <c r="F118">
        <v>43146378057.93</v>
      </c>
    </row>
    <row r="119" spans="1:6">
      <c r="A119" s="1">
        <v>43739</v>
      </c>
      <c r="B119">
        <v>20.994666666666699</v>
      </c>
      <c r="C119">
        <v>16.058</v>
      </c>
      <c r="D119">
        <f t="shared" si="1"/>
        <v>-0.28593027392387049</v>
      </c>
      <c r="E119">
        <v>9.3850331125827804</v>
      </c>
      <c r="F119">
        <v>56762710681.360001</v>
      </c>
    </row>
    <row r="120" spans="1:6">
      <c r="A120" s="1">
        <v>43770</v>
      </c>
      <c r="B120">
        <v>21.995999999999999</v>
      </c>
      <c r="C120">
        <v>20.994666666666699</v>
      </c>
      <c r="D120">
        <f t="shared" si="1"/>
        <v>-0.10146085368637031</v>
      </c>
      <c r="E120">
        <v>9.8326490066225194</v>
      </c>
      <c r="F120">
        <v>59469988448.519997</v>
      </c>
    </row>
    <row r="121" spans="1:6">
      <c r="A121" s="1">
        <v>43800</v>
      </c>
      <c r="B121">
        <v>27.888666666666701</v>
      </c>
      <c r="C121">
        <v>21.995999999999999</v>
      </c>
      <c r="D121">
        <f t="shared" si="1"/>
        <v>-8.593750000001522E-3</v>
      </c>
      <c r="E121">
        <v>11.4411801148383</v>
      </c>
      <c r="F121">
        <v>75401831447.139999</v>
      </c>
    </row>
    <row r="122" spans="1:6">
      <c r="A122" s="1">
        <v>43831</v>
      </c>
      <c r="B122">
        <v>43.371333333333297</v>
      </c>
      <c r="C122">
        <v>27.888666666666701</v>
      </c>
      <c r="D122">
        <f t="shared" si="1"/>
        <v>0.36254967103120489</v>
      </c>
      <c r="E122">
        <v>17.792863402840698</v>
      </c>
      <c r="F122">
        <v>117261897269.06</v>
      </c>
    </row>
    <row r="123" spans="1:6">
      <c r="A123" s="1">
        <v>43862</v>
      </c>
      <c r="B123">
        <v>44.532666666666699</v>
      </c>
      <c r="C123">
        <v>43.371333333333297</v>
      </c>
      <c r="D123">
        <f t="shared" si="1"/>
        <v>1.0337939227210218</v>
      </c>
      <c r="E123">
        <v>18.269294348745799</v>
      </c>
      <c r="F123">
        <v>122983362352.14</v>
      </c>
    </row>
    <row r="124" spans="1:6">
      <c r="A124" s="1">
        <v>43891</v>
      </c>
      <c r="B124">
        <v>34.933333333333302</v>
      </c>
      <c r="C124">
        <v>44.532666666666699</v>
      </c>
      <c r="D124">
        <f t="shared" si="1"/>
        <v>1.3868720074322938</v>
      </c>
      <c r="E124">
        <v>10.499296003465799</v>
      </c>
      <c r="F124">
        <v>96473423064</v>
      </c>
    </row>
    <row r="125" spans="1:6">
      <c r="A125" s="1">
        <v>43922</v>
      </c>
      <c r="B125">
        <v>52.125333333333302</v>
      </c>
      <c r="C125">
        <v>34.933333333333302</v>
      </c>
      <c r="D125">
        <f t="shared" si="1"/>
        <v>1.1953161003812409</v>
      </c>
      <c r="E125">
        <v>15.6663922885303</v>
      </c>
      <c r="F125">
        <v>144937959577.39999</v>
      </c>
    </row>
    <row r="126" spans="1:6">
      <c r="A126" s="1">
        <v>43952</v>
      </c>
      <c r="B126">
        <v>55.6666666666667</v>
      </c>
      <c r="C126">
        <v>52.125333333333302</v>
      </c>
      <c r="D126">
        <f t="shared" si="1"/>
        <v>3.222726290775543</v>
      </c>
      <c r="E126">
        <v>16.730748402469398</v>
      </c>
      <c r="F126">
        <v>154901636570</v>
      </c>
    </row>
    <row r="127" spans="1:6">
      <c r="A127" s="1">
        <v>43983</v>
      </c>
      <c r="B127">
        <v>71.987333333333297</v>
      </c>
      <c r="C127">
        <v>55.6666666666667</v>
      </c>
      <c r="D127">
        <f t="shared" si="1"/>
        <v>2.7366866553298235</v>
      </c>
      <c r="E127">
        <v>20.289388827154301</v>
      </c>
      <c r="F127">
        <v>200316570281.01999</v>
      </c>
    </row>
    <row r="128" spans="1:6">
      <c r="A128" s="1">
        <v>44013</v>
      </c>
      <c r="B128">
        <v>95.384</v>
      </c>
      <c r="C128">
        <v>71.987333333333297</v>
      </c>
      <c r="D128">
        <f t="shared" si="1"/>
        <v>3.4692272670833226</v>
      </c>
      <c r="E128">
        <v>26.883660975856099</v>
      </c>
      <c r="F128">
        <v>266638903091.76001</v>
      </c>
    </row>
    <row r="129" spans="1:6">
      <c r="A129" s="1">
        <v>44044</v>
      </c>
      <c r="B129">
        <v>166.106666666667</v>
      </c>
      <c r="C129">
        <v>95.384</v>
      </c>
      <c r="D129">
        <f t="shared" si="1"/>
        <v>5.3417401710916934</v>
      </c>
      <c r="E129">
        <v>46.816607738155398</v>
      </c>
      <c r="F129">
        <v>464338876501.59998</v>
      </c>
    </row>
    <row r="130" spans="1:6">
      <c r="A130" s="1">
        <v>44075</v>
      </c>
      <c r="B130">
        <v>143.00333333333299</v>
      </c>
      <c r="C130">
        <v>166.106666666667</v>
      </c>
      <c r="D130">
        <f t="shared" si="1"/>
        <v>9.3441690538464943</v>
      </c>
      <c r="E130">
        <v>25.293953604079899</v>
      </c>
      <c r="F130">
        <v>399755220356.29999</v>
      </c>
    </row>
    <row r="131" spans="1:6">
      <c r="A131" s="1">
        <v>44105</v>
      </c>
      <c r="B131">
        <v>129.34666666666701</v>
      </c>
      <c r="C131">
        <v>143.00333333333299</v>
      </c>
      <c r="D131">
        <f t="shared" si="1"/>
        <v>5.8114124222024373</v>
      </c>
      <c r="E131">
        <v>22.878407861185401</v>
      </c>
      <c r="F131">
        <v>367823400433.32001</v>
      </c>
    </row>
    <row r="132" spans="1:6">
      <c r="A132" s="1">
        <v>44136</v>
      </c>
      <c r="B132">
        <v>189.2</v>
      </c>
      <c r="C132">
        <v>129.34666666666701</v>
      </c>
      <c r="D132">
        <f t="shared" si="1"/>
        <v>4.8804631145056838</v>
      </c>
      <c r="E132">
        <v>33.465066235462402</v>
      </c>
      <c r="F132">
        <v>538028456050.79999</v>
      </c>
    </row>
    <row r="133" spans="1:6">
      <c r="A133" s="1">
        <v>44166</v>
      </c>
      <c r="B133">
        <v>235.22333333333299</v>
      </c>
      <c r="C133">
        <v>189.2</v>
      </c>
      <c r="D133">
        <f t="shared" si="1"/>
        <v>5.7841178017354631</v>
      </c>
      <c r="E133">
        <v>30.4811338582677</v>
      </c>
      <c r="F133">
        <v>668905110256.10999</v>
      </c>
    </row>
    <row r="134" spans="1:6">
      <c r="A134" s="1">
        <v>44197</v>
      </c>
      <c r="B134">
        <v>264.51</v>
      </c>
      <c r="C134">
        <v>235.22333333333299</v>
      </c>
      <c r="D134">
        <f t="shared" si="1"/>
        <v>4.4234747990223919</v>
      </c>
      <c r="E134">
        <v>34.276211473565802</v>
      </c>
      <c r="F134">
        <v>752187668657.48999</v>
      </c>
    </row>
    <row r="135" spans="1:6">
      <c r="A135" s="1">
        <v>44228</v>
      </c>
      <c r="B135">
        <v>225.166666666667</v>
      </c>
      <c r="C135">
        <v>264.51</v>
      </c>
      <c r="D135">
        <f t="shared" si="1"/>
        <v>4.9396847258192444</v>
      </c>
      <c r="E135">
        <v>29.177952755905501</v>
      </c>
      <c r="F135">
        <v>648381041952</v>
      </c>
    </row>
    <row r="136" spans="1:6">
      <c r="A136" s="1">
        <v>44256</v>
      </c>
      <c r="B136">
        <v>222.643333333333</v>
      </c>
      <c r="C136">
        <v>225.166666666667</v>
      </c>
      <c r="D136">
        <f t="shared" si="1"/>
        <v>5.4456106870229162</v>
      </c>
      <c r="E136">
        <v>27.945283486118999</v>
      </c>
      <c r="F136">
        <v>641114950926.71997</v>
      </c>
    </row>
    <row r="137" spans="1:6">
      <c r="A137" s="1">
        <v>44287</v>
      </c>
      <c r="B137">
        <v>236.48</v>
      </c>
      <c r="C137">
        <v>222.643333333333</v>
      </c>
      <c r="D137">
        <f t="shared" si="1"/>
        <v>3.271307617537214</v>
      </c>
      <c r="E137">
        <v>29.682005474214701</v>
      </c>
      <c r="F137">
        <v>683425153029.12</v>
      </c>
    </row>
    <row r="138" spans="1:6">
      <c r="A138" s="1">
        <v>44317</v>
      </c>
      <c r="B138">
        <v>208.40666666666701</v>
      </c>
      <c r="C138">
        <v>236.48</v>
      </c>
      <c r="D138">
        <f t="shared" si="1"/>
        <v>3.2481437125748474</v>
      </c>
      <c r="E138">
        <v>26.158355128817799</v>
      </c>
      <c r="F138">
        <v>602293462698.56006</v>
      </c>
    </row>
    <row r="139" spans="1:6">
      <c r="A139" s="1">
        <v>44348</v>
      </c>
      <c r="B139">
        <v>226.566666666667</v>
      </c>
      <c r="C139">
        <v>208.40666666666701</v>
      </c>
      <c r="D139">
        <f t="shared" si="1"/>
        <v>1.8950463507468971</v>
      </c>
      <c r="E139">
        <v>26.964392839864502</v>
      </c>
      <c r="F139">
        <v>654775705505.59998</v>
      </c>
    </row>
    <row r="140" spans="1:6">
      <c r="A140" s="1">
        <v>44378</v>
      </c>
      <c r="B140">
        <v>229.066666666667</v>
      </c>
      <c r="C140">
        <v>226.566666666667</v>
      </c>
      <c r="D140">
        <f t="shared" si="1"/>
        <v>1.375311023511983</v>
      </c>
      <c r="E140">
        <v>27.261925495887802</v>
      </c>
      <c r="F140">
        <v>680338416577.59998</v>
      </c>
    </row>
    <row r="141" spans="1:6">
      <c r="A141" s="1">
        <v>44409</v>
      </c>
      <c r="B141">
        <v>245.24</v>
      </c>
      <c r="C141">
        <v>229.066666666667</v>
      </c>
      <c r="D141">
        <f t="shared" si="1"/>
        <v>0.3790335527371963</v>
      </c>
      <c r="E141">
        <v>29.186763425254</v>
      </c>
      <c r="F141">
        <v>737020262234.76001</v>
      </c>
    </row>
    <row r="142" spans="1:6">
      <c r="A142" s="1">
        <v>44440</v>
      </c>
      <c r="B142">
        <v>258.493333333333</v>
      </c>
      <c r="C142">
        <v>245.24</v>
      </c>
      <c r="D142">
        <f t="shared" si="1"/>
        <v>0.71492506002191514</v>
      </c>
      <c r="E142">
        <v>28.7798735814882</v>
      </c>
      <c r="F142">
        <v>776850531394.83997</v>
      </c>
    </row>
    <row r="143" spans="1:6">
      <c r="A143" s="1">
        <v>44470</v>
      </c>
      <c r="B143">
        <v>371.33333333333297</v>
      </c>
      <c r="C143">
        <v>258.493333333333</v>
      </c>
      <c r="D143">
        <f t="shared" ref="D143:D169" si="2">(C143-B131)/B131</f>
        <v>0.99845376765281146</v>
      </c>
      <c r="E143">
        <v>41.343141241267098</v>
      </c>
      <c r="F143">
        <v>1118751045128</v>
      </c>
    </row>
    <row r="144" spans="1:6">
      <c r="A144" s="1">
        <v>44501</v>
      </c>
      <c r="B144">
        <v>381.58666666666699</v>
      </c>
      <c r="C144">
        <v>371.33333333333297</v>
      </c>
      <c r="D144">
        <f t="shared" si="2"/>
        <v>0.96264975334742597</v>
      </c>
      <c r="E144">
        <v>42.484716667282697</v>
      </c>
      <c r="F144">
        <v>1149642231975.52</v>
      </c>
    </row>
    <row r="145" spans="1:6">
      <c r="A145" s="1">
        <v>44531</v>
      </c>
      <c r="B145">
        <v>352.26</v>
      </c>
      <c r="C145">
        <v>381.58666666666699</v>
      </c>
      <c r="D145">
        <f t="shared" si="2"/>
        <v>0.622231354599179</v>
      </c>
      <c r="E145">
        <v>36.160645930637003</v>
      </c>
      <c r="F145">
        <v>1061287010296.5601</v>
      </c>
    </row>
    <row r="146" spans="1:6">
      <c r="A146" s="1">
        <v>44562</v>
      </c>
      <c r="B146">
        <v>312.24</v>
      </c>
      <c r="C146">
        <v>352.26</v>
      </c>
      <c r="D146">
        <f t="shared" si="2"/>
        <v>0.33174549166383127</v>
      </c>
      <c r="E146">
        <v>32.052461492596599</v>
      </c>
      <c r="F146">
        <v>940714972165.43994</v>
      </c>
    </row>
    <row r="147" spans="1:6">
      <c r="A147" s="1">
        <v>44593</v>
      </c>
      <c r="B147">
        <v>290.14333333333298</v>
      </c>
      <c r="C147">
        <v>312.24</v>
      </c>
      <c r="D147">
        <f t="shared" si="2"/>
        <v>0.3867061435973333</v>
      </c>
      <c r="E147">
        <v>29.784166086985302</v>
      </c>
      <c r="F147">
        <v>899596029842.72998</v>
      </c>
    </row>
    <row r="148" spans="1:6">
      <c r="A148" s="1">
        <v>44621</v>
      </c>
      <c r="B148">
        <v>359.2</v>
      </c>
      <c r="C148">
        <v>290.14333333333298</v>
      </c>
      <c r="D148">
        <f t="shared" si="2"/>
        <v>0.30317548246073722</v>
      </c>
      <c r="E148">
        <v>32.753222825289697</v>
      </c>
      <c r="F148">
        <v>1113707801613.6001</v>
      </c>
    </row>
    <row r="149" spans="1:6">
      <c r="A149" s="1">
        <v>44652</v>
      </c>
      <c r="B149">
        <v>290.25333333333299</v>
      </c>
      <c r="C149">
        <v>359.2</v>
      </c>
      <c r="D149">
        <f t="shared" si="2"/>
        <v>0.51894451962110966</v>
      </c>
      <c r="E149">
        <v>26.466403403256599</v>
      </c>
      <c r="F149">
        <v>902116002293</v>
      </c>
    </row>
    <row r="150" spans="1:6">
      <c r="A150" s="1">
        <v>44682</v>
      </c>
      <c r="B150">
        <v>252.75333333333299</v>
      </c>
      <c r="C150">
        <v>290.25333333333299</v>
      </c>
      <c r="D150">
        <f t="shared" si="2"/>
        <v>0.39272576053228869</v>
      </c>
      <c r="E150">
        <v>23.047010708522802</v>
      </c>
      <c r="F150">
        <v>785564885730.5</v>
      </c>
    </row>
    <row r="151" spans="1:6">
      <c r="A151" s="1">
        <v>44713</v>
      </c>
      <c r="B151">
        <v>224.47333333333299</v>
      </c>
      <c r="C151">
        <v>252.75333333333299</v>
      </c>
      <c r="D151">
        <f t="shared" si="2"/>
        <v>0.11558040311901992</v>
      </c>
      <c r="E151">
        <v>19.2717786452606</v>
      </c>
      <c r="F151">
        <v>697926136975.97998</v>
      </c>
    </row>
    <row r="152" spans="1:6">
      <c r="A152" s="1">
        <v>44743</v>
      </c>
      <c r="B152">
        <v>297.14999999999998</v>
      </c>
      <c r="C152">
        <v>224.47333333333299</v>
      </c>
      <c r="D152">
        <f t="shared" si="2"/>
        <v>-2.0052386495928446E-2</v>
      </c>
      <c r="E152">
        <v>25.511311029250098</v>
      </c>
      <c r="F152">
        <v>931110623871.75</v>
      </c>
    </row>
    <row r="153" spans="1:6">
      <c r="A153" s="1">
        <v>44774</v>
      </c>
      <c r="B153">
        <v>275.61</v>
      </c>
      <c r="C153">
        <v>297.14999999999998</v>
      </c>
      <c r="D153">
        <f t="shared" si="2"/>
        <v>0.21167020061980088</v>
      </c>
      <c r="E153">
        <v>23.6620307345502</v>
      </c>
      <c r="F153">
        <v>863615679102.44995</v>
      </c>
    </row>
    <row r="154" spans="1:6">
      <c r="A154" s="1">
        <v>44805</v>
      </c>
      <c r="B154">
        <v>265.25</v>
      </c>
      <c r="C154">
        <v>275.61</v>
      </c>
      <c r="D154">
        <f t="shared" si="2"/>
        <v>6.6217052664157824E-2</v>
      </c>
      <c r="E154">
        <v>21.019786203608401</v>
      </c>
      <c r="F154">
        <v>831152929436.25</v>
      </c>
    </row>
    <row r="155" spans="1:6">
      <c r="A155" s="1">
        <v>44835</v>
      </c>
      <c r="B155">
        <v>227.54</v>
      </c>
      <c r="C155">
        <v>265.25</v>
      </c>
      <c r="D155">
        <f t="shared" si="2"/>
        <v>-0.28568222621184852</v>
      </c>
      <c r="E155">
        <v>18.031450151815498</v>
      </c>
      <c r="F155">
        <v>718514992245.45996</v>
      </c>
    </row>
    <row r="156" spans="1:6">
      <c r="A156" s="1">
        <v>44866</v>
      </c>
      <c r="B156">
        <v>194.7</v>
      </c>
      <c r="C156">
        <v>227.54</v>
      </c>
      <c r="D156">
        <f t="shared" si="2"/>
        <v>-0.40370033893567264</v>
      </c>
      <c r="E156">
        <v>15.429038167172701</v>
      </c>
      <c r="F156">
        <v>614814401820.30005</v>
      </c>
    </row>
    <row r="157" spans="1:6">
      <c r="A157" s="1">
        <v>44896</v>
      </c>
      <c r="B157">
        <v>123.18</v>
      </c>
      <c r="C157">
        <v>194.7</v>
      </c>
      <c r="D157">
        <f t="shared" si="2"/>
        <v>-0.44728325668540286</v>
      </c>
      <c r="E157">
        <v>8.7182695060844697</v>
      </c>
      <c r="F157">
        <v>388971946667.82001</v>
      </c>
    </row>
    <row r="158" spans="1:6">
      <c r="A158" s="1">
        <v>44927</v>
      </c>
      <c r="B158">
        <v>173.22</v>
      </c>
      <c r="C158">
        <v>123.18</v>
      </c>
      <c r="D158">
        <f t="shared" si="2"/>
        <v>-0.60549577248270559</v>
      </c>
      <c r="E158">
        <v>12.259933786685799</v>
      </c>
      <c r="F158">
        <v>548085869867.21997</v>
      </c>
    </row>
    <row r="159" spans="1:6">
      <c r="A159" s="1">
        <v>44958</v>
      </c>
      <c r="B159">
        <v>205.71</v>
      </c>
      <c r="C159">
        <v>173.22</v>
      </c>
      <c r="D159">
        <f t="shared" si="2"/>
        <v>-0.40298473168433918</v>
      </c>
      <c r="E159">
        <v>14.5594676091625</v>
      </c>
      <c r="F159">
        <v>650887566622.70996</v>
      </c>
    </row>
    <row r="160" spans="1:6">
      <c r="A160" s="1">
        <v>44986</v>
      </c>
      <c r="B160">
        <v>207.46</v>
      </c>
      <c r="C160">
        <v>205.71</v>
      </c>
      <c r="D160">
        <f t="shared" si="2"/>
        <v>-0.42731069042316255</v>
      </c>
      <c r="E160">
        <v>13.681290631373001</v>
      </c>
      <c r="F160">
        <v>656424746349.45996</v>
      </c>
    </row>
    <row r="161" spans="1:6">
      <c r="A161" s="1">
        <v>45017</v>
      </c>
      <c r="B161">
        <v>164.31</v>
      </c>
      <c r="C161">
        <v>207.46</v>
      </c>
      <c r="D161">
        <f t="shared" si="2"/>
        <v>-0.28524507326932708</v>
      </c>
      <c r="E161">
        <v>10.835692970408299</v>
      </c>
      <c r="F161">
        <v>520781251697.31</v>
      </c>
    </row>
    <row r="162" spans="1:6">
      <c r="A162" s="1">
        <v>45047</v>
      </c>
      <c r="B162">
        <v>203.93</v>
      </c>
      <c r="C162">
        <v>164.31</v>
      </c>
      <c r="D162">
        <f t="shared" si="2"/>
        <v>-0.34991955266003655</v>
      </c>
      <c r="E162">
        <v>13.448498980313801</v>
      </c>
      <c r="F162">
        <v>646357012102.93005</v>
      </c>
    </row>
    <row r="163" spans="1:6">
      <c r="A163" s="1">
        <v>45078</v>
      </c>
      <c r="B163">
        <v>261.77</v>
      </c>
      <c r="C163">
        <v>203.93</v>
      </c>
      <c r="D163">
        <f t="shared" si="2"/>
        <v>-9.1517923435595977E-2</v>
      </c>
      <c r="E163">
        <v>16.249911597887699</v>
      </c>
      <c r="F163">
        <v>829681140872.77002</v>
      </c>
    </row>
    <row r="164" spans="1:6">
      <c r="A164" s="1">
        <v>45108</v>
      </c>
      <c r="B164">
        <v>267.43</v>
      </c>
      <c r="C164">
        <v>261.77</v>
      </c>
      <c r="D164">
        <f t="shared" si="2"/>
        <v>-0.11906444556621235</v>
      </c>
      <c r="E164">
        <v>16.601267748875401</v>
      </c>
      <c r="F164">
        <v>848821340309.81006</v>
      </c>
    </row>
    <row r="165" spans="1:6">
      <c r="A165" s="1">
        <v>45139</v>
      </c>
      <c r="B165">
        <v>258.08</v>
      </c>
      <c r="C165">
        <v>267.43</v>
      </c>
      <c r="D165">
        <f t="shared" si="2"/>
        <v>-2.9679619752548916E-2</v>
      </c>
      <c r="E165">
        <v>16.020847252102499</v>
      </c>
      <c r="F165">
        <v>819144492043.35999</v>
      </c>
    </row>
    <row r="166" spans="1:6">
      <c r="A166" s="1">
        <v>45170</v>
      </c>
      <c r="B166">
        <v>250.22</v>
      </c>
      <c r="C166">
        <v>258.08</v>
      </c>
      <c r="D166">
        <f t="shared" si="2"/>
        <v>-2.703110273327056E-2</v>
      </c>
      <c r="E166">
        <v>14.877667676654299</v>
      </c>
      <c r="F166">
        <v>794196895532.73999</v>
      </c>
    </row>
    <row r="167" spans="1:6">
      <c r="A167" s="1">
        <v>45200</v>
      </c>
      <c r="B167">
        <v>200.84</v>
      </c>
      <c r="C167">
        <v>250.22</v>
      </c>
      <c r="D167">
        <f t="shared" si="2"/>
        <v>9.9674782455831973E-2</v>
      </c>
      <c r="E167">
        <v>11.941614483971099</v>
      </c>
      <c r="F167">
        <v>638454572168.43994</v>
      </c>
    </row>
    <row r="168" spans="1:6">
      <c r="A168" s="1">
        <v>45231</v>
      </c>
      <c r="B168">
        <v>240.08</v>
      </c>
      <c r="C168">
        <v>200.84</v>
      </c>
      <c r="D168">
        <f t="shared" si="2"/>
        <v>3.1535695942475683E-2</v>
      </c>
      <c r="E168">
        <v>14.274760034414401</v>
      </c>
      <c r="F168">
        <v>763195447551.28003</v>
      </c>
    </row>
    <row r="169" spans="1:6">
      <c r="A169" s="1">
        <v>45261</v>
      </c>
      <c r="B169">
        <v>248.48</v>
      </c>
      <c r="C169">
        <v>240.08</v>
      </c>
      <c r="D169">
        <f t="shared" si="2"/>
        <v>0.94901769767819455</v>
      </c>
      <c r="E169">
        <v>14.774210152246299</v>
      </c>
      <c r="F169">
        <v>789898387235.68005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CF87-0D94-4C19-B097-7388D3C755C1}">
  <dimension ref="A1:F169"/>
  <sheetViews>
    <sheetView topLeftCell="A165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6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10.16</v>
      </c>
      <c r="E2">
        <v>3.44</v>
      </c>
      <c r="F2">
        <v>52621388359.375</v>
      </c>
    </row>
    <row r="3" spans="1:6">
      <c r="A3" s="1">
        <v>40210</v>
      </c>
      <c r="B3">
        <v>9.75</v>
      </c>
      <c r="C3">
        <v>10.16</v>
      </c>
      <c r="E3">
        <v>3.08</v>
      </c>
      <c r="F3">
        <v>50506285400.390602</v>
      </c>
    </row>
    <row r="4" spans="1:6">
      <c r="A4" s="1">
        <v>40238</v>
      </c>
      <c r="B4">
        <v>10.49</v>
      </c>
      <c r="C4">
        <v>9.75</v>
      </c>
      <c r="E4">
        <v>3.22</v>
      </c>
      <c r="F4">
        <v>54343880375.976601</v>
      </c>
    </row>
    <row r="5" spans="1:6">
      <c r="A5" s="1">
        <v>40269</v>
      </c>
      <c r="B5">
        <v>10.59</v>
      </c>
      <c r="C5">
        <v>10.49</v>
      </c>
      <c r="E5">
        <v>3.03</v>
      </c>
      <c r="F5">
        <v>54861934526.367203</v>
      </c>
    </row>
    <row r="6" spans="1:6">
      <c r="A6" s="1">
        <v>40299</v>
      </c>
      <c r="B6">
        <v>9.75</v>
      </c>
      <c r="C6">
        <v>10.59</v>
      </c>
      <c r="E6">
        <v>2.95</v>
      </c>
      <c r="F6">
        <v>50512350585.9375</v>
      </c>
    </row>
    <row r="7" spans="1:6">
      <c r="A7" s="1">
        <v>40330</v>
      </c>
      <c r="B7">
        <v>9.76</v>
      </c>
      <c r="C7">
        <v>9.75</v>
      </c>
      <c r="E7">
        <v>2.97</v>
      </c>
      <c r="F7">
        <v>50564158125</v>
      </c>
    </row>
    <row r="8" spans="1:6">
      <c r="A8" s="1">
        <v>40360</v>
      </c>
      <c r="B8">
        <v>10.1</v>
      </c>
      <c r="C8">
        <v>9.76</v>
      </c>
      <c r="E8">
        <v>3.06</v>
      </c>
      <c r="F8">
        <v>52325614453.125</v>
      </c>
    </row>
    <row r="9" spans="1:6">
      <c r="A9" s="1">
        <v>40391</v>
      </c>
      <c r="B9">
        <v>9.4</v>
      </c>
      <c r="C9">
        <v>10.1</v>
      </c>
      <c r="E9">
        <v>3.1</v>
      </c>
      <c r="F9">
        <v>48699086718.75</v>
      </c>
    </row>
    <row r="10" spans="1:6">
      <c r="A10" s="1">
        <v>40422</v>
      </c>
      <c r="B10">
        <v>10.14</v>
      </c>
      <c r="C10">
        <v>9.4</v>
      </c>
      <c r="E10">
        <v>3.26</v>
      </c>
      <c r="F10">
        <v>52532844609.375</v>
      </c>
    </row>
    <row r="11" spans="1:6">
      <c r="A11" s="1">
        <v>40452</v>
      </c>
      <c r="B11">
        <v>10.91</v>
      </c>
      <c r="C11">
        <v>10.14</v>
      </c>
      <c r="E11">
        <v>3.03</v>
      </c>
      <c r="F11">
        <v>56522025117.1875</v>
      </c>
    </row>
    <row r="12" spans="1:6">
      <c r="A12" s="1">
        <v>40483</v>
      </c>
      <c r="B12">
        <v>10.75</v>
      </c>
      <c r="C12">
        <v>10.91</v>
      </c>
      <c r="E12">
        <v>3.06</v>
      </c>
      <c r="F12">
        <v>55695786743.164101</v>
      </c>
    </row>
    <row r="13" spans="1:6">
      <c r="A13" s="1">
        <v>40513</v>
      </c>
      <c r="B13">
        <v>12.54</v>
      </c>
      <c r="C13">
        <v>10.75</v>
      </c>
      <c r="E13">
        <v>3.43</v>
      </c>
      <c r="F13">
        <v>64975618125</v>
      </c>
    </row>
    <row r="14" spans="1:6">
      <c r="A14" s="1">
        <v>40544</v>
      </c>
      <c r="B14">
        <v>13.07</v>
      </c>
      <c r="C14">
        <v>12.54</v>
      </c>
      <c r="D14">
        <f>(C14-B2)/B2</f>
        <v>0.2342519685039369</v>
      </c>
      <c r="E14">
        <v>3.68</v>
      </c>
      <c r="F14">
        <v>67721796562.5</v>
      </c>
    </row>
    <row r="15" spans="1:6">
      <c r="A15" s="1">
        <v>40575</v>
      </c>
      <c r="B15">
        <v>12.29</v>
      </c>
      <c r="C15">
        <v>13.07</v>
      </c>
      <c r="D15">
        <f t="shared" ref="D15:D78" si="0">(C15-B3)/B3</f>
        <v>0.34051282051282056</v>
      </c>
      <c r="E15">
        <v>3.4</v>
      </c>
      <c r="F15">
        <v>63680250937.5</v>
      </c>
    </row>
    <row r="16" spans="1:6">
      <c r="A16" s="1">
        <v>40603</v>
      </c>
      <c r="B16">
        <v>12.18</v>
      </c>
      <c r="C16">
        <v>12.29</v>
      </c>
      <c r="D16">
        <f t="shared" si="0"/>
        <v>0.17159199237368913</v>
      </c>
      <c r="E16">
        <v>3.41</v>
      </c>
      <c r="F16">
        <v>63110289375</v>
      </c>
    </row>
    <row r="17" spans="1:6">
      <c r="A17" s="1">
        <v>40634</v>
      </c>
      <c r="B17">
        <v>13.5</v>
      </c>
      <c r="C17">
        <v>12.18</v>
      </c>
      <c r="D17">
        <f t="shared" si="0"/>
        <v>0.15014164305949007</v>
      </c>
      <c r="E17">
        <v>3.3</v>
      </c>
      <c r="F17">
        <v>69957217529.296906</v>
      </c>
    </row>
    <row r="18" spans="1:6">
      <c r="A18" s="1">
        <v>40664</v>
      </c>
      <c r="B18">
        <v>13.66</v>
      </c>
      <c r="C18">
        <v>13.5</v>
      </c>
      <c r="D18">
        <f t="shared" si="0"/>
        <v>0.38461538461538464</v>
      </c>
      <c r="E18">
        <v>3.27</v>
      </c>
      <c r="F18">
        <v>70786340107.421906</v>
      </c>
    </row>
    <row r="19" spans="1:6">
      <c r="A19" s="1">
        <v>40695</v>
      </c>
      <c r="B19">
        <v>12.61</v>
      </c>
      <c r="C19">
        <v>13.66</v>
      </c>
      <c r="D19">
        <f t="shared" si="0"/>
        <v>0.39959016393442626</v>
      </c>
      <c r="E19">
        <v>3.04</v>
      </c>
      <c r="F19">
        <v>65355598115.234398</v>
      </c>
    </row>
    <row r="20" spans="1:6">
      <c r="A20" s="1">
        <v>40725</v>
      </c>
      <c r="B20">
        <v>12.36</v>
      </c>
      <c r="C20">
        <v>12.61</v>
      </c>
      <c r="D20">
        <f t="shared" si="0"/>
        <v>0.24851485148514851</v>
      </c>
      <c r="E20">
        <v>3.07</v>
      </c>
      <c r="F20">
        <v>64059888398.4375</v>
      </c>
    </row>
    <row r="21" spans="1:6">
      <c r="A21" s="1">
        <v>40756</v>
      </c>
      <c r="B21">
        <v>11.97</v>
      </c>
      <c r="C21">
        <v>12.36</v>
      </c>
      <c r="D21">
        <f t="shared" si="0"/>
        <v>0.3148936170212765</v>
      </c>
      <c r="E21">
        <v>3.19</v>
      </c>
      <c r="F21">
        <v>62038581240.234398</v>
      </c>
    </row>
    <row r="22" spans="1:6">
      <c r="A22" s="1">
        <v>40787</v>
      </c>
      <c r="B22">
        <v>11.43</v>
      </c>
      <c r="C22">
        <v>11.97</v>
      </c>
      <c r="D22">
        <f t="shared" si="0"/>
        <v>0.18047337278106509</v>
      </c>
      <c r="E22">
        <v>3.22</v>
      </c>
      <c r="F22">
        <v>59239848251.953102</v>
      </c>
    </row>
    <row r="23" spans="1:6">
      <c r="A23" s="1">
        <v>40817</v>
      </c>
      <c r="B23">
        <v>12.62</v>
      </c>
      <c r="C23">
        <v>11.43</v>
      </c>
      <c r="D23">
        <f t="shared" si="0"/>
        <v>4.7662694775435339E-2</v>
      </c>
      <c r="E23">
        <v>3.19</v>
      </c>
      <c r="F23">
        <v>65407426503.906197</v>
      </c>
    </row>
    <row r="24" spans="1:6">
      <c r="A24" s="1">
        <v>40848</v>
      </c>
      <c r="B24">
        <v>12.92</v>
      </c>
      <c r="C24">
        <v>12.62</v>
      </c>
      <c r="D24">
        <f t="shared" si="0"/>
        <v>0.17395348837209296</v>
      </c>
      <c r="E24">
        <v>3.23</v>
      </c>
      <c r="F24">
        <v>66962278164.0625</v>
      </c>
    </row>
    <row r="25" spans="1:6">
      <c r="A25" s="1">
        <v>40878</v>
      </c>
      <c r="B25">
        <v>12.91</v>
      </c>
      <c r="C25">
        <v>12.92</v>
      </c>
      <c r="D25">
        <f t="shared" si="0"/>
        <v>3.0303030303030366E-2</v>
      </c>
      <c r="E25">
        <v>3.28</v>
      </c>
      <c r="F25">
        <v>66910330004.882797</v>
      </c>
    </row>
    <row r="26" spans="1:6">
      <c r="A26" s="1">
        <v>40909</v>
      </c>
      <c r="B26">
        <v>14.08</v>
      </c>
      <c r="C26">
        <v>12.91</v>
      </c>
      <c r="D26">
        <f t="shared" si="0"/>
        <v>-1.2241775057383331E-2</v>
      </c>
      <c r="E26">
        <v>3.4</v>
      </c>
      <c r="F26">
        <v>72974240625</v>
      </c>
    </row>
    <row r="27" spans="1:6">
      <c r="A27" s="1">
        <v>40940</v>
      </c>
      <c r="B27">
        <v>14.52</v>
      </c>
      <c r="C27">
        <v>14.08</v>
      </c>
      <c r="D27">
        <f t="shared" si="0"/>
        <v>0.14564686737184712</v>
      </c>
      <c r="E27">
        <v>3.51</v>
      </c>
      <c r="F27">
        <v>75254685644.531204</v>
      </c>
    </row>
    <row r="28" spans="1:6">
      <c r="A28" s="1">
        <v>40969</v>
      </c>
      <c r="B28">
        <v>15.28</v>
      </c>
      <c r="C28">
        <v>14.52</v>
      </c>
      <c r="D28">
        <f t="shared" si="0"/>
        <v>0.19211822660098521</v>
      </c>
      <c r="E28">
        <v>3.49</v>
      </c>
      <c r="F28">
        <v>79193636132.8125</v>
      </c>
    </row>
    <row r="29" spans="1:6">
      <c r="A29" s="1">
        <v>41000</v>
      </c>
      <c r="B29">
        <v>15.58</v>
      </c>
      <c r="C29">
        <v>15.28</v>
      </c>
      <c r="D29">
        <f t="shared" si="0"/>
        <v>0.1318518518518518</v>
      </c>
      <c r="E29">
        <v>3.4</v>
      </c>
      <c r="F29">
        <v>80754958925.781204</v>
      </c>
    </row>
    <row r="30" spans="1:6">
      <c r="A30" s="1">
        <v>41030</v>
      </c>
      <c r="B30">
        <v>13.73</v>
      </c>
      <c r="C30">
        <v>15.58</v>
      </c>
      <c r="D30">
        <f t="shared" si="0"/>
        <v>0.14055636896046853</v>
      </c>
      <c r="E30">
        <v>3.34</v>
      </c>
      <c r="F30">
        <v>71165948754.882797</v>
      </c>
    </row>
    <row r="31" spans="1:6">
      <c r="A31" s="1">
        <v>41061</v>
      </c>
      <c r="B31">
        <v>13.96</v>
      </c>
      <c r="C31">
        <v>13.73</v>
      </c>
      <c r="D31">
        <f t="shared" si="0"/>
        <v>8.8818398096748699E-2</v>
      </c>
      <c r="E31">
        <v>3.19</v>
      </c>
      <c r="F31">
        <v>72358095019.531296</v>
      </c>
    </row>
    <row r="32" spans="1:6">
      <c r="A32" s="1">
        <v>41091</v>
      </c>
      <c r="B32">
        <v>13.97</v>
      </c>
      <c r="C32">
        <v>13.96</v>
      </c>
      <c r="D32">
        <f t="shared" si="0"/>
        <v>0.12944983818770239</v>
      </c>
      <c r="E32">
        <v>3.18</v>
      </c>
      <c r="F32">
        <v>72409927465.820297</v>
      </c>
    </row>
    <row r="33" spans="1:6">
      <c r="A33" s="1">
        <v>41122</v>
      </c>
      <c r="B33">
        <v>14.7</v>
      </c>
      <c r="C33">
        <v>13.97</v>
      </c>
      <c r="D33">
        <f t="shared" si="0"/>
        <v>0.16708437761069339</v>
      </c>
      <c r="E33">
        <v>3.44</v>
      </c>
      <c r="F33">
        <v>76193696044.921906</v>
      </c>
    </row>
    <row r="34" spans="1:6">
      <c r="A34" s="1">
        <v>41153</v>
      </c>
      <c r="B34">
        <v>15.82</v>
      </c>
      <c r="C34">
        <v>14.7</v>
      </c>
      <c r="D34">
        <f t="shared" si="0"/>
        <v>0.28608923884514431</v>
      </c>
      <c r="E34">
        <v>3.71</v>
      </c>
      <c r="F34">
        <v>81998930029.296906</v>
      </c>
    </row>
    <row r="35" spans="1:6">
      <c r="A35" s="1">
        <v>41183</v>
      </c>
      <c r="B35">
        <v>15.9</v>
      </c>
      <c r="C35">
        <v>15.82</v>
      </c>
      <c r="D35">
        <f t="shared" si="0"/>
        <v>0.25356576862123625</v>
      </c>
      <c r="E35">
        <v>3.41</v>
      </c>
      <c r="F35">
        <v>82413589599.609406</v>
      </c>
    </row>
    <row r="36" spans="1:6">
      <c r="A36" s="1">
        <v>41214</v>
      </c>
      <c r="B36">
        <v>17.27</v>
      </c>
      <c r="C36">
        <v>15.9</v>
      </c>
      <c r="D36">
        <f t="shared" si="0"/>
        <v>0.23065015479876164</v>
      </c>
      <c r="E36">
        <v>3.79</v>
      </c>
      <c r="F36">
        <v>89530133891.601593</v>
      </c>
    </row>
    <row r="37" spans="1:6">
      <c r="A37" s="1">
        <v>41244</v>
      </c>
      <c r="B37">
        <v>17.16</v>
      </c>
      <c r="C37">
        <v>17.27</v>
      </c>
      <c r="D37">
        <f t="shared" si="0"/>
        <v>0.33772269558481793</v>
      </c>
      <c r="E37">
        <v>3.73</v>
      </c>
      <c r="F37">
        <v>88959878261.718796</v>
      </c>
    </row>
    <row r="38" spans="1:6">
      <c r="A38" s="1">
        <v>41275</v>
      </c>
      <c r="B38">
        <v>17.739999999999998</v>
      </c>
      <c r="C38">
        <v>17.16</v>
      </c>
      <c r="D38">
        <f t="shared" si="0"/>
        <v>0.21875</v>
      </c>
      <c r="E38">
        <v>3.9</v>
      </c>
      <c r="F38">
        <v>91966680673.828094</v>
      </c>
    </row>
    <row r="39" spans="1:6">
      <c r="A39" s="1">
        <v>41306</v>
      </c>
      <c r="B39">
        <v>18.25</v>
      </c>
      <c r="C39">
        <v>17.739999999999998</v>
      </c>
      <c r="D39">
        <f t="shared" si="0"/>
        <v>0.22176308539944897</v>
      </c>
      <c r="E39">
        <v>3.75</v>
      </c>
      <c r="F39">
        <v>94610593139.648407</v>
      </c>
    </row>
    <row r="40" spans="1:6">
      <c r="A40" s="1">
        <v>41334</v>
      </c>
      <c r="B40">
        <v>17.190000000000001</v>
      </c>
      <c r="C40">
        <v>18.25</v>
      </c>
      <c r="D40">
        <f t="shared" si="0"/>
        <v>0.19437172774869116</v>
      </c>
      <c r="E40">
        <v>3.6</v>
      </c>
      <c r="F40">
        <v>89120002192.382797</v>
      </c>
    </row>
    <row r="41" spans="1:6">
      <c r="A41" s="1">
        <v>41365</v>
      </c>
      <c r="B41">
        <v>19.079999999999998</v>
      </c>
      <c r="C41">
        <v>17.190000000000001</v>
      </c>
      <c r="D41">
        <f t="shared" si="0"/>
        <v>0.10333761232349173</v>
      </c>
      <c r="E41">
        <v>3.92</v>
      </c>
      <c r="F41">
        <v>98918545781.25</v>
      </c>
    </row>
    <row r="42" spans="1:6">
      <c r="A42" s="1">
        <v>41395</v>
      </c>
      <c r="B42">
        <v>18.66</v>
      </c>
      <c r="C42">
        <v>19.079999999999998</v>
      </c>
      <c r="D42">
        <f t="shared" si="0"/>
        <v>0.38965768390386002</v>
      </c>
      <c r="E42">
        <v>3.71</v>
      </c>
      <c r="F42">
        <v>96741093515.625</v>
      </c>
    </row>
    <row r="43" spans="1:6">
      <c r="A43" s="1">
        <v>41426</v>
      </c>
      <c r="B43">
        <v>18.32</v>
      </c>
      <c r="C43">
        <v>18.66</v>
      </c>
      <c r="D43">
        <f t="shared" si="0"/>
        <v>0.33667621776504292</v>
      </c>
      <c r="E43">
        <v>3.76</v>
      </c>
      <c r="F43">
        <v>94987133632.8125</v>
      </c>
    </row>
    <row r="44" spans="1:6">
      <c r="A44" s="1">
        <v>41456</v>
      </c>
      <c r="B44">
        <v>16.98</v>
      </c>
      <c r="C44">
        <v>18.32</v>
      </c>
      <c r="D44">
        <f t="shared" si="0"/>
        <v>0.31138153185397277</v>
      </c>
      <c r="E44">
        <v>3.47</v>
      </c>
      <c r="F44">
        <v>88052277304.6875</v>
      </c>
    </row>
    <row r="45" spans="1:6">
      <c r="A45" s="1">
        <v>41487</v>
      </c>
      <c r="B45">
        <v>16.559999999999999</v>
      </c>
      <c r="C45">
        <v>16.98</v>
      </c>
      <c r="D45">
        <f t="shared" si="0"/>
        <v>0.15510204081632661</v>
      </c>
      <c r="E45">
        <v>3.49</v>
      </c>
      <c r="F45">
        <v>85874305781.25</v>
      </c>
    </row>
    <row r="46" spans="1:6">
      <c r="A46" s="1">
        <v>41518</v>
      </c>
      <c r="B46">
        <v>16.96</v>
      </c>
      <c r="C46">
        <v>16.559999999999999</v>
      </c>
      <c r="D46">
        <f t="shared" si="0"/>
        <v>4.6776232616940479E-2</v>
      </c>
      <c r="E46">
        <v>3.49</v>
      </c>
      <c r="F46">
        <v>87948564375</v>
      </c>
    </row>
    <row r="47" spans="1:6">
      <c r="A47" s="1">
        <v>41548</v>
      </c>
      <c r="B47">
        <v>18.41</v>
      </c>
      <c r="C47">
        <v>16.96</v>
      </c>
      <c r="D47">
        <f t="shared" si="0"/>
        <v>6.6666666666666693E-2</v>
      </c>
      <c r="E47">
        <v>3.81</v>
      </c>
      <c r="F47">
        <v>95467751777.343796</v>
      </c>
    </row>
    <row r="48" spans="1:6">
      <c r="A48" s="1">
        <v>41579</v>
      </c>
      <c r="B48">
        <v>17.73</v>
      </c>
      <c r="C48">
        <v>18.41</v>
      </c>
      <c r="D48">
        <f t="shared" si="0"/>
        <v>6.6010422698320817E-2</v>
      </c>
      <c r="E48">
        <v>3.39</v>
      </c>
      <c r="F48">
        <v>91941771884.765594</v>
      </c>
    </row>
    <row r="49" spans="1:6">
      <c r="A49" s="1">
        <v>41609</v>
      </c>
      <c r="B49">
        <v>17.440000000000001</v>
      </c>
      <c r="C49">
        <v>17.73</v>
      </c>
      <c r="D49">
        <f t="shared" si="0"/>
        <v>3.321678321678323E-2</v>
      </c>
      <c r="E49">
        <v>3.4</v>
      </c>
      <c r="F49">
        <v>90437930156.25</v>
      </c>
    </row>
    <row r="50" spans="1:6">
      <c r="A50" s="1">
        <v>41640</v>
      </c>
      <c r="B50">
        <v>16.920000000000002</v>
      </c>
      <c r="C50">
        <v>17.440000000000001</v>
      </c>
      <c r="D50">
        <f t="shared" si="0"/>
        <v>-1.6910935738444034E-2</v>
      </c>
      <c r="E50">
        <v>3.39</v>
      </c>
      <c r="F50">
        <v>87741386367.1875</v>
      </c>
    </row>
    <row r="51" spans="1:6">
      <c r="A51" s="1">
        <v>41671</v>
      </c>
      <c r="B51">
        <v>18.07</v>
      </c>
      <c r="C51">
        <v>16.920000000000002</v>
      </c>
      <c r="D51">
        <f t="shared" si="0"/>
        <v>-7.2876712328767024E-2</v>
      </c>
      <c r="E51">
        <v>3.3</v>
      </c>
      <c r="F51">
        <v>93704896669.921906</v>
      </c>
    </row>
    <row r="52" spans="1:6">
      <c r="A52" s="1">
        <v>41699</v>
      </c>
      <c r="B52">
        <v>20.02</v>
      </c>
      <c r="C52">
        <v>18.07</v>
      </c>
      <c r="D52">
        <f t="shared" si="0"/>
        <v>5.1192553810354799E-2</v>
      </c>
      <c r="E52">
        <v>3.62</v>
      </c>
      <c r="F52">
        <v>103816935878.90601</v>
      </c>
    </row>
    <row r="53" spans="1:6">
      <c r="A53" s="1">
        <v>41730</v>
      </c>
      <c r="B53">
        <v>20.100000000000001</v>
      </c>
      <c r="C53">
        <v>20.02</v>
      </c>
      <c r="D53">
        <f t="shared" si="0"/>
        <v>4.9266247379455001E-2</v>
      </c>
      <c r="E53">
        <v>3.62</v>
      </c>
      <c r="F53">
        <v>104231788769.53101</v>
      </c>
    </row>
    <row r="54" spans="1:6">
      <c r="A54" s="1">
        <v>41760</v>
      </c>
      <c r="B54">
        <v>20.56</v>
      </c>
      <c r="C54">
        <v>20.100000000000001</v>
      </c>
      <c r="D54">
        <f t="shared" si="0"/>
        <v>7.717041800643093E-2</v>
      </c>
      <c r="E54">
        <v>3.45</v>
      </c>
      <c r="F54">
        <v>106617192890.625</v>
      </c>
    </row>
    <row r="55" spans="1:6">
      <c r="A55" s="1">
        <v>41791</v>
      </c>
      <c r="B55">
        <v>21.39</v>
      </c>
      <c r="C55">
        <v>20.56</v>
      </c>
      <c r="D55">
        <f t="shared" si="0"/>
        <v>0.12227074235807851</v>
      </c>
      <c r="E55">
        <v>3.65</v>
      </c>
      <c r="F55">
        <v>110924790483.39799</v>
      </c>
    </row>
    <row r="56" spans="1:6">
      <c r="A56" s="1">
        <v>41821</v>
      </c>
      <c r="B56">
        <v>20</v>
      </c>
      <c r="C56">
        <v>21.39</v>
      </c>
      <c r="D56">
        <f t="shared" si="0"/>
        <v>0.25971731448763252</v>
      </c>
      <c r="E56">
        <v>3.5</v>
      </c>
      <c r="F56">
        <v>103717500000</v>
      </c>
    </row>
    <row r="57" spans="1:6">
      <c r="A57" s="1">
        <v>41852</v>
      </c>
      <c r="B57">
        <v>20.94</v>
      </c>
      <c r="C57">
        <v>20</v>
      </c>
      <c r="D57">
        <f t="shared" si="0"/>
        <v>0.20772946859903391</v>
      </c>
      <c r="E57">
        <v>3.67</v>
      </c>
      <c r="F57">
        <v>108592222500</v>
      </c>
    </row>
    <row r="58" spans="1:6">
      <c r="A58" s="1">
        <v>41883</v>
      </c>
      <c r="B58">
        <v>20.18</v>
      </c>
      <c r="C58">
        <v>20.94</v>
      </c>
      <c r="D58">
        <f t="shared" si="0"/>
        <v>0.23466981132075473</v>
      </c>
      <c r="E58">
        <v>3.55</v>
      </c>
      <c r="F58">
        <v>104650957500</v>
      </c>
    </row>
    <row r="59" spans="1:6">
      <c r="A59" s="1">
        <v>41913</v>
      </c>
      <c r="B59">
        <v>22.02</v>
      </c>
      <c r="C59">
        <v>20.18</v>
      </c>
      <c r="D59">
        <f t="shared" si="0"/>
        <v>9.6143400325909803E-2</v>
      </c>
      <c r="E59">
        <v>3.86</v>
      </c>
      <c r="F59">
        <v>114192967500</v>
      </c>
    </row>
    <row r="60" spans="1:6">
      <c r="A60" s="1">
        <v>41944</v>
      </c>
      <c r="B60">
        <v>23.47</v>
      </c>
      <c r="C60">
        <v>22.02</v>
      </c>
      <c r="D60">
        <f t="shared" si="0"/>
        <v>0.24196277495769877</v>
      </c>
      <c r="E60">
        <v>3.84</v>
      </c>
      <c r="F60">
        <v>121712486250</v>
      </c>
    </row>
    <row r="61" spans="1:6">
      <c r="A61" s="1">
        <v>41974</v>
      </c>
      <c r="B61">
        <v>22.38</v>
      </c>
      <c r="C61">
        <v>23.47</v>
      </c>
      <c r="D61">
        <f t="shared" si="0"/>
        <v>0.34575688073394478</v>
      </c>
      <c r="E61">
        <v>3.82</v>
      </c>
      <c r="F61">
        <v>116059882500</v>
      </c>
    </row>
    <row r="62" spans="1:6">
      <c r="A62" s="1">
        <v>42005</v>
      </c>
      <c r="B62">
        <v>22.71</v>
      </c>
      <c r="C62">
        <v>22.38</v>
      </c>
      <c r="D62">
        <f t="shared" si="0"/>
        <v>0.32269503546099271</v>
      </c>
      <c r="E62">
        <v>3.82</v>
      </c>
      <c r="F62">
        <v>117771221250</v>
      </c>
    </row>
    <row r="63" spans="1:6">
      <c r="A63" s="1">
        <v>42036</v>
      </c>
      <c r="B63">
        <v>24.53</v>
      </c>
      <c r="C63">
        <v>22.71</v>
      </c>
      <c r="D63">
        <f t="shared" si="0"/>
        <v>0.25677919203099064</v>
      </c>
      <c r="E63">
        <v>3.73</v>
      </c>
      <c r="F63">
        <v>127209513750</v>
      </c>
    </row>
    <row r="64" spans="1:6">
      <c r="A64" s="1">
        <v>42064</v>
      </c>
      <c r="B64">
        <v>23.48</v>
      </c>
      <c r="C64">
        <v>24.53</v>
      </c>
      <c r="D64">
        <f t="shared" si="0"/>
        <v>0.22527472527472536</v>
      </c>
      <c r="E64">
        <v>3.61</v>
      </c>
      <c r="F64">
        <v>121765697851.563</v>
      </c>
    </row>
    <row r="65" spans="1:6">
      <c r="A65" s="1">
        <v>42095</v>
      </c>
      <c r="B65">
        <v>24.44</v>
      </c>
      <c r="C65">
        <v>23.48</v>
      </c>
      <c r="D65">
        <f t="shared" si="0"/>
        <v>0.16815920398009945</v>
      </c>
      <c r="E65">
        <v>3.65</v>
      </c>
      <c r="F65">
        <v>126744193164.063</v>
      </c>
    </row>
    <row r="66" spans="1:6">
      <c r="A66" s="1">
        <v>42125</v>
      </c>
      <c r="B66">
        <v>24.28</v>
      </c>
      <c r="C66">
        <v>24.44</v>
      </c>
      <c r="D66">
        <f t="shared" si="0"/>
        <v>0.18871595330739313</v>
      </c>
      <c r="E66">
        <v>3.37</v>
      </c>
      <c r="F66">
        <v>125917550078.125</v>
      </c>
    </row>
    <row r="67" spans="1:6">
      <c r="A67" s="1">
        <v>42156</v>
      </c>
      <c r="B67">
        <v>22.71</v>
      </c>
      <c r="C67">
        <v>24.28</v>
      </c>
      <c r="D67">
        <f t="shared" si="0"/>
        <v>0.13510986442262743</v>
      </c>
      <c r="E67">
        <v>3.24</v>
      </c>
      <c r="F67">
        <v>117775435019.53101</v>
      </c>
    </row>
    <row r="68" spans="1:6">
      <c r="A68" s="1">
        <v>42186</v>
      </c>
      <c r="B68">
        <v>22.11</v>
      </c>
      <c r="C68">
        <v>22.71</v>
      </c>
      <c r="D68">
        <f t="shared" si="0"/>
        <v>0.13550000000000004</v>
      </c>
      <c r="E68">
        <v>3.22</v>
      </c>
      <c r="F68">
        <v>114664144160.15601</v>
      </c>
    </row>
    <row r="69" spans="1:6">
      <c r="A69" s="1">
        <v>42217</v>
      </c>
      <c r="B69">
        <v>19.88</v>
      </c>
      <c r="C69">
        <v>22.11</v>
      </c>
      <c r="D69">
        <f t="shared" si="0"/>
        <v>5.5873925501432574E-2</v>
      </c>
      <c r="E69">
        <v>3.14</v>
      </c>
      <c r="F69">
        <v>103099194296.875</v>
      </c>
    </row>
    <row r="70" spans="1:6">
      <c r="A70" s="1">
        <v>42248</v>
      </c>
      <c r="B70">
        <v>20.75</v>
      </c>
      <c r="C70">
        <v>19.88</v>
      </c>
      <c r="D70">
        <f t="shared" si="0"/>
        <v>-1.4866204162537202E-2</v>
      </c>
      <c r="E70">
        <v>3.16</v>
      </c>
      <c r="F70">
        <v>107611080566.40601</v>
      </c>
    </row>
    <row r="71" spans="1:6">
      <c r="A71" s="1">
        <v>42278</v>
      </c>
      <c r="B71">
        <v>21.96</v>
      </c>
      <c r="C71">
        <v>20.75</v>
      </c>
      <c r="D71">
        <f t="shared" si="0"/>
        <v>-5.7674841053587632E-2</v>
      </c>
      <c r="E71">
        <v>3.32</v>
      </c>
      <c r="F71">
        <v>113886232734.375</v>
      </c>
    </row>
    <row r="72" spans="1:6">
      <c r="A72" s="1">
        <v>42309</v>
      </c>
      <c r="B72">
        <v>22.76</v>
      </c>
      <c r="C72">
        <v>21.96</v>
      </c>
      <c r="D72">
        <f t="shared" si="0"/>
        <v>-6.4337452066467751E-2</v>
      </c>
      <c r="E72">
        <v>3.13</v>
      </c>
      <c r="F72">
        <v>118035093671.875</v>
      </c>
    </row>
    <row r="73" spans="1:6">
      <c r="A73" s="1">
        <v>42339</v>
      </c>
      <c r="B73">
        <v>22.75</v>
      </c>
      <c r="C73">
        <v>22.76</v>
      </c>
      <c r="D73">
        <f t="shared" si="0"/>
        <v>1.6979445933869641E-2</v>
      </c>
      <c r="E73">
        <v>3.22</v>
      </c>
      <c r="F73">
        <v>117983232910.15601</v>
      </c>
    </row>
    <row r="74" spans="1:6">
      <c r="A74" s="1">
        <v>42370</v>
      </c>
      <c r="B74">
        <v>22.35</v>
      </c>
      <c r="C74">
        <v>22.75</v>
      </c>
      <c r="D74">
        <f t="shared" si="0"/>
        <v>1.7613386173491478E-3</v>
      </c>
      <c r="E74">
        <v>3.22</v>
      </c>
      <c r="F74">
        <v>115908802441.40601</v>
      </c>
    </row>
    <row r="75" spans="1:6">
      <c r="A75" s="1">
        <v>42401</v>
      </c>
      <c r="B75">
        <v>23.55</v>
      </c>
      <c r="C75">
        <v>22.35</v>
      </c>
      <c r="D75">
        <f t="shared" si="0"/>
        <v>-8.8870770485120251E-2</v>
      </c>
      <c r="E75">
        <v>3.16</v>
      </c>
      <c r="F75">
        <v>122132093847.65601</v>
      </c>
    </row>
    <row r="76" spans="1:6">
      <c r="A76" s="1">
        <v>42430</v>
      </c>
      <c r="B76">
        <v>26.2</v>
      </c>
      <c r="C76">
        <v>23.55</v>
      </c>
      <c r="D76">
        <f t="shared" si="0"/>
        <v>2.9812606473594667E-3</v>
      </c>
      <c r="E76">
        <v>3.44</v>
      </c>
      <c r="F76">
        <v>135875195703.125</v>
      </c>
    </row>
    <row r="77" spans="1:6">
      <c r="A77" s="1">
        <v>42461</v>
      </c>
      <c r="B77">
        <v>23.59</v>
      </c>
      <c r="C77">
        <v>26.2</v>
      </c>
      <c r="D77">
        <f t="shared" si="0"/>
        <v>7.2013093289688954E-2</v>
      </c>
      <c r="E77">
        <v>3.18</v>
      </c>
      <c r="F77">
        <v>122339536894.53101</v>
      </c>
    </row>
    <row r="78" spans="1:6">
      <c r="A78" s="1">
        <v>42491</v>
      </c>
      <c r="B78">
        <v>24.72</v>
      </c>
      <c r="C78">
        <v>23.59</v>
      </c>
      <c r="D78">
        <f t="shared" si="0"/>
        <v>-2.8418451400329541E-2</v>
      </c>
      <c r="E78">
        <v>3.17</v>
      </c>
      <c r="F78">
        <v>128199802968.75</v>
      </c>
    </row>
    <row r="79" spans="1:6">
      <c r="A79" s="1">
        <v>42522</v>
      </c>
      <c r="B79">
        <v>26.23</v>
      </c>
      <c r="C79">
        <v>24.72</v>
      </c>
      <c r="D79">
        <f t="shared" ref="D79:D142" si="1">(C79-B67)/B67</f>
        <v>8.8507265521796469E-2</v>
      </c>
      <c r="E79">
        <v>3.29</v>
      </c>
      <c r="F79">
        <v>136030777988.28101</v>
      </c>
    </row>
    <row r="80" spans="1:6">
      <c r="A80" s="1">
        <v>42552</v>
      </c>
      <c r="B80">
        <v>27.78</v>
      </c>
      <c r="C80">
        <v>26.23</v>
      </c>
      <c r="D80">
        <f t="shared" si="1"/>
        <v>0.18634102216191772</v>
      </c>
      <c r="E80">
        <v>3.49</v>
      </c>
      <c r="F80">
        <v>144069196054.68799</v>
      </c>
    </row>
    <row r="81" spans="1:6">
      <c r="A81" s="1">
        <v>42583</v>
      </c>
      <c r="B81">
        <v>28.74</v>
      </c>
      <c r="C81">
        <v>27.78</v>
      </c>
      <c r="D81">
        <f t="shared" si="1"/>
        <v>0.39738430583501017</v>
      </c>
      <c r="E81">
        <v>3.81</v>
      </c>
      <c r="F81">
        <v>149047829179.68701</v>
      </c>
    </row>
    <row r="82" spans="1:6">
      <c r="A82" s="1">
        <v>42614</v>
      </c>
      <c r="B82">
        <v>30.59</v>
      </c>
      <c r="C82">
        <v>28.74</v>
      </c>
      <c r="D82">
        <f t="shared" si="1"/>
        <v>0.38506024096385533</v>
      </c>
      <c r="E82">
        <v>3.96</v>
      </c>
      <c r="F82">
        <v>158642070097.65601</v>
      </c>
    </row>
    <row r="83" spans="1:6">
      <c r="A83" s="1">
        <v>42644</v>
      </c>
      <c r="B83">
        <v>31.1</v>
      </c>
      <c r="C83">
        <v>30.59</v>
      </c>
      <c r="D83">
        <f t="shared" si="1"/>
        <v>0.39298724954462655</v>
      </c>
      <c r="E83">
        <v>4.09</v>
      </c>
      <c r="F83">
        <v>161286968945.31299</v>
      </c>
    </row>
    <row r="84" spans="1:6">
      <c r="A84" s="1">
        <v>42675</v>
      </c>
      <c r="B84">
        <v>29.69</v>
      </c>
      <c r="C84">
        <v>31.1</v>
      </c>
      <c r="D84">
        <f t="shared" si="1"/>
        <v>0.36643233743409487</v>
      </c>
      <c r="E84">
        <v>3.7</v>
      </c>
      <c r="F84">
        <v>153974601542.96899</v>
      </c>
    </row>
    <row r="85" spans="1:6">
      <c r="A85" s="1">
        <v>42705</v>
      </c>
      <c r="B85">
        <v>28.75</v>
      </c>
      <c r="C85">
        <v>29.69</v>
      </c>
      <c r="D85">
        <f t="shared" si="1"/>
        <v>0.30505494505494513</v>
      </c>
      <c r="E85">
        <v>3.67</v>
      </c>
      <c r="F85">
        <v>149099689941.40601</v>
      </c>
    </row>
    <row r="86" spans="1:6">
      <c r="A86" s="1">
        <v>42736</v>
      </c>
      <c r="B86">
        <v>30.91</v>
      </c>
      <c r="C86">
        <v>28.75</v>
      </c>
      <c r="D86">
        <f t="shared" si="1"/>
        <v>0.28635346756152119</v>
      </c>
      <c r="E86">
        <v>3.75</v>
      </c>
      <c r="F86">
        <v>160301614472.65601</v>
      </c>
    </row>
    <row r="87" spans="1:6">
      <c r="A87" s="1">
        <v>42767</v>
      </c>
      <c r="B87">
        <v>31.47</v>
      </c>
      <c r="C87">
        <v>30.91</v>
      </c>
      <c r="D87">
        <f t="shared" si="1"/>
        <v>0.31252653927813162</v>
      </c>
      <c r="E87">
        <v>3.53</v>
      </c>
      <c r="F87">
        <v>163205817128.90601</v>
      </c>
    </row>
    <row r="88" spans="1:6">
      <c r="A88" s="1">
        <v>42795</v>
      </c>
      <c r="B88">
        <v>32.840000000000003</v>
      </c>
      <c r="C88">
        <v>31.47</v>
      </c>
      <c r="D88">
        <f t="shared" si="1"/>
        <v>0.20114503816793891</v>
      </c>
      <c r="E88">
        <v>3.53</v>
      </c>
      <c r="F88">
        <v>170310741484.375</v>
      </c>
    </row>
    <row r="89" spans="1:6">
      <c r="A89" s="1">
        <v>42826</v>
      </c>
      <c r="B89">
        <v>33.07</v>
      </c>
      <c r="C89">
        <v>32.840000000000003</v>
      </c>
      <c r="D89">
        <f t="shared" si="1"/>
        <v>0.39211530309453174</v>
      </c>
      <c r="E89">
        <v>3.63</v>
      </c>
      <c r="F89">
        <v>171503539003.90601</v>
      </c>
    </row>
    <row r="90" spans="1:6">
      <c r="A90" s="1">
        <v>42856</v>
      </c>
      <c r="B90">
        <v>35.36</v>
      </c>
      <c r="C90">
        <v>33.07</v>
      </c>
      <c r="D90">
        <f t="shared" si="1"/>
        <v>0.33778317152103565</v>
      </c>
      <c r="E90">
        <v>3.62</v>
      </c>
      <c r="F90">
        <v>183379653437.5</v>
      </c>
    </row>
    <row r="91" spans="1:6">
      <c r="A91" s="1">
        <v>42887</v>
      </c>
      <c r="B91">
        <v>34.96</v>
      </c>
      <c r="C91">
        <v>35.36</v>
      </c>
      <c r="D91">
        <f t="shared" si="1"/>
        <v>0.34807472359893249</v>
      </c>
      <c r="E91">
        <v>3.71</v>
      </c>
      <c r="F91">
        <v>181305220176.32001</v>
      </c>
    </row>
    <row r="92" spans="1:6">
      <c r="A92" s="1">
        <v>42917</v>
      </c>
      <c r="B92">
        <v>35.96</v>
      </c>
      <c r="C92">
        <v>34.96</v>
      </c>
      <c r="D92">
        <f t="shared" si="1"/>
        <v>0.25845932325413967</v>
      </c>
      <c r="E92">
        <v>3.82</v>
      </c>
      <c r="F92">
        <v>186491296268.32001</v>
      </c>
    </row>
    <row r="93" spans="1:6">
      <c r="A93" s="1">
        <v>42948</v>
      </c>
      <c r="B93">
        <v>36.97</v>
      </c>
      <c r="C93">
        <v>35.96</v>
      </c>
      <c r="D93">
        <f t="shared" si="1"/>
        <v>0.25121781489213652</v>
      </c>
      <c r="E93">
        <v>4.18</v>
      </c>
      <c r="F93">
        <v>191729233121.23999</v>
      </c>
    </row>
    <row r="94" spans="1:6">
      <c r="A94" s="1">
        <v>42979</v>
      </c>
      <c r="B94">
        <v>37.549999999999997</v>
      </c>
      <c r="C94">
        <v>36.97</v>
      </c>
      <c r="D94">
        <f t="shared" si="1"/>
        <v>0.20856489048708726</v>
      </c>
      <c r="E94">
        <v>4.18</v>
      </c>
      <c r="F94">
        <v>194737157254.60001</v>
      </c>
    </row>
    <row r="95" spans="1:6">
      <c r="A95" s="1">
        <v>43009</v>
      </c>
      <c r="B95">
        <v>42.33</v>
      </c>
      <c r="C95">
        <v>37.549999999999997</v>
      </c>
      <c r="D95">
        <f t="shared" si="1"/>
        <v>0.2073954983922828</v>
      </c>
      <c r="E95">
        <v>4.7</v>
      </c>
      <c r="F95">
        <v>219526600974.35999</v>
      </c>
    </row>
    <row r="96" spans="1:6">
      <c r="A96" s="1">
        <v>43040</v>
      </c>
      <c r="B96">
        <v>39.6</v>
      </c>
      <c r="C96">
        <v>42.33</v>
      </c>
      <c r="D96">
        <f t="shared" si="1"/>
        <v>0.42573256988885133</v>
      </c>
      <c r="E96">
        <v>4.0999999999999996</v>
      </c>
      <c r="F96">
        <v>205368613243.20001</v>
      </c>
    </row>
    <row r="97" spans="1:6">
      <c r="A97" s="1">
        <v>43070</v>
      </c>
      <c r="B97">
        <v>39.65</v>
      </c>
      <c r="C97">
        <v>39.6</v>
      </c>
      <c r="D97">
        <f t="shared" si="1"/>
        <v>0.37739130434782614</v>
      </c>
      <c r="E97">
        <v>4.16</v>
      </c>
      <c r="F97">
        <v>205627917047.79999</v>
      </c>
    </row>
    <row r="98" spans="1:6">
      <c r="A98" s="1">
        <v>43101</v>
      </c>
      <c r="B98">
        <v>45.31</v>
      </c>
      <c r="C98">
        <v>39.65</v>
      </c>
      <c r="D98">
        <f t="shared" si="1"/>
        <v>0.28275638951795529</v>
      </c>
      <c r="E98">
        <v>4.62</v>
      </c>
      <c r="F98">
        <v>234981107728.51999</v>
      </c>
    </row>
    <row r="99" spans="1:6">
      <c r="A99" s="1">
        <v>43132</v>
      </c>
      <c r="B99">
        <v>43.35</v>
      </c>
      <c r="C99">
        <v>45.31</v>
      </c>
      <c r="D99">
        <f t="shared" si="1"/>
        <v>0.43978392119478882</v>
      </c>
      <c r="E99">
        <v>4.1900000000000004</v>
      </c>
      <c r="F99">
        <v>224816398588.20001</v>
      </c>
    </row>
    <row r="100" spans="1:6">
      <c r="A100" s="1">
        <v>43160</v>
      </c>
      <c r="B100">
        <v>43.76</v>
      </c>
      <c r="C100">
        <v>43.35</v>
      </c>
      <c r="D100">
        <f t="shared" si="1"/>
        <v>0.3200365408038976</v>
      </c>
      <c r="E100">
        <v>4.22</v>
      </c>
      <c r="F100">
        <v>226942689785.92001</v>
      </c>
    </row>
    <row r="101" spans="1:6">
      <c r="A101" s="1">
        <v>43191</v>
      </c>
      <c r="B101">
        <v>38.450000000000003</v>
      </c>
      <c r="C101">
        <v>43.76</v>
      </c>
      <c r="D101">
        <f t="shared" si="1"/>
        <v>0.32325370426368305</v>
      </c>
      <c r="E101">
        <v>3.87</v>
      </c>
      <c r="F101">
        <v>199404625737.39999</v>
      </c>
    </row>
    <row r="102" spans="1:6">
      <c r="A102" s="1">
        <v>43221</v>
      </c>
      <c r="B102">
        <v>38.700000000000003</v>
      </c>
      <c r="C102">
        <v>38.450000000000003</v>
      </c>
      <c r="D102">
        <f t="shared" si="1"/>
        <v>8.7386877828054391E-2</v>
      </c>
      <c r="E102">
        <v>3.62</v>
      </c>
      <c r="F102">
        <v>200701144760.39999</v>
      </c>
    </row>
    <row r="103" spans="1:6">
      <c r="A103" s="1">
        <v>43252</v>
      </c>
      <c r="B103">
        <v>36.56</v>
      </c>
      <c r="C103">
        <v>38.700000000000003</v>
      </c>
      <c r="D103">
        <f t="shared" si="1"/>
        <v>0.106979405034325</v>
      </c>
      <c r="E103">
        <v>3.5</v>
      </c>
      <c r="F103">
        <v>189602941923.51999</v>
      </c>
    </row>
    <row r="104" spans="1:6">
      <c r="A104" s="1">
        <v>43282</v>
      </c>
      <c r="B104">
        <v>41.21</v>
      </c>
      <c r="C104">
        <v>36.56</v>
      </c>
      <c r="D104">
        <f t="shared" si="1"/>
        <v>1.668520578420471E-2</v>
      </c>
      <c r="E104">
        <v>3.97</v>
      </c>
      <c r="F104">
        <v>213718195751.32001</v>
      </c>
    </row>
    <row r="105" spans="1:6">
      <c r="A105" s="1">
        <v>43313</v>
      </c>
      <c r="B105">
        <v>43.6</v>
      </c>
      <c r="C105">
        <v>41.21</v>
      </c>
      <c r="D105">
        <f t="shared" si="1"/>
        <v>0.11468758452799573</v>
      </c>
      <c r="E105">
        <v>4.46</v>
      </c>
      <c r="F105">
        <v>226112917611.20001</v>
      </c>
    </row>
    <row r="106" spans="1:6">
      <c r="A106" s="1">
        <v>43344</v>
      </c>
      <c r="B106">
        <v>44.16</v>
      </c>
      <c r="C106">
        <v>43.6</v>
      </c>
      <c r="D106">
        <f t="shared" si="1"/>
        <v>0.16111850865512661</v>
      </c>
      <c r="E106">
        <v>4.57</v>
      </c>
      <c r="F106">
        <v>229017120222.72</v>
      </c>
    </row>
    <row r="107" spans="1:6">
      <c r="A107" s="1">
        <v>43374</v>
      </c>
      <c r="B107">
        <v>38.1</v>
      </c>
      <c r="C107">
        <v>44.16</v>
      </c>
      <c r="D107">
        <f t="shared" si="1"/>
        <v>4.3231750531537876E-2</v>
      </c>
      <c r="E107">
        <v>4.07</v>
      </c>
      <c r="F107">
        <v>197589499105.20001</v>
      </c>
    </row>
    <row r="108" spans="1:6">
      <c r="A108" s="1">
        <v>43405</v>
      </c>
      <c r="B108">
        <v>37.590000000000003</v>
      </c>
      <c r="C108">
        <v>38.1</v>
      </c>
      <c r="D108">
        <f t="shared" si="1"/>
        <v>-3.787878787878788E-2</v>
      </c>
      <c r="E108">
        <v>3.71</v>
      </c>
      <c r="F108">
        <v>194944600298.28</v>
      </c>
    </row>
    <row r="109" spans="1:6">
      <c r="A109" s="1">
        <v>43435</v>
      </c>
      <c r="B109">
        <v>36.909999999999997</v>
      </c>
      <c r="C109">
        <v>37.590000000000003</v>
      </c>
      <c r="D109">
        <f t="shared" si="1"/>
        <v>-5.1954602774274786E-2</v>
      </c>
      <c r="E109">
        <v>3.71</v>
      </c>
      <c r="F109">
        <v>191418068555.72</v>
      </c>
    </row>
    <row r="110" spans="1:6">
      <c r="A110" s="1">
        <v>43466</v>
      </c>
      <c r="B110">
        <v>37.619999999999997</v>
      </c>
      <c r="C110">
        <v>36.909999999999997</v>
      </c>
      <c r="D110">
        <f t="shared" si="1"/>
        <v>-0.1853895387331716</v>
      </c>
      <c r="E110">
        <v>3.64</v>
      </c>
      <c r="F110">
        <v>195100182581.04001</v>
      </c>
    </row>
    <row r="111" spans="1:6">
      <c r="A111" s="1">
        <v>43497</v>
      </c>
      <c r="B111">
        <v>39.049999999999997</v>
      </c>
      <c r="C111">
        <v>37.619999999999997</v>
      </c>
      <c r="D111">
        <f t="shared" si="1"/>
        <v>-0.13217993079584783</v>
      </c>
      <c r="E111">
        <v>3.7</v>
      </c>
      <c r="F111">
        <v>202516271392.60001</v>
      </c>
    </row>
    <row r="112" spans="1:6">
      <c r="A112" s="1">
        <v>43525</v>
      </c>
      <c r="B112">
        <v>40.96</v>
      </c>
      <c r="C112">
        <v>39.049999999999997</v>
      </c>
      <c r="D112">
        <f t="shared" si="1"/>
        <v>-0.10763254113345523</v>
      </c>
      <c r="E112">
        <v>3.8</v>
      </c>
      <c r="F112">
        <v>212421676728.32001</v>
      </c>
    </row>
    <row r="113" spans="1:6">
      <c r="A113" s="1">
        <v>43556</v>
      </c>
      <c r="B113">
        <v>43.82</v>
      </c>
      <c r="C113">
        <v>40.96</v>
      </c>
      <c r="D113">
        <f t="shared" si="1"/>
        <v>6.5279583875162486E-2</v>
      </c>
      <c r="E113">
        <v>4</v>
      </c>
      <c r="F113">
        <v>227253854351.44</v>
      </c>
    </row>
    <row r="114" spans="1:6">
      <c r="A114" s="1">
        <v>43586</v>
      </c>
      <c r="B114">
        <v>38.35</v>
      </c>
      <c r="C114">
        <v>43.82</v>
      </c>
      <c r="D114">
        <f t="shared" si="1"/>
        <v>0.13229974160206712</v>
      </c>
      <c r="E114">
        <v>3.5</v>
      </c>
      <c r="F114">
        <v>198886018128.20001</v>
      </c>
    </row>
    <row r="115" spans="1:6">
      <c r="A115" s="1">
        <v>43617</v>
      </c>
      <c r="B115">
        <v>39.17</v>
      </c>
      <c r="C115">
        <v>38.35</v>
      </c>
      <c r="D115">
        <f t="shared" si="1"/>
        <v>4.8960612691466059E-2</v>
      </c>
      <c r="E115">
        <v>3.56</v>
      </c>
      <c r="F115">
        <v>203138600523.64001</v>
      </c>
    </row>
    <row r="116" spans="1:6">
      <c r="A116" s="1">
        <v>43647</v>
      </c>
      <c r="B116">
        <v>42.63</v>
      </c>
      <c r="C116">
        <v>39.17</v>
      </c>
      <c r="D116">
        <f t="shared" si="1"/>
        <v>-4.9502547925260834E-2</v>
      </c>
      <c r="E116">
        <v>3.86</v>
      </c>
      <c r="F116">
        <v>221082423801.95999</v>
      </c>
    </row>
    <row r="117" spans="1:6">
      <c r="A117" s="1">
        <v>43678</v>
      </c>
      <c r="B117">
        <v>42.63</v>
      </c>
      <c r="C117">
        <v>42.63</v>
      </c>
      <c r="D117">
        <f t="shared" si="1"/>
        <v>-2.2247706422018322E-2</v>
      </c>
      <c r="E117">
        <v>4.32</v>
      </c>
      <c r="F117">
        <v>221082423801.95999</v>
      </c>
    </row>
    <row r="118" spans="1:6">
      <c r="A118" s="1">
        <v>43709</v>
      </c>
      <c r="B118">
        <v>46.48</v>
      </c>
      <c r="C118">
        <v>42.63</v>
      </c>
      <c r="D118">
        <f t="shared" si="1"/>
        <v>-3.4646739130434652E-2</v>
      </c>
      <c r="E118">
        <v>4.54</v>
      </c>
      <c r="F118">
        <v>241048816756.16</v>
      </c>
    </row>
    <row r="119" spans="1:6">
      <c r="A119" s="1">
        <v>43739</v>
      </c>
      <c r="B119">
        <v>51.63</v>
      </c>
      <c r="C119">
        <v>46.48</v>
      </c>
      <c r="D119">
        <f t="shared" si="1"/>
        <v>0.21994750656167966</v>
      </c>
      <c r="E119">
        <v>4.9800000000000004</v>
      </c>
      <c r="F119">
        <v>267757108629.95999</v>
      </c>
    </row>
    <row r="120" spans="1:6">
      <c r="A120" s="1">
        <v>43770</v>
      </c>
      <c r="B120">
        <v>53.09</v>
      </c>
      <c r="C120">
        <v>51.63</v>
      </c>
      <c r="D120">
        <f t="shared" si="1"/>
        <v>0.37350359138068628</v>
      </c>
      <c r="E120">
        <v>4.9800000000000004</v>
      </c>
      <c r="F120">
        <v>275328779724.28003</v>
      </c>
    </row>
    <row r="121" spans="1:6">
      <c r="A121" s="1">
        <v>43800</v>
      </c>
      <c r="B121">
        <v>58.1</v>
      </c>
      <c r="C121">
        <v>53.09</v>
      </c>
      <c r="D121">
        <f t="shared" si="1"/>
        <v>0.43836358710376616</v>
      </c>
      <c r="E121">
        <v>5.41</v>
      </c>
      <c r="F121">
        <v>301311020945.20001</v>
      </c>
    </row>
    <row r="122" spans="1:6">
      <c r="A122" s="1">
        <v>43831</v>
      </c>
      <c r="B122">
        <v>53.94</v>
      </c>
      <c r="C122">
        <v>58.1</v>
      </c>
      <c r="D122">
        <f t="shared" si="1"/>
        <v>0.54439128123338665</v>
      </c>
      <c r="E122">
        <v>5.23</v>
      </c>
      <c r="F122">
        <v>279736944402.47998</v>
      </c>
    </row>
    <row r="123" spans="1:6">
      <c r="A123" s="1">
        <v>43862</v>
      </c>
      <c r="B123">
        <v>53.84</v>
      </c>
      <c r="C123">
        <v>53.94</v>
      </c>
      <c r="D123">
        <f t="shared" si="1"/>
        <v>0.38130601792573626</v>
      </c>
      <c r="E123">
        <v>5.16</v>
      </c>
      <c r="F123">
        <v>279218336793.28003</v>
      </c>
    </row>
    <row r="124" spans="1:6">
      <c r="A124" s="1">
        <v>43891</v>
      </c>
      <c r="B124">
        <v>47.79</v>
      </c>
      <c r="C124">
        <v>53.84</v>
      </c>
      <c r="D124">
        <f t="shared" si="1"/>
        <v>0.31445312500000006</v>
      </c>
      <c r="E124">
        <v>4.38</v>
      </c>
      <c r="F124">
        <v>247842576436.67999</v>
      </c>
    </row>
    <row r="125" spans="1:6">
      <c r="A125" s="1">
        <v>43922</v>
      </c>
      <c r="B125">
        <v>53.13</v>
      </c>
      <c r="C125">
        <v>47.79</v>
      </c>
      <c r="D125">
        <f t="shared" si="1"/>
        <v>9.0597900502053824E-2</v>
      </c>
      <c r="E125">
        <v>4.87</v>
      </c>
      <c r="F125">
        <v>275536222767.96002</v>
      </c>
    </row>
    <row r="126" spans="1:6">
      <c r="A126" s="1">
        <v>43952</v>
      </c>
      <c r="B126">
        <v>50.33</v>
      </c>
      <c r="C126">
        <v>53.13</v>
      </c>
      <c r="D126">
        <f t="shared" si="1"/>
        <v>0.38539765319426339</v>
      </c>
      <c r="E126">
        <v>4.5199999999999996</v>
      </c>
      <c r="F126">
        <v>261015209710.35999</v>
      </c>
    </row>
    <row r="127" spans="1:6">
      <c r="A127" s="1">
        <v>43983</v>
      </c>
      <c r="B127">
        <v>56.77</v>
      </c>
      <c r="C127">
        <v>50.33</v>
      </c>
      <c r="D127">
        <f t="shared" si="1"/>
        <v>0.28491192238958374</v>
      </c>
      <c r="E127">
        <v>4.84</v>
      </c>
      <c r="F127">
        <v>294413539742.84003</v>
      </c>
    </row>
    <row r="128" spans="1:6">
      <c r="A128" s="1">
        <v>44013</v>
      </c>
      <c r="B128">
        <v>78.89</v>
      </c>
      <c r="C128">
        <v>56.77</v>
      </c>
      <c r="D128">
        <f t="shared" si="1"/>
        <v>0.33169129720853857</v>
      </c>
      <c r="E128">
        <v>6.58</v>
      </c>
      <c r="F128">
        <v>409129542897.88</v>
      </c>
    </row>
    <row r="129" spans="1:6">
      <c r="A129" s="1">
        <v>44044</v>
      </c>
      <c r="B129">
        <v>79.25</v>
      </c>
      <c r="C129">
        <v>78.89</v>
      </c>
      <c r="D129">
        <f t="shared" si="1"/>
        <v>0.85057471264367801</v>
      </c>
      <c r="E129">
        <v>6.43</v>
      </c>
      <c r="F129">
        <v>410996530291</v>
      </c>
    </row>
    <row r="130" spans="1:6">
      <c r="A130" s="1">
        <v>44075</v>
      </c>
      <c r="B130">
        <v>81.069999999999993</v>
      </c>
      <c r="C130">
        <v>79.25</v>
      </c>
      <c r="D130">
        <f t="shared" si="1"/>
        <v>0.70503442340791744</v>
      </c>
      <c r="E130">
        <v>6.53</v>
      </c>
      <c r="F130">
        <v>420435188778.44</v>
      </c>
    </row>
    <row r="131" spans="1:6">
      <c r="A131" s="1">
        <v>44105</v>
      </c>
      <c r="B131">
        <v>83.87</v>
      </c>
      <c r="C131">
        <v>81.069999999999993</v>
      </c>
      <c r="D131">
        <f t="shared" si="1"/>
        <v>0.57021111756730558</v>
      </c>
      <c r="E131">
        <v>6.51</v>
      </c>
      <c r="F131">
        <v>434956201836.03998</v>
      </c>
    </row>
    <row r="132" spans="1:6">
      <c r="A132" s="1">
        <v>44136</v>
      </c>
      <c r="B132">
        <v>97.02</v>
      </c>
      <c r="C132">
        <v>83.87</v>
      </c>
      <c r="D132">
        <f t="shared" si="1"/>
        <v>0.57977020154454695</v>
      </c>
      <c r="E132">
        <v>6.97</v>
      </c>
      <c r="F132">
        <v>503153102445.84003</v>
      </c>
    </row>
    <row r="133" spans="1:6">
      <c r="A133" s="1">
        <v>44166</v>
      </c>
      <c r="B133">
        <v>109.04</v>
      </c>
      <c r="C133">
        <v>97.02</v>
      </c>
      <c r="D133">
        <f t="shared" si="1"/>
        <v>0.66987951807228907</v>
      </c>
      <c r="E133">
        <v>7.69</v>
      </c>
      <c r="F133">
        <v>565489737071.68005</v>
      </c>
    </row>
    <row r="134" spans="1:6">
      <c r="A134" s="1">
        <v>44197</v>
      </c>
      <c r="B134">
        <v>121.52</v>
      </c>
      <c r="C134">
        <v>109.04</v>
      </c>
      <c r="D134">
        <f t="shared" si="1"/>
        <v>1.0215053763440862</v>
      </c>
      <c r="E134">
        <v>8.57</v>
      </c>
      <c r="F134">
        <v>630211966699.83997</v>
      </c>
    </row>
    <row r="135" spans="1:6">
      <c r="A135" s="1">
        <v>44228</v>
      </c>
      <c r="B135">
        <v>125.94</v>
      </c>
      <c r="C135">
        <v>121.52</v>
      </c>
      <c r="D135">
        <f t="shared" si="1"/>
        <v>1.2570579494799403</v>
      </c>
      <c r="E135">
        <v>8.5</v>
      </c>
      <c r="F135">
        <v>653134423026.47998</v>
      </c>
    </row>
    <row r="136" spans="1:6">
      <c r="A136" s="1">
        <v>44256</v>
      </c>
      <c r="B136">
        <v>118.28</v>
      </c>
      <c r="C136">
        <v>125.94</v>
      </c>
      <c r="D136">
        <f t="shared" si="1"/>
        <v>1.6352793471437541</v>
      </c>
      <c r="E136">
        <v>8.23</v>
      </c>
      <c r="F136">
        <v>613409080161.76001</v>
      </c>
    </row>
    <row r="137" spans="1:6">
      <c r="A137" s="1">
        <v>44287</v>
      </c>
      <c r="B137">
        <v>116.74</v>
      </c>
      <c r="C137">
        <v>118.28</v>
      </c>
      <c r="D137">
        <f t="shared" si="1"/>
        <v>1.2262375305853568</v>
      </c>
      <c r="E137">
        <v>8.41</v>
      </c>
      <c r="F137">
        <v>605422522980.07996</v>
      </c>
    </row>
    <row r="138" spans="1:6">
      <c r="A138" s="1">
        <v>44317</v>
      </c>
      <c r="B138">
        <v>117.36</v>
      </c>
      <c r="C138">
        <v>116.74</v>
      </c>
      <c r="D138">
        <f t="shared" si="1"/>
        <v>1.3194913570435127</v>
      </c>
      <c r="E138">
        <v>7.98</v>
      </c>
      <c r="F138">
        <v>608637890157.12</v>
      </c>
    </row>
    <row r="139" spans="1:6">
      <c r="A139" s="1">
        <v>44348</v>
      </c>
      <c r="B139">
        <v>120.16</v>
      </c>
      <c r="C139">
        <v>117.36</v>
      </c>
      <c r="D139">
        <f t="shared" si="1"/>
        <v>1.0672890611238328</v>
      </c>
      <c r="E139">
        <v>7.96</v>
      </c>
      <c r="F139">
        <v>623158903214.71997</v>
      </c>
    </row>
    <row r="140" spans="1:6">
      <c r="A140" s="1">
        <v>44378</v>
      </c>
      <c r="B140">
        <v>116.64</v>
      </c>
      <c r="C140">
        <v>120.16</v>
      </c>
      <c r="D140">
        <f t="shared" si="1"/>
        <v>0.52313347699328172</v>
      </c>
      <c r="E140">
        <v>7.76</v>
      </c>
      <c r="F140">
        <v>604903915370.88</v>
      </c>
    </row>
    <row r="141" spans="1:6">
      <c r="A141" s="1">
        <v>44409</v>
      </c>
      <c r="B141">
        <v>119.01</v>
      </c>
      <c r="C141">
        <v>116.64</v>
      </c>
      <c r="D141">
        <f t="shared" si="1"/>
        <v>0.47179810725552052</v>
      </c>
      <c r="E141">
        <v>7.99</v>
      </c>
      <c r="F141">
        <v>617194915708.92004</v>
      </c>
    </row>
    <row r="142" spans="1:6">
      <c r="A142" s="1">
        <v>44440</v>
      </c>
      <c r="B142">
        <v>111.65</v>
      </c>
      <c r="C142">
        <v>119.01</v>
      </c>
      <c r="D142">
        <f t="shared" si="1"/>
        <v>0.46799062538546954</v>
      </c>
      <c r="E142">
        <v>7.55</v>
      </c>
      <c r="F142">
        <v>579025395671.80005</v>
      </c>
    </row>
    <row r="143" spans="1:6">
      <c r="A143" s="1">
        <v>44470</v>
      </c>
      <c r="B143">
        <v>113.7</v>
      </c>
      <c r="C143">
        <v>111.65</v>
      </c>
      <c r="D143">
        <f t="shared" ref="D143:D169" si="2">(C143-B131)/B131</f>
        <v>0.33122689877190892</v>
      </c>
      <c r="E143">
        <v>7.68</v>
      </c>
      <c r="F143">
        <v>589656851660.40002</v>
      </c>
    </row>
    <row r="144" spans="1:6">
      <c r="A144" s="1">
        <v>44501</v>
      </c>
      <c r="B144">
        <v>117.15</v>
      </c>
      <c r="C144">
        <v>113.7</v>
      </c>
      <c r="D144">
        <f t="shared" si="2"/>
        <v>0.17192331478045772</v>
      </c>
      <c r="E144">
        <v>7.44</v>
      </c>
      <c r="F144">
        <v>607548814177.80005</v>
      </c>
    </row>
    <row r="145" spans="1:6">
      <c r="A145" s="1">
        <v>44531</v>
      </c>
      <c r="B145">
        <v>120.31</v>
      </c>
      <c r="C145">
        <v>117.15</v>
      </c>
      <c r="D145">
        <f t="shared" si="2"/>
        <v>7.4376375641966239E-2</v>
      </c>
      <c r="E145">
        <v>7.68</v>
      </c>
      <c r="F145">
        <v>623936814628.52002</v>
      </c>
    </row>
    <row r="146" spans="1:6">
      <c r="A146" s="1">
        <v>44562</v>
      </c>
      <c r="B146">
        <v>122.63</v>
      </c>
      <c r="C146">
        <v>120.31</v>
      </c>
      <c r="D146">
        <f t="shared" si="2"/>
        <v>-9.9572086899275321E-3</v>
      </c>
      <c r="E146">
        <v>7.94</v>
      </c>
      <c r="F146">
        <v>635968511161.95996</v>
      </c>
    </row>
    <row r="147" spans="1:6">
      <c r="A147" s="1">
        <v>44593</v>
      </c>
      <c r="B147">
        <v>107.01</v>
      </c>
      <c r="C147">
        <v>122.63</v>
      </c>
      <c r="D147">
        <f t="shared" si="2"/>
        <v>-2.628235667778309E-2</v>
      </c>
      <c r="E147">
        <v>7.22</v>
      </c>
      <c r="F147">
        <v>554962002604.92004</v>
      </c>
    </row>
    <row r="148" spans="1:6">
      <c r="A148" s="1">
        <v>44621</v>
      </c>
      <c r="B148">
        <v>104.26</v>
      </c>
      <c r="C148">
        <v>107.01</v>
      </c>
      <c r="D148">
        <f t="shared" si="2"/>
        <v>-9.5282380791342547E-2</v>
      </c>
      <c r="E148">
        <v>7.14</v>
      </c>
      <c r="F148">
        <v>540729215075.91998</v>
      </c>
    </row>
    <row r="149" spans="1:6">
      <c r="A149" s="1">
        <v>44652</v>
      </c>
      <c r="B149">
        <v>92.93</v>
      </c>
      <c r="C149">
        <v>104.26</v>
      </c>
      <c r="D149">
        <f t="shared" si="2"/>
        <v>-0.10690423162583511</v>
      </c>
      <c r="E149">
        <v>6.43</v>
      </c>
      <c r="F149">
        <v>481967830011.56</v>
      </c>
    </row>
    <row r="150" spans="1:6">
      <c r="A150" s="1">
        <v>44682</v>
      </c>
      <c r="B150">
        <v>95.3</v>
      </c>
      <c r="C150">
        <v>92.93</v>
      </c>
      <c r="D150">
        <f t="shared" si="2"/>
        <v>-0.20816291751874569</v>
      </c>
      <c r="E150">
        <v>6.27</v>
      </c>
      <c r="F150">
        <v>494259487787.59998</v>
      </c>
    </row>
    <row r="151" spans="1:6">
      <c r="A151" s="1">
        <v>44713</v>
      </c>
      <c r="B151">
        <v>81.75</v>
      </c>
      <c r="C151">
        <v>95.3</v>
      </c>
      <c r="D151">
        <f t="shared" si="2"/>
        <v>-0.2068908122503329</v>
      </c>
      <c r="E151">
        <v>5.33</v>
      </c>
      <c r="F151">
        <v>423984397971</v>
      </c>
    </row>
    <row r="152" spans="1:6">
      <c r="A152" s="1">
        <v>44743</v>
      </c>
      <c r="B152">
        <v>88.48</v>
      </c>
      <c r="C152">
        <v>81.75</v>
      </c>
      <c r="D152">
        <f t="shared" si="2"/>
        <v>-0.29912551440329216</v>
      </c>
      <c r="E152">
        <v>5.7</v>
      </c>
      <c r="F152">
        <v>458888556972.15997</v>
      </c>
    </row>
    <row r="153" spans="1:6">
      <c r="A153" s="1">
        <v>44774</v>
      </c>
      <c r="B153">
        <v>83.35</v>
      </c>
      <c r="C153">
        <v>88.48</v>
      </c>
      <c r="D153">
        <f t="shared" si="2"/>
        <v>-0.25653306444836566</v>
      </c>
      <c r="E153">
        <v>5.25</v>
      </c>
      <c r="F153">
        <v>432259442268.20001</v>
      </c>
    </row>
    <row r="154" spans="1:6">
      <c r="A154" s="1">
        <v>44805</v>
      </c>
      <c r="B154">
        <v>68.56</v>
      </c>
      <c r="C154">
        <v>83.35</v>
      </c>
      <c r="D154">
        <f t="shared" si="2"/>
        <v>-0.25347066726377082</v>
      </c>
      <c r="E154">
        <v>4.38</v>
      </c>
      <c r="F154">
        <v>355557376867.52002</v>
      </c>
    </row>
    <row r="155" spans="1:6">
      <c r="A155" s="1">
        <v>44835</v>
      </c>
      <c r="B155">
        <v>61.55</v>
      </c>
      <c r="C155">
        <v>68.56</v>
      </c>
      <c r="D155">
        <f t="shared" si="2"/>
        <v>-0.39700967458223396</v>
      </c>
      <c r="E155">
        <v>4.05</v>
      </c>
      <c r="F155">
        <v>319202983462.59998</v>
      </c>
    </row>
    <row r="156" spans="1:6">
      <c r="A156" s="1">
        <v>44866</v>
      </c>
      <c r="B156">
        <v>82.98</v>
      </c>
      <c r="C156">
        <v>61.55</v>
      </c>
      <c r="D156">
        <f t="shared" si="2"/>
        <v>-0.47460520699957326</v>
      </c>
      <c r="E156">
        <v>4.6399999999999997</v>
      </c>
      <c r="F156">
        <v>430340594114.15997</v>
      </c>
    </row>
    <row r="157" spans="1:6">
      <c r="A157" s="1">
        <v>44896</v>
      </c>
      <c r="B157">
        <v>74.489999999999995</v>
      </c>
      <c r="C157">
        <v>82.98</v>
      </c>
      <c r="D157">
        <f t="shared" si="2"/>
        <v>-0.31028177208877067</v>
      </c>
      <c r="E157">
        <v>4.25</v>
      </c>
      <c r="F157">
        <v>386310808093.08002</v>
      </c>
    </row>
    <row r="158" spans="1:6">
      <c r="A158" s="1">
        <v>44927</v>
      </c>
      <c r="B158">
        <v>92.73</v>
      </c>
      <c r="C158">
        <v>74.489999999999995</v>
      </c>
      <c r="D158">
        <f t="shared" si="2"/>
        <v>-0.39256299437331815</v>
      </c>
      <c r="E158">
        <v>4.9400000000000004</v>
      </c>
      <c r="F158">
        <v>480904836011.15997</v>
      </c>
    </row>
    <row r="159" spans="1:6">
      <c r="A159" s="1">
        <v>44958</v>
      </c>
      <c r="B159">
        <v>87.07</v>
      </c>
      <c r="C159">
        <v>92.73</v>
      </c>
      <c r="D159">
        <f t="shared" si="2"/>
        <v>-0.13344547238575835</v>
      </c>
      <c r="E159">
        <v>4.5</v>
      </c>
      <c r="F159">
        <v>451551645330.44</v>
      </c>
    </row>
    <row r="160" spans="1:6">
      <c r="A160" s="1">
        <v>44986</v>
      </c>
      <c r="B160">
        <v>93.02</v>
      </c>
      <c r="C160">
        <v>87.07</v>
      </c>
      <c r="D160">
        <f t="shared" si="2"/>
        <v>-0.16487627086130838</v>
      </c>
      <c r="E160">
        <v>4.6900000000000004</v>
      </c>
      <c r="F160">
        <v>482448052517.84003</v>
      </c>
    </row>
    <row r="161" spans="1:6">
      <c r="A161" s="1">
        <v>45017</v>
      </c>
      <c r="B161">
        <v>84.3</v>
      </c>
      <c r="C161">
        <v>93.02</v>
      </c>
      <c r="D161">
        <f t="shared" si="2"/>
        <v>9.684708920691832E-4</v>
      </c>
      <c r="E161">
        <v>4.42</v>
      </c>
      <c r="F161">
        <v>437221789155.59998</v>
      </c>
    </row>
    <row r="162" spans="1:6">
      <c r="A162" s="1">
        <v>45047</v>
      </c>
      <c r="B162">
        <v>98.59</v>
      </c>
      <c r="C162">
        <v>84.3</v>
      </c>
      <c r="D162">
        <f t="shared" si="2"/>
        <v>-0.11542497376705142</v>
      </c>
      <c r="E162">
        <v>4.7</v>
      </c>
      <c r="F162">
        <v>511328575780.82001</v>
      </c>
    </row>
    <row r="163" spans="1:6">
      <c r="A163" s="1">
        <v>45078</v>
      </c>
      <c r="B163">
        <v>100.92</v>
      </c>
      <c r="C163">
        <v>98.59</v>
      </c>
      <c r="D163">
        <f t="shared" si="2"/>
        <v>0.20599388379204897</v>
      </c>
      <c r="E163">
        <v>4.8499999999999996</v>
      </c>
      <c r="F163">
        <v>523412920862.15997</v>
      </c>
    </row>
    <row r="164" spans="1:6">
      <c r="A164" s="1">
        <v>45108</v>
      </c>
      <c r="B164">
        <v>99.15</v>
      </c>
      <c r="C164">
        <v>100.92</v>
      </c>
      <c r="D164">
        <f t="shared" si="2"/>
        <v>0.14059674502712474</v>
      </c>
      <c r="E164">
        <v>4.76</v>
      </c>
      <c r="F164">
        <v>514232967731.70001</v>
      </c>
    </row>
    <row r="165" spans="1:6">
      <c r="A165" s="1">
        <v>45139</v>
      </c>
      <c r="B165">
        <v>93.57</v>
      </c>
      <c r="C165">
        <v>99.15</v>
      </c>
      <c r="D165">
        <f t="shared" si="2"/>
        <v>0.18956208758248366</v>
      </c>
      <c r="E165">
        <v>4.46</v>
      </c>
      <c r="F165">
        <v>485292776506.85999</v>
      </c>
    </row>
    <row r="166" spans="1:6">
      <c r="A166" s="1">
        <v>45170</v>
      </c>
      <c r="B166">
        <v>86.9</v>
      </c>
      <c r="C166">
        <v>93.57</v>
      </c>
      <c r="D166">
        <f t="shared" si="2"/>
        <v>0.36478996499416555</v>
      </c>
      <c r="E166">
        <v>4.25</v>
      </c>
      <c r="F166">
        <v>450699393806.20001</v>
      </c>
    </row>
    <row r="167" spans="1:6">
      <c r="A167" s="1">
        <v>45200</v>
      </c>
      <c r="B167">
        <v>86.31</v>
      </c>
      <c r="C167">
        <v>86.9</v>
      </c>
      <c r="D167">
        <f t="shared" si="2"/>
        <v>0.41186027619821297</v>
      </c>
      <c r="E167">
        <v>4.3</v>
      </c>
      <c r="F167">
        <v>447639409429.38</v>
      </c>
    </row>
    <row r="168" spans="1:6">
      <c r="A168" s="1">
        <v>45231</v>
      </c>
      <c r="B168">
        <v>97.31</v>
      </c>
      <c r="C168">
        <v>86.31</v>
      </c>
      <c r="D168">
        <f t="shared" si="2"/>
        <v>4.0130151843817762E-2</v>
      </c>
      <c r="E168">
        <v>4.47</v>
      </c>
      <c r="F168">
        <v>504689965607.38</v>
      </c>
    </row>
    <row r="169" spans="1:6">
      <c r="A169" s="1">
        <v>45261</v>
      </c>
      <c r="B169">
        <v>104</v>
      </c>
      <c r="C169">
        <v>97.31</v>
      </c>
      <c r="D169">
        <f t="shared" si="2"/>
        <v>0.30634984561686146</v>
      </c>
      <c r="E169">
        <v>4.59</v>
      </c>
      <c r="F169">
        <v>539387076592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2FCE-9E6C-4D3F-B8B7-BF29F948F239}">
  <dimension ref="A1:F169"/>
  <sheetViews>
    <sheetView topLeftCell="A161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20.5075</v>
      </c>
      <c r="E2">
        <v>2.5861537150647602</v>
      </c>
      <c r="F2">
        <v>92769047936.473999</v>
      </c>
    </row>
    <row r="3" spans="1:6">
      <c r="A3" s="1">
        <v>40210</v>
      </c>
      <c r="B3">
        <v>21.32</v>
      </c>
      <c r="C3">
        <v>20.5075</v>
      </c>
      <c r="E3">
        <v>2.6886162235855502</v>
      </c>
      <c r="F3">
        <v>95689986736.360306</v>
      </c>
    </row>
    <row r="4" spans="1:6">
      <c r="A4" s="1">
        <v>40238</v>
      </c>
      <c r="B4">
        <v>22.7575</v>
      </c>
      <c r="C4">
        <v>21.32</v>
      </c>
      <c r="E4">
        <v>2.7973610474085802</v>
      </c>
      <c r="F4">
        <v>102141879603.786</v>
      </c>
    </row>
    <row r="5" spans="1:6">
      <c r="A5" s="1">
        <v>40269</v>
      </c>
      <c r="B5">
        <v>22.557500000000001</v>
      </c>
      <c r="C5">
        <v>22.7575</v>
      </c>
      <c r="E5">
        <v>2.7727769670183</v>
      </c>
      <c r="F5">
        <v>101244224943.97</v>
      </c>
    </row>
    <row r="6" spans="1:6">
      <c r="A6" s="1">
        <v>40299</v>
      </c>
      <c r="B6">
        <v>18.114999999999998</v>
      </c>
      <c r="C6">
        <v>22.557500000000001</v>
      </c>
      <c r="E6">
        <v>2.2267030813492901</v>
      </c>
      <c r="F6">
        <v>75212130808.540207</v>
      </c>
    </row>
    <row r="7" spans="1:6">
      <c r="A7" s="1">
        <v>40330</v>
      </c>
      <c r="B7">
        <v>17.6875</v>
      </c>
      <c r="C7">
        <v>18.114999999999998</v>
      </c>
      <c r="E7">
        <v>2.0930256119306199</v>
      </c>
      <c r="F7">
        <v>73437182648.416</v>
      </c>
    </row>
    <row r="8" spans="1:6">
      <c r="A8" s="1">
        <v>40360</v>
      </c>
      <c r="B8">
        <v>18.337499999999999</v>
      </c>
      <c r="C8">
        <v>17.6875</v>
      </c>
      <c r="E8">
        <v>2.1699424542065202</v>
      </c>
      <c r="F8">
        <v>76135934236.908997</v>
      </c>
    </row>
    <row r="9" spans="1:6">
      <c r="A9" s="1">
        <v>40391</v>
      </c>
      <c r="B9">
        <v>17.245000000000001</v>
      </c>
      <c r="C9">
        <v>18.337499999999999</v>
      </c>
      <c r="E9">
        <v>2.04066299238126</v>
      </c>
      <c r="F9">
        <v>70673018913.204605</v>
      </c>
    </row>
    <row r="10" spans="1:6">
      <c r="A10" s="1">
        <v>40422</v>
      </c>
      <c r="B10">
        <v>18.565000000000001</v>
      </c>
      <c r="C10">
        <v>17.245000000000001</v>
      </c>
      <c r="E10">
        <v>2.4791931550117901</v>
      </c>
      <c r="F10">
        <v>76082609227.233597</v>
      </c>
    </row>
    <row r="11" spans="1:6">
      <c r="A11" s="1">
        <v>40452</v>
      </c>
      <c r="B11">
        <v>19.54</v>
      </c>
      <c r="C11">
        <v>18.565000000000001</v>
      </c>
      <c r="E11">
        <v>2.6093958658190402</v>
      </c>
      <c r="F11">
        <v>80078329345.550507</v>
      </c>
    </row>
    <row r="12" spans="1:6">
      <c r="A12" s="1">
        <v>40483</v>
      </c>
      <c r="B12">
        <v>18.462499999999999</v>
      </c>
      <c r="C12">
        <v>19.54</v>
      </c>
      <c r="E12">
        <v>2.4655051777217998</v>
      </c>
      <c r="F12">
        <v>75662442671.735703</v>
      </c>
    </row>
    <row r="13" spans="1:6">
      <c r="A13" s="1">
        <v>40513</v>
      </c>
      <c r="B13">
        <v>17.594999999999999</v>
      </c>
      <c r="C13">
        <v>18.462499999999999</v>
      </c>
      <c r="E13">
        <v>1.9647210367644199</v>
      </c>
      <c r="F13">
        <v>72107281181.269501</v>
      </c>
    </row>
    <row r="14" spans="1:6">
      <c r="A14" s="1">
        <v>40544</v>
      </c>
      <c r="B14">
        <v>17.462499999999999</v>
      </c>
      <c r="C14">
        <v>17.594999999999999</v>
      </c>
      <c r="D14">
        <f>(C14-B2)/B2</f>
        <v>-0.14202121175179819</v>
      </c>
      <c r="E14">
        <v>1.94992560980384</v>
      </c>
      <c r="F14">
        <v>71564273806.645004</v>
      </c>
    </row>
    <row r="15" spans="1:6">
      <c r="A15" s="1">
        <v>40575</v>
      </c>
      <c r="B15">
        <v>18.262499999999999</v>
      </c>
      <c r="C15">
        <v>17.462499999999999</v>
      </c>
      <c r="D15">
        <f t="shared" ref="D15:D78" si="0">(C15-B3)/B3</f>
        <v>-0.18093339587242033</v>
      </c>
      <c r="E15">
        <v>2.0392564895657999</v>
      </c>
      <c r="F15">
        <v>72388994524.785095</v>
      </c>
    </row>
    <row r="16" spans="1:6">
      <c r="A16" s="1">
        <v>40603</v>
      </c>
      <c r="B16">
        <v>18.405000000000001</v>
      </c>
      <c r="C16">
        <v>18.262499999999999</v>
      </c>
      <c r="D16">
        <f t="shared" si="0"/>
        <v>-0.19751730198835551</v>
      </c>
      <c r="E16">
        <v>1.98470804175749</v>
      </c>
      <c r="F16">
        <v>72953836781.857407</v>
      </c>
    </row>
    <row r="17" spans="1:6">
      <c r="A17" s="1">
        <v>40634</v>
      </c>
      <c r="B17">
        <v>19.53</v>
      </c>
      <c r="C17">
        <v>18.405000000000001</v>
      </c>
      <c r="D17">
        <f t="shared" si="0"/>
        <v>-0.18408511581513906</v>
      </c>
      <c r="E17">
        <v>2.1060227142365502</v>
      </c>
      <c r="F17">
        <v>77413117758.7435</v>
      </c>
    </row>
    <row r="18" spans="1:6">
      <c r="A18" s="1">
        <v>40664</v>
      </c>
      <c r="B18">
        <v>20.265000000000001</v>
      </c>
      <c r="C18">
        <v>19.53</v>
      </c>
      <c r="D18">
        <f t="shared" si="0"/>
        <v>7.8112061827215168E-2</v>
      </c>
      <c r="E18">
        <v>2.1852816335895402</v>
      </c>
      <c r="F18">
        <v>82202253860.462097</v>
      </c>
    </row>
    <row r="19" spans="1:6">
      <c r="A19" s="1">
        <v>40695</v>
      </c>
      <c r="B19">
        <v>21.065000000000001</v>
      </c>
      <c r="C19">
        <v>20.265000000000001</v>
      </c>
      <c r="D19">
        <f t="shared" si="0"/>
        <v>0.14572438162544174</v>
      </c>
      <c r="E19">
        <v>2.2350733205374298</v>
      </c>
      <c r="F19">
        <v>74852425531.668503</v>
      </c>
    </row>
    <row r="20" spans="1:6">
      <c r="A20" s="1">
        <v>40725</v>
      </c>
      <c r="B20">
        <v>21.385000000000002</v>
      </c>
      <c r="C20">
        <v>21.065000000000001</v>
      </c>
      <c r="D20">
        <f t="shared" si="0"/>
        <v>0.14873892297205196</v>
      </c>
      <c r="E20">
        <v>2.2690264875239898</v>
      </c>
      <c r="F20">
        <v>75821582591.264404</v>
      </c>
    </row>
    <row r="21" spans="1:6">
      <c r="A21" s="1">
        <v>40756</v>
      </c>
      <c r="B21">
        <v>21.97</v>
      </c>
      <c r="C21">
        <v>21.385000000000002</v>
      </c>
      <c r="D21">
        <f t="shared" si="0"/>
        <v>0.24006958538706874</v>
      </c>
      <c r="E21">
        <v>2.3310971209213101</v>
      </c>
      <c r="F21">
        <v>73969357405.600204</v>
      </c>
    </row>
    <row r="22" spans="1:6">
      <c r="A22" s="1">
        <v>40787</v>
      </c>
      <c r="B22">
        <v>21.43</v>
      </c>
      <c r="C22">
        <v>21.97</v>
      </c>
      <c r="D22">
        <f t="shared" si="0"/>
        <v>0.18340964179908414</v>
      </c>
      <c r="E22">
        <v>2.6328494155917799</v>
      </c>
      <c r="F22">
        <v>72151266691.033798</v>
      </c>
    </row>
    <row r="23" spans="1:6">
      <c r="A23" s="1">
        <v>40817</v>
      </c>
      <c r="B23">
        <v>23.315000000000001</v>
      </c>
      <c r="C23">
        <v>21.43</v>
      </c>
      <c r="D23">
        <f t="shared" si="0"/>
        <v>9.6724667349027668E-2</v>
      </c>
      <c r="E23">
        <v>2.8644369633468201</v>
      </c>
      <c r="F23">
        <v>78497750018.7332</v>
      </c>
    </row>
    <row r="24" spans="1:6">
      <c r="A24" s="1">
        <v>40848</v>
      </c>
      <c r="B24">
        <v>24.2425</v>
      </c>
      <c r="C24">
        <v>23.315000000000001</v>
      </c>
      <c r="D24">
        <f t="shared" si="0"/>
        <v>0.26283006093432648</v>
      </c>
      <c r="E24">
        <v>2.9783878654915501</v>
      </c>
      <c r="F24">
        <v>81645323520.643997</v>
      </c>
    </row>
    <row r="25" spans="1:6">
      <c r="A25" s="1">
        <v>40878</v>
      </c>
      <c r="B25">
        <v>25.3825</v>
      </c>
      <c r="C25">
        <v>24.2425</v>
      </c>
      <c r="D25">
        <f t="shared" si="0"/>
        <v>0.37780619494174489</v>
      </c>
      <c r="E25">
        <v>2.4991084575656601</v>
      </c>
      <c r="F25">
        <v>85484682861.2043</v>
      </c>
    </row>
    <row r="26" spans="1:6">
      <c r="A26" s="1">
        <v>40909</v>
      </c>
      <c r="B26">
        <v>25.16</v>
      </c>
      <c r="C26">
        <v>25.3825</v>
      </c>
      <c r="D26">
        <f t="shared" si="0"/>
        <v>0.45354330708661433</v>
      </c>
      <c r="E26">
        <v>2.47720156770814</v>
      </c>
      <c r="F26">
        <v>84735334217.980896</v>
      </c>
    </row>
    <row r="27" spans="1:6">
      <c r="A27" s="1">
        <v>40940</v>
      </c>
      <c r="B27">
        <v>29.092500000000001</v>
      </c>
      <c r="C27">
        <v>25.16</v>
      </c>
      <c r="D27">
        <f t="shared" si="0"/>
        <v>0.37768651608487341</v>
      </c>
      <c r="E27">
        <v>2.8643873850774701</v>
      </c>
      <c r="F27">
        <v>93764508140.505203</v>
      </c>
    </row>
    <row r="28" spans="1:6">
      <c r="A28" s="1">
        <v>40969</v>
      </c>
      <c r="B28">
        <v>29.5</v>
      </c>
      <c r="C28">
        <v>29.092500000000001</v>
      </c>
      <c r="D28">
        <f t="shared" si="0"/>
        <v>0.5806845965770171</v>
      </c>
      <c r="E28">
        <v>2.78440447389643</v>
      </c>
      <c r="F28">
        <v>95077871965.107895</v>
      </c>
    </row>
    <row r="29" spans="1:6">
      <c r="A29" s="1">
        <v>41000</v>
      </c>
      <c r="B29">
        <v>30.745000000000001</v>
      </c>
      <c r="C29">
        <v>29.5</v>
      </c>
      <c r="D29">
        <f t="shared" si="0"/>
        <v>0.51049667178699432</v>
      </c>
      <c r="E29">
        <v>2.9019157813540901</v>
      </c>
      <c r="F29">
        <v>99090480459.906601</v>
      </c>
    </row>
    <row r="30" spans="1:6">
      <c r="A30" s="1">
        <v>41030</v>
      </c>
      <c r="B30">
        <v>28.8</v>
      </c>
      <c r="C30">
        <v>30.745000000000001</v>
      </c>
      <c r="D30">
        <f t="shared" si="0"/>
        <v>0.51714779175919068</v>
      </c>
      <c r="E30">
        <v>2.7183338592616</v>
      </c>
      <c r="F30">
        <v>91506503664.505798</v>
      </c>
    </row>
    <row r="31" spans="1:6">
      <c r="A31" s="1">
        <v>41061</v>
      </c>
      <c r="B31">
        <v>30.907499999999999</v>
      </c>
      <c r="C31">
        <v>28.8</v>
      </c>
      <c r="D31">
        <f t="shared" si="0"/>
        <v>0.36719677189651073</v>
      </c>
      <c r="E31">
        <v>3.16188049545072</v>
      </c>
      <c r="F31">
        <v>98202682708.705307</v>
      </c>
    </row>
    <row r="32" spans="1:6">
      <c r="A32" s="1">
        <v>41091</v>
      </c>
      <c r="B32">
        <v>32.267499999999998</v>
      </c>
      <c r="C32">
        <v>30.907499999999999</v>
      </c>
      <c r="D32">
        <f t="shared" si="0"/>
        <v>0.44528875379939192</v>
      </c>
      <c r="E32">
        <v>3.3010103983485002</v>
      </c>
      <c r="F32">
        <v>102450977072.493</v>
      </c>
    </row>
    <row r="33" spans="1:6">
      <c r="A33" s="1">
        <v>41122</v>
      </c>
      <c r="B33">
        <v>32.0625</v>
      </c>
      <c r="C33">
        <v>32.267499999999998</v>
      </c>
      <c r="D33">
        <f t="shared" si="0"/>
        <v>0.46870732817478378</v>
      </c>
      <c r="E33">
        <v>3.28003861151464</v>
      </c>
      <c r="F33">
        <v>100646763215.826</v>
      </c>
    </row>
    <row r="34" spans="1:6">
      <c r="A34" s="1">
        <v>41153</v>
      </c>
      <c r="B34">
        <v>33.57</v>
      </c>
      <c r="C34">
        <v>32.0625</v>
      </c>
      <c r="D34">
        <f t="shared" si="0"/>
        <v>0.4961502566495567</v>
      </c>
      <c r="E34">
        <v>3.9414071661237799</v>
      </c>
      <c r="F34">
        <v>105378926819.657</v>
      </c>
    </row>
    <row r="35" spans="1:6">
      <c r="A35" s="1">
        <v>41183</v>
      </c>
      <c r="B35">
        <v>34.69</v>
      </c>
      <c r="C35">
        <v>33.57</v>
      </c>
      <c r="D35">
        <f t="shared" si="0"/>
        <v>0.4398455929659017</v>
      </c>
      <c r="E35">
        <v>4.0729048136083996</v>
      </c>
      <c r="F35">
        <v>108894696793.98</v>
      </c>
    </row>
    <row r="36" spans="1:6">
      <c r="A36" s="1">
        <v>41214</v>
      </c>
      <c r="B36">
        <v>37.427500000000002</v>
      </c>
      <c r="C36">
        <v>34.69</v>
      </c>
      <c r="D36">
        <f t="shared" si="0"/>
        <v>0.43095802825616164</v>
      </c>
      <c r="E36">
        <v>4.3943108939558497</v>
      </c>
      <c r="F36">
        <v>118522823723.181</v>
      </c>
    </row>
    <row r="37" spans="1:6">
      <c r="A37" s="1">
        <v>41244</v>
      </c>
      <c r="B37">
        <v>37.895000000000003</v>
      </c>
      <c r="C37">
        <v>37.427500000000002</v>
      </c>
      <c r="D37">
        <f t="shared" si="0"/>
        <v>0.47453954496208023</v>
      </c>
      <c r="E37">
        <v>4.4175119617224903</v>
      </c>
      <c r="F37">
        <v>120003270455.94701</v>
      </c>
    </row>
    <row r="38" spans="1:6">
      <c r="A38" s="1">
        <v>41275</v>
      </c>
      <c r="B38">
        <v>39.477499999999999</v>
      </c>
      <c r="C38">
        <v>37.895000000000003</v>
      </c>
      <c r="D38">
        <f t="shared" si="0"/>
        <v>0.50616057233704304</v>
      </c>
      <c r="E38">
        <v>4.60198782079165</v>
      </c>
      <c r="F38">
        <v>125014622230.496</v>
      </c>
    </row>
    <row r="39" spans="1:6">
      <c r="A39" s="1">
        <v>41306</v>
      </c>
      <c r="B39">
        <v>39.659999999999997</v>
      </c>
      <c r="C39">
        <v>39.477499999999999</v>
      </c>
      <c r="D39">
        <f t="shared" si="0"/>
        <v>0.35696485348457496</v>
      </c>
      <c r="E39">
        <v>4.6232622879512801</v>
      </c>
      <c r="F39">
        <v>118456811551.554</v>
      </c>
    </row>
    <row r="40" spans="1:6">
      <c r="A40" s="1">
        <v>41334</v>
      </c>
      <c r="B40">
        <v>42.46</v>
      </c>
      <c r="C40">
        <v>39.659999999999997</v>
      </c>
      <c r="D40">
        <f t="shared" si="0"/>
        <v>0.34440677966101685</v>
      </c>
      <c r="E40">
        <v>5.0077382413087896</v>
      </c>
      <c r="F40">
        <v>126819874394.326</v>
      </c>
    </row>
    <row r="41" spans="1:6">
      <c r="A41" s="1">
        <v>41365</v>
      </c>
      <c r="B41">
        <v>42.115000000000002</v>
      </c>
      <c r="C41">
        <v>42.46</v>
      </c>
      <c r="D41">
        <f t="shared" si="0"/>
        <v>0.38103756708407871</v>
      </c>
      <c r="E41">
        <v>4.9670488938464397</v>
      </c>
      <c r="F41">
        <v>125789425579.771</v>
      </c>
    </row>
    <row r="42" spans="1:6">
      <c r="A42" s="1">
        <v>41395</v>
      </c>
      <c r="B42">
        <v>44.534999999999997</v>
      </c>
      <c r="C42">
        <v>42.115000000000002</v>
      </c>
      <c r="D42">
        <f t="shared" si="0"/>
        <v>0.46232638888888894</v>
      </c>
      <c r="E42">
        <v>5.2524640267707703</v>
      </c>
      <c r="F42">
        <v>131327928937.04601</v>
      </c>
    </row>
    <row r="43" spans="1:6">
      <c r="A43" s="1">
        <v>41426</v>
      </c>
      <c r="B43">
        <v>45.6875</v>
      </c>
      <c r="C43">
        <v>44.534999999999997</v>
      </c>
      <c r="D43">
        <f t="shared" si="0"/>
        <v>0.44091239990293613</v>
      </c>
      <c r="E43">
        <v>5.3262322704884602</v>
      </c>
      <c r="F43">
        <v>134726501702.286</v>
      </c>
    </row>
    <row r="44" spans="1:6">
      <c r="A44" s="1">
        <v>41456</v>
      </c>
      <c r="B44">
        <v>44.252499999999998</v>
      </c>
      <c r="C44">
        <v>45.6875</v>
      </c>
      <c r="D44">
        <f t="shared" si="0"/>
        <v>0.41589834973270323</v>
      </c>
      <c r="E44">
        <v>5.1589404880939203</v>
      </c>
      <c r="F44">
        <v>129899203807.041</v>
      </c>
    </row>
    <row r="45" spans="1:6">
      <c r="A45" s="1">
        <v>41487</v>
      </c>
      <c r="B45">
        <v>43.604999999999997</v>
      </c>
      <c r="C45">
        <v>44.252499999999998</v>
      </c>
      <c r="D45">
        <f t="shared" si="0"/>
        <v>0.38019493177387909</v>
      </c>
      <c r="E45">
        <v>5.0834551716475902</v>
      </c>
      <c r="F45">
        <v>126603166230.29201</v>
      </c>
    </row>
    <row r="46" spans="1:6">
      <c r="A46" s="1">
        <v>41518</v>
      </c>
      <c r="B46">
        <v>47.774999999999999</v>
      </c>
      <c r="C46">
        <v>43.604999999999997</v>
      </c>
      <c r="D46">
        <f t="shared" si="0"/>
        <v>0.29892761394101869</v>
      </c>
      <c r="E46">
        <v>5.4193598809080799</v>
      </c>
      <c r="F46">
        <v>138710383365.491</v>
      </c>
    </row>
    <row r="47" spans="1:6">
      <c r="A47" s="1">
        <v>41548</v>
      </c>
      <c r="B47">
        <v>49.167499999999997</v>
      </c>
      <c r="C47">
        <v>47.774999999999999</v>
      </c>
      <c r="D47">
        <f t="shared" si="0"/>
        <v>0.37719803978091676</v>
      </c>
      <c r="E47">
        <v>5.5773181987346501</v>
      </c>
      <c r="F47">
        <v>142753380934.01901</v>
      </c>
    </row>
    <row r="48" spans="1:6">
      <c r="A48" s="1">
        <v>41579</v>
      </c>
      <c r="B48">
        <v>50.865000000000002</v>
      </c>
      <c r="C48">
        <v>49.167499999999997</v>
      </c>
      <c r="D48">
        <f t="shared" si="0"/>
        <v>0.31367310132923637</v>
      </c>
      <c r="E48">
        <v>5.7698742091551898</v>
      </c>
      <c r="F48">
        <v>146054437056.35999</v>
      </c>
    </row>
    <row r="49" spans="1:6">
      <c r="A49" s="1">
        <v>41609</v>
      </c>
      <c r="B49">
        <v>55.67</v>
      </c>
      <c r="C49">
        <v>50.865000000000002</v>
      </c>
      <c r="D49">
        <f t="shared" si="0"/>
        <v>0.34226151207283279</v>
      </c>
      <c r="E49">
        <v>6.3966713555933996</v>
      </c>
      <c r="F49">
        <v>159851577920.526</v>
      </c>
    </row>
    <row r="50" spans="1:6">
      <c r="A50" s="1">
        <v>41640</v>
      </c>
      <c r="B50">
        <v>53.857500000000002</v>
      </c>
      <c r="C50">
        <v>55.67</v>
      </c>
      <c r="D50">
        <f t="shared" si="0"/>
        <v>0.41017035019948078</v>
      </c>
      <c r="E50">
        <v>6.1884089731250498</v>
      </c>
      <c r="F50">
        <v>153293379946.578</v>
      </c>
    </row>
    <row r="51" spans="1:6">
      <c r="A51" s="1">
        <v>41671</v>
      </c>
      <c r="B51">
        <v>56.484999999999999</v>
      </c>
      <c r="C51">
        <v>53.857500000000002</v>
      </c>
      <c r="D51">
        <f t="shared" si="0"/>
        <v>0.35798033282904707</v>
      </c>
      <c r="E51">
        <v>6.4903176130895099</v>
      </c>
      <c r="F51">
        <v>160771973565.10199</v>
      </c>
    </row>
    <row r="52" spans="1:6">
      <c r="A52" s="1">
        <v>41699</v>
      </c>
      <c r="B52">
        <v>53.965000000000003</v>
      </c>
      <c r="C52">
        <v>56.484999999999999</v>
      </c>
      <c r="D52">
        <f t="shared" si="0"/>
        <v>0.3303108808290155</v>
      </c>
      <c r="E52">
        <v>6.0973846083788201</v>
      </c>
      <c r="F52">
        <v>153599354756.85101</v>
      </c>
    </row>
    <row r="53" spans="1:6">
      <c r="A53" s="1">
        <v>41730</v>
      </c>
      <c r="B53">
        <v>50.652500000000003</v>
      </c>
      <c r="C53">
        <v>53.965000000000003</v>
      </c>
      <c r="D53">
        <f t="shared" si="0"/>
        <v>0.28137243262495548</v>
      </c>
      <c r="E53">
        <v>5.7231126447865899</v>
      </c>
      <c r="F53">
        <v>142948537869.67801</v>
      </c>
    </row>
    <row r="54" spans="1:6">
      <c r="A54" s="1">
        <v>41760</v>
      </c>
      <c r="B54">
        <v>53.707500000000003</v>
      </c>
      <c r="C54">
        <v>50.652500000000003</v>
      </c>
      <c r="D54">
        <f t="shared" si="0"/>
        <v>0.13736387111260823</v>
      </c>
      <c r="E54">
        <v>6.0682902595109001</v>
      </c>
      <c r="F54">
        <v>151570181089.496</v>
      </c>
    </row>
    <row r="55" spans="1:6">
      <c r="A55" s="1">
        <v>41791</v>
      </c>
      <c r="B55">
        <v>52.677500000000002</v>
      </c>
      <c r="C55">
        <v>53.707500000000003</v>
      </c>
      <c r="D55">
        <f t="shared" si="0"/>
        <v>0.17554035567715465</v>
      </c>
      <c r="E55">
        <v>17.398285934178698</v>
      </c>
      <c r="F55">
        <v>148663375028.47699</v>
      </c>
    </row>
    <row r="56" spans="1:6">
      <c r="A56" s="1">
        <v>41821</v>
      </c>
      <c r="B56">
        <v>52.752499999999998</v>
      </c>
      <c r="C56">
        <v>52.677500000000002</v>
      </c>
      <c r="D56">
        <f t="shared" si="0"/>
        <v>0.19038472402689124</v>
      </c>
      <c r="E56">
        <v>17.423056878985602</v>
      </c>
      <c r="F56">
        <v>147371539507.754</v>
      </c>
    </row>
    <row r="57" spans="1:6">
      <c r="A57" s="1">
        <v>41852</v>
      </c>
      <c r="B57">
        <v>53.13</v>
      </c>
      <c r="C57">
        <v>52.752499999999998</v>
      </c>
      <c r="D57">
        <f t="shared" si="0"/>
        <v>0.20978098841875936</v>
      </c>
      <c r="E57">
        <v>17.547737301180099</v>
      </c>
      <c r="F57">
        <v>148426138932.694</v>
      </c>
    </row>
    <row r="58" spans="1:6">
      <c r="A58" s="1">
        <v>41883</v>
      </c>
      <c r="B58">
        <v>53.342500000000001</v>
      </c>
      <c r="C58">
        <v>53.13</v>
      </c>
      <c r="D58">
        <f t="shared" si="0"/>
        <v>0.11208791208791218</v>
      </c>
      <c r="E58">
        <v>17.474032393390001</v>
      </c>
      <c r="F58">
        <v>149019787615.608</v>
      </c>
    </row>
    <row r="59" spans="1:6">
      <c r="A59" s="1">
        <v>41913</v>
      </c>
      <c r="B59">
        <v>60.357500000000002</v>
      </c>
      <c r="C59">
        <v>53.342500000000001</v>
      </c>
      <c r="D59">
        <f t="shared" si="0"/>
        <v>8.4913815020084493E-2</v>
      </c>
      <c r="E59">
        <v>19.772018750228</v>
      </c>
      <c r="F59">
        <v>168617178253.90701</v>
      </c>
    </row>
    <row r="60" spans="1:6">
      <c r="A60" s="1">
        <v>41944</v>
      </c>
      <c r="B60">
        <v>64.547499999999999</v>
      </c>
      <c r="C60">
        <v>60.357500000000002</v>
      </c>
      <c r="D60">
        <f t="shared" si="0"/>
        <v>0.18662144893345128</v>
      </c>
      <c r="E60">
        <v>21.144586510050001</v>
      </c>
      <c r="F60">
        <v>179374544435.32501</v>
      </c>
    </row>
    <row r="61" spans="1:6">
      <c r="A61" s="1">
        <v>41974</v>
      </c>
      <c r="B61">
        <v>65.55</v>
      </c>
      <c r="C61">
        <v>64.547499999999999</v>
      </c>
      <c r="D61">
        <f t="shared" si="0"/>
        <v>0.15946649901203516</v>
      </c>
      <c r="E61">
        <v>20.578505475628099</v>
      </c>
      <c r="F61">
        <v>180944510296.62601</v>
      </c>
    </row>
    <row r="62" spans="1:6">
      <c r="A62" s="1">
        <v>42005</v>
      </c>
      <c r="B62">
        <v>63.727499999999999</v>
      </c>
      <c r="C62">
        <v>65.55</v>
      </c>
      <c r="D62">
        <f t="shared" si="0"/>
        <v>0.21710068235621771</v>
      </c>
      <c r="E62">
        <v>20.006357096843502</v>
      </c>
      <c r="F62">
        <v>173131900171.09799</v>
      </c>
    </row>
    <row r="63" spans="1:6">
      <c r="A63" s="1">
        <v>42036</v>
      </c>
      <c r="B63">
        <v>67.827500000000001</v>
      </c>
      <c r="C63">
        <v>63.727499999999999</v>
      </c>
      <c r="D63">
        <f t="shared" si="0"/>
        <v>0.12821988138443835</v>
      </c>
      <c r="E63">
        <v>21.2934947391024</v>
      </c>
      <c r="F63">
        <v>184270588974.228</v>
      </c>
    </row>
    <row r="64" spans="1:6">
      <c r="A64" s="1">
        <v>42064</v>
      </c>
      <c r="B64">
        <v>65.41</v>
      </c>
      <c r="C64">
        <v>67.827500000000001</v>
      </c>
      <c r="D64">
        <f t="shared" si="0"/>
        <v>0.25687945890855179</v>
      </c>
      <c r="E64">
        <v>5.1633987321599299</v>
      </c>
      <c r="F64">
        <v>157849058287.39499</v>
      </c>
    </row>
    <row r="65" spans="1:6">
      <c r="A65" s="1">
        <v>42095</v>
      </c>
      <c r="B65">
        <v>66.05</v>
      </c>
      <c r="C65">
        <v>65.41</v>
      </c>
      <c r="D65">
        <f t="shared" si="0"/>
        <v>0.29134790977740471</v>
      </c>
      <c r="E65">
        <v>5.2139196798526797</v>
      </c>
      <c r="F65">
        <v>178419896299.69501</v>
      </c>
    </row>
    <row r="66" spans="1:6">
      <c r="A66" s="1">
        <v>42125</v>
      </c>
      <c r="B66">
        <v>68.680000000000007</v>
      </c>
      <c r="C66">
        <v>66.05</v>
      </c>
      <c r="D66">
        <f t="shared" si="0"/>
        <v>0.22980961690639098</v>
      </c>
      <c r="E66">
        <v>5.4215291992775398</v>
      </c>
      <c r="F66">
        <v>185524276727.677</v>
      </c>
    </row>
    <row r="67" spans="1:6">
      <c r="A67" s="1">
        <v>42156</v>
      </c>
      <c r="B67">
        <v>67.150000000000006</v>
      </c>
      <c r="C67">
        <v>68.680000000000007</v>
      </c>
      <c r="D67">
        <f t="shared" si="0"/>
        <v>0.30378244981253866</v>
      </c>
      <c r="E67">
        <v>5.7070580221469198</v>
      </c>
      <c r="F67">
        <v>181391310166.91199</v>
      </c>
    </row>
    <row r="68" spans="1:6">
      <c r="A68" s="1">
        <v>42186</v>
      </c>
      <c r="B68">
        <v>75.34</v>
      </c>
      <c r="C68">
        <v>67.150000000000006</v>
      </c>
      <c r="D68">
        <f t="shared" si="0"/>
        <v>0.27292545376996369</v>
      </c>
      <c r="E68">
        <v>6.4031236245502496</v>
      </c>
      <c r="F68">
        <v>183294859862.897</v>
      </c>
    </row>
    <row r="69" spans="1:6">
      <c r="A69" s="1">
        <v>42217</v>
      </c>
      <c r="B69">
        <v>71.3</v>
      </c>
      <c r="C69">
        <v>75.34</v>
      </c>
      <c r="D69">
        <f t="shared" si="0"/>
        <v>0.41803124411820064</v>
      </c>
      <c r="E69">
        <v>6.0597652565759601</v>
      </c>
      <c r="F69">
        <v>189900997961.37799</v>
      </c>
    </row>
    <row r="70" spans="1:6">
      <c r="A70" s="1">
        <v>42248</v>
      </c>
      <c r="B70">
        <v>69.66</v>
      </c>
      <c r="C70">
        <v>71.3</v>
      </c>
      <c r="D70">
        <f t="shared" si="0"/>
        <v>0.33664526409523354</v>
      </c>
      <c r="E70">
        <v>4.55187319884726</v>
      </c>
      <c r="F70">
        <v>185533008667.45599</v>
      </c>
    </row>
    <row r="71" spans="1:6">
      <c r="A71" s="1">
        <v>42278</v>
      </c>
      <c r="B71">
        <v>77.58</v>
      </c>
      <c r="C71">
        <v>69.66</v>
      </c>
      <c r="D71">
        <f t="shared" si="0"/>
        <v>0.15412334838255387</v>
      </c>
      <c r="E71">
        <v>5.0693988338583198</v>
      </c>
      <c r="F71">
        <v>206627200867.37399</v>
      </c>
    </row>
    <row r="72" spans="1:6">
      <c r="A72" s="1">
        <v>42309</v>
      </c>
      <c r="B72">
        <v>79.010000000000005</v>
      </c>
      <c r="C72">
        <v>77.58</v>
      </c>
      <c r="D72">
        <f t="shared" si="0"/>
        <v>0.20190557341492699</v>
      </c>
      <c r="E72">
        <v>5.1628409624019804</v>
      </c>
      <c r="F72">
        <v>191952597966.10501</v>
      </c>
    </row>
    <row r="73" spans="1:6">
      <c r="A73" s="1">
        <v>42339</v>
      </c>
      <c r="B73">
        <v>77.55</v>
      </c>
      <c r="C73">
        <v>79.010000000000005</v>
      </c>
      <c r="D73">
        <f t="shared" si="0"/>
        <v>0.20533943554538533</v>
      </c>
      <c r="E73">
        <v>5.0672173972045096</v>
      </c>
      <c r="F73">
        <v>187570287283.85999</v>
      </c>
    </row>
    <row r="74" spans="1:6">
      <c r="A74" s="1">
        <v>42370</v>
      </c>
      <c r="B74">
        <v>74.489999999999995</v>
      </c>
      <c r="C74">
        <v>77.55</v>
      </c>
      <c r="D74">
        <f t="shared" si="0"/>
        <v>0.21690008238201716</v>
      </c>
      <c r="E74">
        <v>4.86727303569005</v>
      </c>
      <c r="F74">
        <v>196235854994.849</v>
      </c>
    </row>
    <row r="75" spans="1:6">
      <c r="A75" s="1">
        <v>42401</v>
      </c>
      <c r="B75">
        <v>72.39</v>
      </c>
      <c r="C75">
        <v>74.489999999999995</v>
      </c>
      <c r="D75">
        <f t="shared" si="0"/>
        <v>9.8227120268327653E-2</v>
      </c>
      <c r="E75">
        <v>4.73005631700366</v>
      </c>
      <c r="F75">
        <v>190703631938.20801</v>
      </c>
    </row>
    <row r="76" spans="1:6">
      <c r="A76" s="1">
        <v>42430</v>
      </c>
      <c r="B76">
        <v>76.48</v>
      </c>
      <c r="C76">
        <v>72.39</v>
      </c>
      <c r="D76">
        <f t="shared" si="0"/>
        <v>0.10671151200122313</v>
      </c>
      <c r="E76">
        <v>5.0013525110706798</v>
      </c>
      <c r="F76">
        <v>201478294939</v>
      </c>
    </row>
    <row r="77" spans="1:6">
      <c r="A77" s="1">
        <v>42461</v>
      </c>
      <c r="B77">
        <v>77.239999999999995</v>
      </c>
      <c r="C77">
        <v>76.48</v>
      </c>
      <c r="D77">
        <f t="shared" si="0"/>
        <v>0.15791067373202131</v>
      </c>
      <c r="E77">
        <v>5.0510521437643696</v>
      </c>
      <c r="F77">
        <v>201690255319.32401</v>
      </c>
    </row>
    <row r="78" spans="1:6">
      <c r="A78" s="1">
        <v>42491</v>
      </c>
      <c r="B78">
        <v>78.94</v>
      </c>
      <c r="C78">
        <v>77.239999999999995</v>
      </c>
      <c r="D78">
        <f t="shared" si="0"/>
        <v>0.12463599301106562</v>
      </c>
      <c r="E78">
        <v>5.1622223747897404</v>
      </c>
      <c r="F78">
        <v>206129321011.23099</v>
      </c>
    </row>
    <row r="79" spans="1:6">
      <c r="A79" s="1">
        <v>42522</v>
      </c>
      <c r="B79">
        <v>74.17</v>
      </c>
      <c r="C79">
        <v>78.94</v>
      </c>
      <c r="D79">
        <f t="shared" ref="D79:D142" si="1">(C79-B67)/B67</f>
        <v>0.17557706626954567</v>
      </c>
      <c r="E79">
        <v>5.1735695315381802</v>
      </c>
      <c r="F79">
        <v>193673824922.76401</v>
      </c>
    </row>
    <row r="80" spans="1:6">
      <c r="A80" s="1">
        <v>42552</v>
      </c>
      <c r="B80">
        <v>78.05</v>
      </c>
      <c r="C80">
        <v>74.17</v>
      </c>
      <c r="D80">
        <f t="shared" si="1"/>
        <v>-1.5529599150517675E-2</v>
      </c>
      <c r="E80">
        <v>5.4442106233862004</v>
      </c>
      <c r="F80">
        <v>206740521672.57101</v>
      </c>
    </row>
    <row r="81" spans="1:6">
      <c r="A81" s="1">
        <v>42583</v>
      </c>
      <c r="B81">
        <v>80.900000000000006</v>
      </c>
      <c r="C81">
        <v>78.05</v>
      </c>
      <c r="D81">
        <f t="shared" si="1"/>
        <v>9.4670406732117809E-2</v>
      </c>
      <c r="E81">
        <v>5.6430062707488</v>
      </c>
      <c r="F81">
        <v>214289663078.936</v>
      </c>
    </row>
    <row r="82" spans="1:6">
      <c r="A82" s="1">
        <v>42614</v>
      </c>
      <c r="B82">
        <v>82.7</v>
      </c>
      <c r="C82">
        <v>80.900000000000006</v>
      </c>
      <c r="D82">
        <f t="shared" si="1"/>
        <v>0.16135515360321576</v>
      </c>
      <c r="E82">
        <v>5.6897113439970601</v>
      </c>
      <c r="F82">
        <v>219057541861.90399</v>
      </c>
    </row>
    <row r="83" spans="1:6">
      <c r="A83" s="1">
        <v>42644</v>
      </c>
      <c r="B83">
        <v>82.51</v>
      </c>
      <c r="C83">
        <v>82.7</v>
      </c>
      <c r="D83">
        <f t="shared" si="1"/>
        <v>6.599639082237696E-2</v>
      </c>
      <c r="E83">
        <v>5.6766394557823103</v>
      </c>
      <c r="F83">
        <v>218554265768.146</v>
      </c>
    </row>
    <row r="84" spans="1:6">
      <c r="A84" s="1">
        <v>42675</v>
      </c>
      <c r="B84">
        <v>77.319999999999993</v>
      </c>
      <c r="C84">
        <v>82.51</v>
      </c>
      <c r="D84">
        <f t="shared" si="1"/>
        <v>4.4298190102518668E-2</v>
      </c>
      <c r="E84">
        <v>5.31957050928479</v>
      </c>
      <c r="F84">
        <v>202595461043.04401</v>
      </c>
    </row>
    <row r="85" spans="1:6">
      <c r="A85" s="1">
        <v>42705</v>
      </c>
      <c r="B85">
        <v>78.02</v>
      </c>
      <c r="C85">
        <v>77.319999999999993</v>
      </c>
      <c r="D85">
        <f t="shared" si="1"/>
        <v>-2.9658284977434426E-3</v>
      </c>
      <c r="E85">
        <v>5.5615010188780802</v>
      </c>
      <c r="F85">
        <v>203445070149.96701</v>
      </c>
    </row>
    <row r="86" spans="1:6">
      <c r="A86" s="1">
        <v>42736</v>
      </c>
      <c r="B86">
        <v>82.71</v>
      </c>
      <c r="C86">
        <v>78.02</v>
      </c>
      <c r="D86">
        <f t="shared" si="1"/>
        <v>4.7388911263256832E-2</v>
      </c>
      <c r="E86">
        <v>5.8958183705640304</v>
      </c>
      <c r="F86">
        <v>215674721252.29199</v>
      </c>
    </row>
    <row r="87" spans="1:6">
      <c r="A87" s="1">
        <v>42767</v>
      </c>
      <c r="B87">
        <v>87.94</v>
      </c>
      <c r="C87">
        <v>82.71</v>
      </c>
      <c r="D87">
        <f t="shared" si="1"/>
        <v>0.14256112722751751</v>
      </c>
      <c r="E87">
        <v>6.2686285516552003</v>
      </c>
      <c r="F87">
        <v>226331259376.65201</v>
      </c>
    </row>
    <row r="88" spans="1:6">
      <c r="A88" s="1">
        <v>42795</v>
      </c>
      <c r="B88">
        <v>88.87</v>
      </c>
      <c r="C88">
        <v>87.94</v>
      </c>
      <c r="D88">
        <f t="shared" si="1"/>
        <v>0.14984309623430953</v>
      </c>
      <c r="E88">
        <v>6.5172274279361604</v>
      </c>
      <c r="F88">
        <v>228724801237.242</v>
      </c>
    </row>
    <row r="89" spans="1:6">
      <c r="A89" s="1">
        <v>42826</v>
      </c>
      <c r="B89">
        <v>91.22</v>
      </c>
      <c r="C89">
        <v>88.87</v>
      </c>
      <c r="D89">
        <f t="shared" si="1"/>
        <v>0.15056965302951852</v>
      </c>
      <c r="E89">
        <v>6.68956324942428</v>
      </c>
      <c r="F89">
        <v>232337080266.97699</v>
      </c>
    </row>
    <row r="90" spans="1:6">
      <c r="A90" s="1">
        <v>42856</v>
      </c>
      <c r="B90">
        <v>95.23</v>
      </c>
      <c r="C90">
        <v>91.22</v>
      </c>
      <c r="D90">
        <f t="shared" si="1"/>
        <v>0.15556118571066635</v>
      </c>
      <c r="E90">
        <v>6.9836341618359397</v>
      </c>
      <c r="F90">
        <v>242550538849.202</v>
      </c>
    </row>
    <row r="91" spans="1:6">
      <c r="A91" s="1">
        <v>42887</v>
      </c>
      <c r="B91">
        <v>93.78</v>
      </c>
      <c r="C91">
        <v>95.23</v>
      </c>
      <c r="D91">
        <f t="shared" si="1"/>
        <v>0.28394229472832683</v>
      </c>
      <c r="E91">
        <v>6.5033295480354303</v>
      </c>
      <c r="F91">
        <v>238857389594.32599</v>
      </c>
    </row>
    <row r="92" spans="1:6">
      <c r="A92" s="1">
        <v>42917</v>
      </c>
      <c r="B92">
        <v>99.56</v>
      </c>
      <c r="C92">
        <v>93.78</v>
      </c>
      <c r="D92">
        <f t="shared" si="1"/>
        <v>0.20153747597693791</v>
      </c>
      <c r="E92">
        <v>6.9041532288591103</v>
      </c>
      <c r="F92">
        <v>251019278344.28</v>
      </c>
    </row>
    <row r="93" spans="1:6">
      <c r="A93" s="1">
        <v>42948</v>
      </c>
      <c r="B93">
        <v>103.52</v>
      </c>
      <c r="C93">
        <v>99.56</v>
      </c>
      <c r="D93">
        <f t="shared" si="1"/>
        <v>0.23065512978986397</v>
      </c>
      <c r="E93">
        <v>7.1787659928836396</v>
      </c>
      <c r="F93">
        <v>261003572661.70999</v>
      </c>
    </row>
    <row r="94" spans="1:6">
      <c r="A94" s="1">
        <v>42979</v>
      </c>
      <c r="B94">
        <v>105.24</v>
      </c>
      <c r="C94">
        <v>103.52</v>
      </c>
      <c r="D94">
        <f t="shared" si="1"/>
        <v>0.25175332527206762</v>
      </c>
      <c r="E94">
        <v>7.0252742894910796</v>
      </c>
      <c r="F94">
        <v>265340185345.03799</v>
      </c>
    </row>
    <row r="95" spans="1:6">
      <c r="A95" s="1">
        <v>43009</v>
      </c>
      <c r="B95">
        <v>109.98</v>
      </c>
      <c r="C95">
        <v>105.24</v>
      </c>
      <c r="D95">
        <f t="shared" si="1"/>
        <v>0.27548175978669237</v>
      </c>
      <c r="E95">
        <v>7.3416920026437502</v>
      </c>
      <c r="F95">
        <v>275725761174.36902</v>
      </c>
    </row>
    <row r="96" spans="1:6">
      <c r="A96" s="1">
        <v>43040</v>
      </c>
      <c r="B96">
        <v>112.59</v>
      </c>
      <c r="C96">
        <v>109.98</v>
      </c>
      <c r="D96">
        <f t="shared" si="1"/>
        <v>0.42240041386445959</v>
      </c>
      <c r="E96">
        <v>7.5159220092531402</v>
      </c>
      <c r="F96">
        <v>281156580595.09497</v>
      </c>
    </row>
    <row r="97" spans="1:6">
      <c r="A97" s="1">
        <v>43070</v>
      </c>
      <c r="B97">
        <v>114.02</v>
      </c>
      <c r="C97">
        <v>112.59</v>
      </c>
      <c r="D97">
        <f t="shared" si="1"/>
        <v>0.44309151499615496</v>
      </c>
      <c r="E97">
        <v>7.3699588182631999</v>
      </c>
      <c r="F97">
        <v>284429911784.36298</v>
      </c>
    </row>
    <row r="98" spans="1:6">
      <c r="A98" s="1">
        <v>43101</v>
      </c>
      <c r="B98">
        <v>124.23</v>
      </c>
      <c r="C98">
        <v>114.02</v>
      </c>
      <c r="D98">
        <f t="shared" si="1"/>
        <v>0.37855156571152226</v>
      </c>
      <c r="E98">
        <v>8.0299068934646396</v>
      </c>
      <c r="F98">
        <v>309899385554.91498</v>
      </c>
    </row>
    <row r="99" spans="1:6">
      <c r="A99" s="1">
        <v>43132</v>
      </c>
      <c r="B99">
        <v>122.94</v>
      </c>
      <c r="C99">
        <v>124.23</v>
      </c>
      <c r="D99">
        <f t="shared" si="1"/>
        <v>0.41266772799636126</v>
      </c>
      <c r="E99">
        <v>7.94652461951656</v>
      </c>
      <c r="F99">
        <v>305116716734.19501</v>
      </c>
    </row>
    <row r="100" spans="1:6">
      <c r="A100" s="1">
        <v>43160</v>
      </c>
      <c r="B100">
        <v>119.62</v>
      </c>
      <c r="C100">
        <v>122.94</v>
      </c>
      <c r="D100">
        <f t="shared" si="1"/>
        <v>0.38336896590525477</v>
      </c>
      <c r="E100">
        <v>7.4796450902993703</v>
      </c>
      <c r="F100">
        <v>296877026645.06598</v>
      </c>
    </row>
    <row r="101" spans="1:6">
      <c r="A101" s="1">
        <v>43191</v>
      </c>
      <c r="B101">
        <v>126.88</v>
      </c>
      <c r="C101">
        <v>119.62</v>
      </c>
      <c r="D101">
        <f t="shared" si="1"/>
        <v>0.31133523350142517</v>
      </c>
      <c r="E101">
        <v>7.9336011457714699</v>
      </c>
      <c r="F101">
        <v>312475915429.44501</v>
      </c>
    </row>
    <row r="102" spans="1:6">
      <c r="A102" s="1">
        <v>43221</v>
      </c>
      <c r="B102">
        <v>130.72</v>
      </c>
      <c r="C102">
        <v>126.88</v>
      </c>
      <c r="D102">
        <f t="shared" si="1"/>
        <v>0.3323532500262521</v>
      </c>
      <c r="E102">
        <v>8.1737101337897808</v>
      </c>
      <c r="F102">
        <v>321932941873.716</v>
      </c>
    </row>
    <row r="103" spans="1:6">
      <c r="A103" s="1">
        <v>43252</v>
      </c>
      <c r="B103">
        <v>132.44999999999999</v>
      </c>
      <c r="C103">
        <v>130.72</v>
      </c>
      <c r="D103">
        <f t="shared" si="1"/>
        <v>0.39390061846875662</v>
      </c>
      <c r="E103">
        <v>8.4564816144785997</v>
      </c>
      <c r="F103">
        <v>326193529308.24402</v>
      </c>
    </row>
    <row r="104" spans="1:6">
      <c r="A104" s="1">
        <v>43282</v>
      </c>
      <c r="B104">
        <v>136.74</v>
      </c>
      <c r="C104">
        <v>132.44999999999999</v>
      </c>
      <c r="D104">
        <f t="shared" si="1"/>
        <v>0.33035355564483715</v>
      </c>
      <c r="E104">
        <v>8.7303835104854901</v>
      </c>
      <c r="F104">
        <v>334493040895.492</v>
      </c>
    </row>
    <row r="105" spans="1:6">
      <c r="A105" s="1">
        <v>43313</v>
      </c>
      <c r="B105">
        <v>146.88999999999999</v>
      </c>
      <c r="C105">
        <v>136.74</v>
      </c>
      <c r="D105">
        <f t="shared" si="1"/>
        <v>0.32090417310664621</v>
      </c>
      <c r="E105">
        <v>9.3784264579143901</v>
      </c>
      <c r="F105">
        <v>359321945130.45801</v>
      </c>
    </row>
    <row r="106" spans="1:6">
      <c r="A106" s="1">
        <v>43344</v>
      </c>
      <c r="B106">
        <v>150.09</v>
      </c>
      <c r="C106">
        <v>146.88999999999999</v>
      </c>
      <c r="D106">
        <f t="shared" si="1"/>
        <v>0.39576206765488403</v>
      </c>
      <c r="E106">
        <v>9.2991000841042908</v>
      </c>
      <c r="F106">
        <v>367149777007.492</v>
      </c>
    </row>
    <row r="107" spans="1:6">
      <c r="A107" s="1">
        <v>43374</v>
      </c>
      <c r="B107">
        <v>137.85</v>
      </c>
      <c r="C107">
        <v>150.09</v>
      </c>
      <c r="D107">
        <f t="shared" si="1"/>
        <v>0.36470267321331151</v>
      </c>
      <c r="E107">
        <v>8.5407485281749391</v>
      </c>
      <c r="F107">
        <v>336014765013.98798</v>
      </c>
    </row>
    <row r="108" spans="1:6">
      <c r="A108" s="1">
        <v>43405</v>
      </c>
      <c r="B108">
        <v>141.71</v>
      </c>
      <c r="C108">
        <v>137.85</v>
      </c>
      <c r="D108">
        <f t="shared" si="1"/>
        <v>0.22435385025313073</v>
      </c>
      <c r="E108">
        <v>8.7799018783291292</v>
      </c>
      <c r="F108">
        <v>343414623857.92999</v>
      </c>
    </row>
    <row r="109" spans="1:6">
      <c r="A109" s="1">
        <v>43435</v>
      </c>
      <c r="B109">
        <v>131.94</v>
      </c>
      <c r="C109">
        <v>141.71</v>
      </c>
      <c r="D109">
        <f t="shared" si="1"/>
        <v>0.24285213120505186</v>
      </c>
      <c r="E109">
        <v>8.0829436624637605</v>
      </c>
      <c r="F109">
        <v>319401198602.64203</v>
      </c>
    </row>
    <row r="110" spans="1:6">
      <c r="A110" s="1">
        <v>43466</v>
      </c>
      <c r="B110">
        <v>135.01</v>
      </c>
      <c r="C110">
        <v>131.94</v>
      </c>
      <c r="D110">
        <f t="shared" si="1"/>
        <v>6.2062303791354696E-2</v>
      </c>
      <c r="E110">
        <v>8.2710188257483104</v>
      </c>
      <c r="F110">
        <v>306869550010.47498</v>
      </c>
    </row>
    <row r="111" spans="1:6">
      <c r="A111" s="1">
        <v>43497</v>
      </c>
      <c r="B111">
        <v>148.12</v>
      </c>
      <c r="C111">
        <v>135.01</v>
      </c>
      <c r="D111">
        <f t="shared" si="1"/>
        <v>9.8177972994956841E-2</v>
      </c>
      <c r="E111">
        <v>9.0741671614683401</v>
      </c>
      <c r="F111">
        <v>336667785701.44098</v>
      </c>
    </row>
    <row r="112" spans="1:6">
      <c r="A112" s="1">
        <v>43525</v>
      </c>
      <c r="B112">
        <v>156.19</v>
      </c>
      <c r="C112">
        <v>148.12</v>
      </c>
      <c r="D112">
        <f t="shared" si="1"/>
        <v>0.23825447249623807</v>
      </c>
      <c r="E112">
        <v>9.4382975252507695</v>
      </c>
      <c r="F112">
        <v>355010406756.06299</v>
      </c>
    </row>
    <row r="113" spans="1:6">
      <c r="A113" s="1">
        <v>43556</v>
      </c>
      <c r="B113">
        <v>164.43</v>
      </c>
      <c r="C113">
        <v>156.19</v>
      </c>
      <c r="D113">
        <f t="shared" si="1"/>
        <v>0.23100567465321567</v>
      </c>
      <c r="E113">
        <v>9.9362267883794395</v>
      </c>
      <c r="F113">
        <v>371819628827.60999</v>
      </c>
    </row>
    <row r="114" spans="1:6">
      <c r="A114" s="1">
        <v>43586</v>
      </c>
      <c r="B114">
        <v>161.33000000000001</v>
      </c>
      <c r="C114">
        <v>164.43</v>
      </c>
      <c r="D114">
        <f t="shared" si="1"/>
        <v>0.25787943696450433</v>
      </c>
      <c r="E114">
        <v>9.7488990316198691</v>
      </c>
      <c r="F114">
        <v>364809710629.19397</v>
      </c>
    </row>
    <row r="115" spans="1:6">
      <c r="A115" s="1">
        <v>43617</v>
      </c>
      <c r="B115">
        <v>173.55</v>
      </c>
      <c r="C115">
        <v>161.33000000000001</v>
      </c>
      <c r="D115">
        <f t="shared" si="1"/>
        <v>0.21804454511136298</v>
      </c>
      <c r="E115">
        <v>10.160429011614101</v>
      </c>
      <c r="F115">
        <v>392442355914.56403</v>
      </c>
    </row>
    <row r="116" spans="1:6">
      <c r="A116" s="1">
        <v>43647</v>
      </c>
      <c r="B116">
        <v>178</v>
      </c>
      <c r="C116">
        <v>173.55</v>
      </c>
      <c r="D116">
        <f t="shared" si="1"/>
        <v>0.26919701623519088</v>
      </c>
      <c r="E116">
        <v>10.4209528324247</v>
      </c>
      <c r="F116">
        <v>400269826059.19397</v>
      </c>
    </row>
    <row r="117" spans="1:6">
      <c r="A117" s="1">
        <v>43678</v>
      </c>
      <c r="B117">
        <v>180.82</v>
      </c>
      <c r="C117">
        <v>178</v>
      </c>
      <c r="D117">
        <f t="shared" si="1"/>
        <v>0.2117911362243857</v>
      </c>
      <c r="E117">
        <v>10.586048826736199</v>
      </c>
      <c r="F117">
        <v>406611179483.27802</v>
      </c>
    </row>
    <row r="118" spans="1:6">
      <c r="A118" s="1">
        <v>43709</v>
      </c>
      <c r="B118">
        <v>172.01</v>
      </c>
      <c r="C118">
        <v>180.82</v>
      </c>
      <c r="D118">
        <f t="shared" si="1"/>
        <v>0.20474382037444191</v>
      </c>
      <c r="E118">
        <v>10.112695229621499</v>
      </c>
      <c r="F118">
        <v>386800071800.23602</v>
      </c>
    </row>
    <row r="119" spans="1:6">
      <c r="A119" s="1">
        <v>43739</v>
      </c>
      <c r="B119">
        <v>178.86</v>
      </c>
      <c r="C119">
        <v>172.01</v>
      </c>
      <c r="D119">
        <f t="shared" si="1"/>
        <v>0.24780558578164671</v>
      </c>
      <c r="E119">
        <v>10.5154157826295</v>
      </c>
      <c r="F119">
        <v>400291464129.93103</v>
      </c>
    </row>
    <row r="120" spans="1:6">
      <c r="A120" s="1">
        <v>43770</v>
      </c>
      <c r="B120">
        <v>184.51</v>
      </c>
      <c r="C120">
        <v>178.86</v>
      </c>
      <c r="D120">
        <f t="shared" si="1"/>
        <v>0.26215510549714205</v>
      </c>
      <c r="E120">
        <v>10.8475867497091</v>
      </c>
      <c r="F120">
        <v>412052527409.91803</v>
      </c>
    </row>
    <row r="121" spans="1:6">
      <c r="A121" s="1">
        <v>43800</v>
      </c>
      <c r="B121">
        <v>187.9</v>
      </c>
      <c r="C121">
        <v>184.51</v>
      </c>
      <c r="D121">
        <f t="shared" si="1"/>
        <v>0.39843868425041679</v>
      </c>
      <c r="E121">
        <v>10.7729837627483</v>
      </c>
      <c r="F121">
        <v>419465551116.927</v>
      </c>
    </row>
    <row r="122" spans="1:6">
      <c r="A122" s="1">
        <v>43831</v>
      </c>
      <c r="B122">
        <v>198.97</v>
      </c>
      <c r="C122">
        <v>187.9</v>
      </c>
      <c r="D122">
        <f t="shared" si="1"/>
        <v>0.39174875935115933</v>
      </c>
      <c r="E122">
        <v>11.407666733762699</v>
      </c>
      <c r="F122">
        <v>442548688650.42401</v>
      </c>
    </row>
    <row r="123" spans="1:6">
      <c r="A123" s="1">
        <v>43862</v>
      </c>
      <c r="B123">
        <v>181.76</v>
      </c>
      <c r="C123">
        <v>198.97</v>
      </c>
      <c r="D123">
        <f t="shared" si="1"/>
        <v>0.34330272751822843</v>
      </c>
      <c r="E123">
        <v>10.4209554482018</v>
      </c>
      <c r="F123">
        <v>404270239981.409</v>
      </c>
    </row>
    <row r="124" spans="1:6">
      <c r="A124" s="1">
        <v>43891</v>
      </c>
      <c r="B124">
        <v>161.12</v>
      </c>
      <c r="C124">
        <v>181.76</v>
      </c>
      <c r="D124">
        <f t="shared" si="1"/>
        <v>0.16371086497214926</v>
      </c>
      <c r="E124">
        <v>9.3663482470899293</v>
      </c>
      <c r="F124">
        <v>358362791955.35101</v>
      </c>
    </row>
    <row r="125" spans="1:6">
      <c r="A125" s="1">
        <v>43922</v>
      </c>
      <c r="B125">
        <v>178.72</v>
      </c>
      <c r="C125">
        <v>161.12</v>
      </c>
      <c r="D125">
        <f t="shared" si="1"/>
        <v>-2.013014656692819E-2</v>
      </c>
      <c r="E125">
        <v>10.389484599800801</v>
      </c>
      <c r="F125">
        <v>397508677869.04401</v>
      </c>
    </row>
    <row r="126" spans="1:6">
      <c r="A126" s="1">
        <v>43952</v>
      </c>
      <c r="B126">
        <v>195.24</v>
      </c>
      <c r="C126">
        <v>178.72</v>
      </c>
      <c r="D126">
        <f t="shared" si="1"/>
        <v>0.10779148329510931</v>
      </c>
      <c r="E126">
        <v>11.349837585413599</v>
      </c>
      <c r="F126">
        <v>430484071005.51703</v>
      </c>
    </row>
    <row r="127" spans="1:6">
      <c r="A127" s="1">
        <v>43983</v>
      </c>
      <c r="B127">
        <v>193.17</v>
      </c>
      <c r="C127">
        <v>195.24</v>
      </c>
      <c r="D127">
        <f t="shared" si="1"/>
        <v>0.12497839239412271</v>
      </c>
      <c r="E127">
        <v>10.781373320981899</v>
      </c>
      <c r="F127">
        <v>425919934419.87097</v>
      </c>
    </row>
    <row r="128" spans="1:6">
      <c r="A128" s="1">
        <v>44013</v>
      </c>
      <c r="B128">
        <v>190.4</v>
      </c>
      <c r="C128">
        <v>193.17</v>
      </c>
      <c r="D128">
        <f t="shared" si="1"/>
        <v>8.5224719101123531E-2</v>
      </c>
      <c r="E128">
        <v>10.626771653543299</v>
      </c>
      <c r="F128">
        <v>419435900890.474</v>
      </c>
    </row>
    <row r="129" spans="1:6">
      <c r="A129" s="1">
        <v>44044</v>
      </c>
      <c r="B129">
        <v>211.99</v>
      </c>
      <c r="C129">
        <v>190.4</v>
      </c>
      <c r="D129">
        <f t="shared" si="1"/>
        <v>5.2980864948567706E-2</v>
      </c>
      <c r="E129">
        <v>11.831771653543299</v>
      </c>
      <c r="F129">
        <v>466986667285.133</v>
      </c>
    </row>
    <row r="130" spans="1:6">
      <c r="A130" s="1">
        <v>44075</v>
      </c>
      <c r="B130">
        <v>199.97</v>
      </c>
      <c r="C130">
        <v>211.99</v>
      </c>
      <c r="D130">
        <f t="shared" si="1"/>
        <v>0.23242834718911703</v>
      </c>
      <c r="E130">
        <v>10.813183074155001</v>
      </c>
      <c r="F130">
        <v>440508159487.75598</v>
      </c>
    </row>
    <row r="131" spans="1:6">
      <c r="A131" s="1">
        <v>44105</v>
      </c>
      <c r="B131">
        <v>181.71</v>
      </c>
      <c r="C131">
        <v>199.97</v>
      </c>
      <c r="D131">
        <f t="shared" si="1"/>
        <v>0.11802527116180243</v>
      </c>
      <c r="E131">
        <v>9.8257913507261296</v>
      </c>
      <c r="F131">
        <v>399687843957.29602</v>
      </c>
    </row>
    <row r="132" spans="1:6">
      <c r="A132" s="1">
        <v>44136</v>
      </c>
      <c r="B132">
        <v>210.35</v>
      </c>
      <c r="C132">
        <v>181.71</v>
      </c>
      <c r="D132">
        <f t="shared" si="1"/>
        <v>-1.5175329250447039E-2</v>
      </c>
      <c r="E132">
        <v>11.3744714689629</v>
      </c>
      <c r="F132">
        <v>464567848434.17297</v>
      </c>
    </row>
    <row r="133" spans="1:6">
      <c r="A133" s="1">
        <v>44166</v>
      </c>
      <c r="B133">
        <v>218.73</v>
      </c>
      <c r="C133">
        <v>210.35</v>
      </c>
      <c r="D133">
        <f t="shared" si="1"/>
        <v>0.1194784459819052</v>
      </c>
      <c r="E133">
        <v>10.912050829509401</v>
      </c>
      <c r="F133">
        <v>526991155446.32703</v>
      </c>
    </row>
    <row r="134" spans="1:6">
      <c r="A134" s="1">
        <v>44197</v>
      </c>
      <c r="B134">
        <v>193.25</v>
      </c>
      <c r="C134">
        <v>218.73</v>
      </c>
      <c r="D134">
        <f t="shared" si="1"/>
        <v>9.9311453988038353E-2</v>
      </c>
      <c r="E134">
        <v>9.6408989292858003</v>
      </c>
      <c r="F134">
        <v>427019504076.47803</v>
      </c>
    </row>
    <row r="135" spans="1:6">
      <c r="A135" s="1">
        <v>44228</v>
      </c>
      <c r="B135">
        <v>212.39</v>
      </c>
      <c r="C135">
        <v>193.25</v>
      </c>
      <c r="D135">
        <f t="shared" si="1"/>
        <v>6.3215228873239493E-2</v>
      </c>
      <c r="E135">
        <v>10.595759501117801</v>
      </c>
      <c r="F135">
        <v>469222625273.85699</v>
      </c>
    </row>
    <row r="136" spans="1:6">
      <c r="A136" s="1">
        <v>44256</v>
      </c>
      <c r="B136">
        <v>211.73</v>
      </c>
      <c r="C136">
        <v>212.39</v>
      </c>
      <c r="D136">
        <f t="shared" si="1"/>
        <v>0.31821002979145968</v>
      </c>
      <c r="E136">
        <v>10.441952313022201</v>
      </c>
      <c r="F136">
        <v>467764520218.625</v>
      </c>
    </row>
    <row r="137" spans="1:6">
      <c r="A137" s="1">
        <v>44287</v>
      </c>
      <c r="B137">
        <v>233.56</v>
      </c>
      <c r="C137">
        <v>211.73</v>
      </c>
      <c r="D137">
        <f t="shared" si="1"/>
        <v>0.18470232766338401</v>
      </c>
      <c r="E137">
        <v>11.5185490116161</v>
      </c>
      <c r="F137">
        <v>514945560287.62903</v>
      </c>
    </row>
    <row r="138" spans="1:6">
      <c r="A138" s="1">
        <v>44317</v>
      </c>
      <c r="B138">
        <v>227.3</v>
      </c>
      <c r="C138">
        <v>233.56</v>
      </c>
      <c r="D138">
        <f t="shared" si="1"/>
        <v>0.1962712558901864</v>
      </c>
      <c r="E138">
        <v>11.2098227022621</v>
      </c>
      <c r="F138">
        <v>501143714049.401</v>
      </c>
    </row>
    <row r="139" spans="1:6">
      <c r="A139" s="1">
        <v>44348</v>
      </c>
      <c r="B139">
        <v>233.82</v>
      </c>
      <c r="C139">
        <v>227.3</v>
      </c>
      <c r="D139">
        <f t="shared" si="1"/>
        <v>0.17668375006470999</v>
      </c>
      <c r="E139">
        <v>11.3948288995326</v>
      </c>
      <c r="F139">
        <v>515518799907.74701</v>
      </c>
    </row>
    <row r="140" spans="1:6">
      <c r="A140" s="1">
        <v>44378</v>
      </c>
      <c r="B140">
        <v>246.39</v>
      </c>
      <c r="C140">
        <v>233.82</v>
      </c>
      <c r="D140">
        <f t="shared" si="1"/>
        <v>0.2280462184873949</v>
      </c>
      <c r="E140">
        <v>12.0074069478908</v>
      </c>
      <c r="F140">
        <v>541041735116.70502</v>
      </c>
    </row>
    <row r="141" spans="1:6">
      <c r="A141" s="1">
        <v>44409</v>
      </c>
      <c r="B141">
        <v>229.1</v>
      </c>
      <c r="C141">
        <v>246.39</v>
      </c>
      <c r="D141">
        <f t="shared" si="1"/>
        <v>0.16227180527383356</v>
      </c>
      <c r="E141">
        <v>11.164807548040899</v>
      </c>
      <c r="F141">
        <v>503075049779.76898</v>
      </c>
    </row>
    <row r="142" spans="1:6">
      <c r="A142" s="1">
        <v>44440</v>
      </c>
      <c r="B142">
        <v>222.75</v>
      </c>
      <c r="C142">
        <v>229.1</v>
      </c>
      <c r="D142">
        <f t="shared" si="1"/>
        <v>0.14567185077761663</v>
      </c>
      <c r="E142">
        <v>10.824763105276901</v>
      </c>
      <c r="F142">
        <v>489131241110.62201</v>
      </c>
    </row>
    <row r="143" spans="1:6">
      <c r="A143" s="1">
        <v>44470</v>
      </c>
      <c r="B143">
        <v>211.77</v>
      </c>
      <c r="C143">
        <v>222.75</v>
      </c>
      <c r="D143">
        <f t="shared" ref="D143:D169" si="2">(C143-B131)/B131</f>
        <v>0.22585438335809802</v>
      </c>
      <c r="E143">
        <v>10.2911788229158</v>
      </c>
      <c r="F143">
        <v>462766655599.80298</v>
      </c>
    </row>
    <row r="144" spans="1:6">
      <c r="A144" s="1">
        <v>44501</v>
      </c>
      <c r="B144">
        <v>193.77</v>
      </c>
      <c r="C144">
        <v>211.77</v>
      </c>
      <c r="D144">
        <f t="shared" si="2"/>
        <v>6.7506536724507536E-3</v>
      </c>
      <c r="E144">
        <v>9.4164504911762208</v>
      </c>
      <c r="F144">
        <v>422262303613.66699</v>
      </c>
    </row>
    <row r="145" spans="1:6">
      <c r="A145" s="1">
        <v>44531</v>
      </c>
      <c r="B145">
        <v>216.71</v>
      </c>
      <c r="C145">
        <v>193.77</v>
      </c>
      <c r="D145">
        <f t="shared" si="2"/>
        <v>-0.1141132903579755</v>
      </c>
      <c r="E145">
        <v>10.8423539865659</v>
      </c>
      <c r="F145">
        <v>471751407833.19202</v>
      </c>
    </row>
    <row r="146" spans="1:6">
      <c r="A146" s="1">
        <v>44562</v>
      </c>
      <c r="B146">
        <v>226.17</v>
      </c>
      <c r="C146">
        <v>216.71</v>
      </c>
      <c r="D146">
        <f t="shared" si="2"/>
        <v>0.12139715394566628</v>
      </c>
      <c r="E146">
        <v>11.3156531823248</v>
      </c>
      <c r="F146">
        <v>489546305796.487</v>
      </c>
    </row>
    <row r="147" spans="1:6">
      <c r="A147" s="1">
        <v>44593</v>
      </c>
      <c r="B147">
        <v>216.12</v>
      </c>
      <c r="C147">
        <v>226.17</v>
      </c>
      <c r="D147">
        <f t="shared" si="2"/>
        <v>6.4880644098121387E-2</v>
      </c>
      <c r="E147">
        <v>10.812835326365301</v>
      </c>
      <c r="F147">
        <v>467793021217.388</v>
      </c>
    </row>
    <row r="148" spans="1:6">
      <c r="A148" s="1">
        <v>44621</v>
      </c>
      <c r="B148">
        <v>221.77</v>
      </c>
      <c r="C148">
        <v>216.12</v>
      </c>
      <c r="D148">
        <f t="shared" si="2"/>
        <v>2.0733953620176711E-2</v>
      </c>
      <c r="E148">
        <v>11.0743882188958</v>
      </c>
      <c r="F148">
        <v>480022479712.10498</v>
      </c>
    </row>
    <row r="149" spans="1:6">
      <c r="A149" s="1">
        <v>44652</v>
      </c>
      <c r="B149">
        <v>213.13</v>
      </c>
      <c r="C149">
        <v>221.77</v>
      </c>
      <c r="D149">
        <f t="shared" si="2"/>
        <v>-5.0479534166809351E-2</v>
      </c>
      <c r="E149">
        <v>10.642938003757299</v>
      </c>
      <c r="F149">
        <v>458196027933.5</v>
      </c>
    </row>
    <row r="150" spans="1:6">
      <c r="A150" s="1">
        <v>44682</v>
      </c>
      <c r="B150">
        <v>212.17</v>
      </c>
      <c r="C150">
        <v>213.13</v>
      </c>
      <c r="D150">
        <f t="shared" si="2"/>
        <v>-6.234051913770354E-2</v>
      </c>
      <c r="E150">
        <v>10.594999090964199</v>
      </c>
      <c r="F150">
        <v>456132178701.5</v>
      </c>
    </row>
    <row r="151" spans="1:6">
      <c r="A151" s="1">
        <v>44713</v>
      </c>
      <c r="B151">
        <v>196.89</v>
      </c>
      <c r="C151">
        <v>212.17</v>
      </c>
      <c r="D151">
        <f t="shared" si="2"/>
        <v>-9.2592592592592615E-2</v>
      </c>
      <c r="E151">
        <v>9.8770816989458208</v>
      </c>
      <c r="F151">
        <v>422583422035.5</v>
      </c>
    </row>
    <row r="152" spans="1:6">
      <c r="A152" s="1">
        <v>44743</v>
      </c>
      <c r="B152">
        <v>212.11</v>
      </c>
      <c r="C152">
        <v>196.89</v>
      </c>
      <c r="D152">
        <f t="shared" si="2"/>
        <v>-0.20090101059296239</v>
      </c>
      <c r="E152">
        <v>10.640600330963499</v>
      </c>
      <c r="F152">
        <v>453058018921.125</v>
      </c>
    </row>
    <row r="153" spans="1:6">
      <c r="A153" s="1">
        <v>44774</v>
      </c>
      <c r="B153">
        <v>198.71</v>
      </c>
      <c r="C153">
        <v>212.11</v>
      </c>
      <c r="D153">
        <f t="shared" si="2"/>
        <v>-7.4159755565255267E-2</v>
      </c>
      <c r="E153">
        <v>9.9683828757048296</v>
      </c>
      <c r="F153">
        <v>424436183771.70697</v>
      </c>
    </row>
    <row r="154" spans="1:6">
      <c r="A154" s="1">
        <v>44805</v>
      </c>
      <c r="B154">
        <v>177.65</v>
      </c>
      <c r="C154">
        <v>198.71</v>
      </c>
      <c r="D154">
        <f t="shared" si="2"/>
        <v>-0.10792368125701456</v>
      </c>
      <c r="E154">
        <v>10.0958745527257</v>
      </c>
      <c r="F154">
        <v>379452911514.487</v>
      </c>
    </row>
    <row r="155" spans="1:6">
      <c r="A155" s="1">
        <v>44835</v>
      </c>
      <c r="B155">
        <v>207.16</v>
      </c>
      <c r="C155">
        <v>177.65</v>
      </c>
      <c r="D155">
        <f t="shared" si="2"/>
        <v>-0.16111819426736554</v>
      </c>
      <c r="E155">
        <v>11.772932014312801</v>
      </c>
      <c r="F155">
        <v>442485027578.61603</v>
      </c>
    </row>
    <row r="156" spans="1:6">
      <c r="A156" s="1">
        <v>44866</v>
      </c>
      <c r="B156">
        <v>217</v>
      </c>
      <c r="C156">
        <v>207.16</v>
      </c>
      <c r="D156">
        <f t="shared" si="2"/>
        <v>6.9102544253496337E-2</v>
      </c>
      <c r="E156">
        <v>12.3321406019785</v>
      </c>
      <c r="F156">
        <v>461952778175.81598</v>
      </c>
    </row>
    <row r="157" spans="1:6">
      <c r="A157" s="1">
        <v>44896</v>
      </c>
      <c r="B157">
        <v>207.76</v>
      </c>
      <c r="C157">
        <v>217</v>
      </c>
      <c r="D157">
        <f t="shared" si="2"/>
        <v>1.3381938996815655E-3</v>
      </c>
      <c r="E157">
        <v>11.1838296654552</v>
      </c>
      <c r="F157">
        <v>438594938145.13898</v>
      </c>
    </row>
    <row r="158" spans="1:6">
      <c r="A158" s="1">
        <v>44927</v>
      </c>
      <c r="B158">
        <v>230.21</v>
      </c>
      <c r="C158">
        <v>207.76</v>
      </c>
      <c r="D158">
        <f t="shared" si="2"/>
        <v>-8.1398947694212312E-2</v>
      </c>
      <c r="E158">
        <v>12.3923249291704</v>
      </c>
      <c r="F158">
        <v>485320903597.27502</v>
      </c>
    </row>
    <row r="159" spans="1:6">
      <c r="A159" s="1">
        <v>44958</v>
      </c>
      <c r="B159">
        <v>219.94</v>
      </c>
      <c r="C159">
        <v>230.21</v>
      </c>
      <c r="D159">
        <f t="shared" si="2"/>
        <v>6.5195261891541748E-2</v>
      </c>
      <c r="E159">
        <v>11.839485447729199</v>
      </c>
      <c r="F159">
        <v>463670038387.49298</v>
      </c>
    </row>
    <row r="160" spans="1:6">
      <c r="A160" s="1">
        <v>44986</v>
      </c>
      <c r="B160">
        <v>225.46</v>
      </c>
      <c r="C160">
        <v>219.94</v>
      </c>
      <c r="D160">
        <f t="shared" si="2"/>
        <v>-8.2517923975290279E-3</v>
      </c>
      <c r="E160">
        <v>11.518866957469999</v>
      </c>
      <c r="F160">
        <v>475307114916.99597</v>
      </c>
    </row>
    <row r="161" spans="1:6">
      <c r="A161" s="1">
        <v>45017</v>
      </c>
      <c r="B161">
        <v>232.73</v>
      </c>
      <c r="C161">
        <v>225.46</v>
      </c>
      <c r="D161">
        <f t="shared" si="2"/>
        <v>5.7852015201989453E-2</v>
      </c>
      <c r="E161">
        <v>11.890294983642301</v>
      </c>
      <c r="F161">
        <v>488851178886.79797</v>
      </c>
    </row>
    <row r="162" spans="1:6">
      <c r="A162" s="1">
        <v>45047</v>
      </c>
      <c r="B162">
        <v>221.03</v>
      </c>
      <c r="C162">
        <v>232.73</v>
      </c>
      <c r="D162">
        <f t="shared" si="2"/>
        <v>9.6903426497619849E-2</v>
      </c>
      <c r="E162">
        <v>11.292535986913901</v>
      </c>
      <c r="F162">
        <v>464275237697.54199</v>
      </c>
    </row>
    <row r="163" spans="1:6">
      <c r="A163" s="1">
        <v>45078</v>
      </c>
      <c r="B163">
        <v>237.48</v>
      </c>
      <c r="C163">
        <v>221.03</v>
      </c>
      <c r="D163">
        <f t="shared" si="2"/>
        <v>0.12260653156584904</v>
      </c>
      <c r="E163">
        <v>11.8883656405431</v>
      </c>
      <c r="F163">
        <v>498309680691.91602</v>
      </c>
    </row>
    <row r="164" spans="1:6">
      <c r="A164" s="1">
        <v>45108</v>
      </c>
      <c r="B164">
        <v>237.73</v>
      </c>
      <c r="C164">
        <v>237.48</v>
      </c>
      <c r="D164">
        <f t="shared" si="2"/>
        <v>0.11960775069539378</v>
      </c>
      <c r="E164">
        <v>11.900880763543499</v>
      </c>
      <c r="F164">
        <v>496320736894.19</v>
      </c>
    </row>
    <row r="165" spans="1:6">
      <c r="A165" s="1">
        <v>45139</v>
      </c>
      <c r="B165">
        <v>245.68</v>
      </c>
      <c r="C165">
        <v>237.73</v>
      </c>
      <c r="D165">
        <f t="shared" si="2"/>
        <v>0.19636656433999286</v>
      </c>
      <c r="E165">
        <v>12.298861674956299</v>
      </c>
      <c r="F165">
        <v>512918347033.03998</v>
      </c>
    </row>
    <row r="166" spans="1:6">
      <c r="A166" s="1">
        <v>45170</v>
      </c>
      <c r="B166">
        <v>230.01</v>
      </c>
      <c r="C166">
        <v>245.68</v>
      </c>
      <c r="D166">
        <f t="shared" si="2"/>
        <v>0.38294399099352661</v>
      </c>
      <c r="E166">
        <v>11.483420818144999</v>
      </c>
      <c r="F166">
        <v>480203309187.03003</v>
      </c>
    </row>
    <row r="167" spans="1:6">
      <c r="A167" s="1">
        <v>45200</v>
      </c>
      <c r="B167">
        <v>235.1</v>
      </c>
      <c r="C167">
        <v>230.01</v>
      </c>
      <c r="D167">
        <f t="shared" si="2"/>
        <v>0.1103012164510523</v>
      </c>
      <c r="E167">
        <v>11.7375428648576</v>
      </c>
      <c r="F167">
        <v>487823589710</v>
      </c>
    </row>
    <row r="168" spans="1:6">
      <c r="A168" s="1">
        <v>45231</v>
      </c>
      <c r="B168">
        <v>256.68</v>
      </c>
      <c r="C168">
        <v>235.1</v>
      </c>
      <c r="D168">
        <f t="shared" si="2"/>
        <v>8.3410138248847895E-2</v>
      </c>
      <c r="E168">
        <v>12.814940461725399</v>
      </c>
      <c r="F168">
        <v>529182268560</v>
      </c>
    </row>
    <row r="169" spans="1:6">
      <c r="A169" s="1">
        <v>45261</v>
      </c>
      <c r="B169">
        <v>260.35000000000002</v>
      </c>
      <c r="C169">
        <v>256.68</v>
      </c>
      <c r="D169">
        <f t="shared" si="2"/>
        <v>0.23546399691952261</v>
      </c>
      <c r="E169">
        <v>12.9981679492372</v>
      </c>
      <c r="F169">
        <v>536848987411.81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0972-ED8B-4D0C-AFC2-45A4803C44FC}">
  <dimension ref="A1:F169"/>
  <sheetViews>
    <sheetView tabSelected="1" topLeftCell="A163" workbookViewId="0">
      <selection activeCell="F166" sqref="F166"/>
    </sheetView>
  </sheetViews>
  <sheetFormatPr baseColWidth="10" defaultColWidth="9" defaultRowHeight="14"/>
  <cols>
    <col min="1" max="1" width="12" style="2" bestFit="1" customWidth="1"/>
    <col min="2" max="2" width="11" bestFit="1" customWidth="1"/>
    <col min="3" max="4" width="11" customWidth="1"/>
    <col min="5" max="6" width="17" bestFit="1" customWidth="1"/>
  </cols>
  <sheetData>
    <row r="1" spans="1:6">
      <c r="A1" s="2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</row>
    <row r="2" spans="1:6">
      <c r="A2" s="1">
        <v>40179</v>
      </c>
      <c r="B2">
        <v>17.38</v>
      </c>
      <c r="E2">
        <v>3.76368771836247</v>
      </c>
      <c r="F2">
        <v>4101928490.2954102</v>
      </c>
    </row>
    <row r="3" spans="1:6">
      <c r="A3" s="1">
        <v>40210</v>
      </c>
      <c r="B3">
        <v>18.149999999999999</v>
      </c>
      <c r="C3">
        <v>17.38</v>
      </c>
      <c r="E3">
        <v>3.9304333767709299</v>
      </c>
      <c r="F3">
        <v>4302864113.6169395</v>
      </c>
    </row>
    <row r="4" spans="1:6">
      <c r="A4" s="1">
        <v>40238</v>
      </c>
      <c r="B4">
        <v>20.5625</v>
      </c>
      <c r="C4">
        <v>18.149999999999999</v>
      </c>
      <c r="E4">
        <v>4.4528670143169302</v>
      </c>
      <c r="F4">
        <v>4887455493.927</v>
      </c>
    </row>
    <row r="5" spans="1:6">
      <c r="A5" s="1">
        <v>40269</v>
      </c>
      <c r="B5">
        <v>20.51</v>
      </c>
      <c r="C5">
        <v>20.5625</v>
      </c>
      <c r="E5">
        <v>4.0778390490833303</v>
      </c>
      <c r="F5">
        <v>4874976884.1552696</v>
      </c>
    </row>
    <row r="6" spans="1:6">
      <c r="A6" s="1">
        <v>40299</v>
      </c>
      <c r="B6">
        <v>20.65</v>
      </c>
      <c r="C6">
        <v>20.51</v>
      </c>
      <c r="E6">
        <v>4.1056741279166697</v>
      </c>
      <c r="F6">
        <v>4908253176.87988</v>
      </c>
    </row>
    <row r="7" spans="1:6">
      <c r="A7" s="1">
        <v>40330</v>
      </c>
      <c r="B7">
        <v>21.06</v>
      </c>
      <c r="C7">
        <v>20.65</v>
      </c>
      <c r="E7">
        <v>4.1871911444999999</v>
      </c>
      <c r="F7">
        <v>5025381443.4814501</v>
      </c>
    </row>
    <row r="8" spans="1:6">
      <c r="A8" s="1">
        <v>40360</v>
      </c>
      <c r="B8">
        <v>21.76</v>
      </c>
      <c r="C8">
        <v>21.06</v>
      </c>
      <c r="E8">
        <v>4.5208947716697203</v>
      </c>
      <c r="F8">
        <v>5192416914.0625</v>
      </c>
    </row>
    <row r="9" spans="1:6">
      <c r="A9" s="1">
        <v>40391</v>
      </c>
      <c r="B9">
        <v>20.149999999999999</v>
      </c>
      <c r="C9">
        <v>21.76</v>
      </c>
      <c r="E9">
        <v>4.1863984213761496</v>
      </c>
      <c r="F9">
        <v>4821856628.4179697</v>
      </c>
    </row>
    <row r="10" spans="1:6">
      <c r="A10" s="1">
        <v>40422</v>
      </c>
      <c r="B10">
        <v>22.51</v>
      </c>
      <c r="C10">
        <v>20.149999999999999</v>
      </c>
      <c r="E10">
        <v>4.6767160528623899</v>
      </c>
      <c r="F10">
        <v>5388124134.3689003</v>
      </c>
    </row>
    <row r="11" spans="1:6">
      <c r="A11" s="1">
        <v>40452</v>
      </c>
      <c r="B11">
        <v>24.68</v>
      </c>
      <c r="C11">
        <v>22.51</v>
      </c>
      <c r="E11">
        <v>3.93384820005316</v>
      </c>
      <c r="F11">
        <v>5907547918.0908203</v>
      </c>
    </row>
    <row r="12" spans="1:6">
      <c r="A12" s="1">
        <v>40483</v>
      </c>
      <c r="B12">
        <v>26.11</v>
      </c>
      <c r="C12">
        <v>24.68</v>
      </c>
      <c r="E12">
        <v>4.1617818680465097</v>
      </c>
      <c r="F12">
        <v>6249841010.5895996</v>
      </c>
    </row>
    <row r="13" spans="1:6">
      <c r="A13" s="1">
        <v>40513</v>
      </c>
      <c r="B13">
        <v>28.412500000000001</v>
      </c>
      <c r="C13">
        <v>26.11</v>
      </c>
      <c r="E13">
        <v>4.5287869523505</v>
      </c>
      <c r="F13">
        <v>6864153226.8524199</v>
      </c>
    </row>
    <row r="14" spans="1:6">
      <c r="A14" s="1">
        <v>40544</v>
      </c>
      <c r="B14">
        <v>28.71</v>
      </c>
      <c r="C14">
        <v>28.412500000000001</v>
      </c>
      <c r="D14">
        <f>(C14-B2)/B2</f>
        <v>0.63478135788262391</v>
      </c>
      <c r="E14">
        <v>4.2510906255656904</v>
      </c>
      <c r="F14">
        <v>6889613208.6181602</v>
      </c>
    </row>
    <row r="15" spans="1:6">
      <c r="A15" s="1">
        <v>40575</v>
      </c>
      <c r="B15">
        <v>33.99</v>
      </c>
      <c r="C15">
        <v>28.71</v>
      </c>
      <c r="D15">
        <f t="shared" ref="D15:D78" si="0">(C15-B3)/B3</f>
        <v>0.58181818181818201</v>
      </c>
      <c r="E15">
        <v>5.0329003957846696</v>
      </c>
      <c r="F15">
        <v>8156668511.35254</v>
      </c>
    </row>
    <row r="16" spans="1:6">
      <c r="A16" s="1">
        <v>40603</v>
      </c>
      <c r="B16">
        <v>31.1</v>
      </c>
      <c r="C16">
        <v>33.99</v>
      </c>
      <c r="D16">
        <f t="shared" si="0"/>
        <v>0.6530091185410335</v>
      </c>
      <c r="E16">
        <v>4.60497800261557</v>
      </c>
      <c r="F16">
        <v>7626923359.6801796</v>
      </c>
    </row>
    <row r="17" spans="1:6">
      <c r="A17" s="1">
        <v>40634</v>
      </c>
      <c r="B17">
        <v>33.46</v>
      </c>
      <c r="C17">
        <v>31.1</v>
      </c>
      <c r="D17">
        <f t="shared" si="0"/>
        <v>0.51633349585568011</v>
      </c>
      <c r="E17">
        <v>4.5993356938135097</v>
      </c>
      <c r="F17">
        <v>8205686675.7202101</v>
      </c>
    </row>
    <row r="18" spans="1:6">
      <c r="A18" s="1">
        <v>40664</v>
      </c>
      <c r="B18">
        <v>33.79</v>
      </c>
      <c r="C18">
        <v>33.46</v>
      </c>
      <c r="D18">
        <f t="shared" si="0"/>
        <v>0.62033898305084756</v>
      </c>
      <c r="E18">
        <v>4.6446967451870496</v>
      </c>
      <c r="F18">
        <v>8286615444.4885302</v>
      </c>
    </row>
    <row r="19" spans="1:6">
      <c r="A19" s="1">
        <v>40695</v>
      </c>
      <c r="B19">
        <v>38</v>
      </c>
      <c r="C19">
        <v>33.79</v>
      </c>
      <c r="D19">
        <f t="shared" si="0"/>
        <v>0.60446343779677114</v>
      </c>
      <c r="E19">
        <v>5.2233937945282003</v>
      </c>
      <c r="F19">
        <v>9376199645.9960899</v>
      </c>
    </row>
    <row r="20" spans="1:6">
      <c r="A20" s="1">
        <v>40725</v>
      </c>
      <c r="B20">
        <v>33.630000000000003</v>
      </c>
      <c r="C20">
        <v>38</v>
      </c>
      <c r="D20">
        <f t="shared" si="0"/>
        <v>0.74632352941176461</v>
      </c>
      <c r="E20">
        <v>4.4151436120748704</v>
      </c>
      <c r="F20">
        <v>8297936686.7065401</v>
      </c>
    </row>
    <row r="21" spans="1:6">
      <c r="A21" s="1">
        <v>40756</v>
      </c>
      <c r="B21">
        <v>33.11</v>
      </c>
      <c r="C21">
        <v>33.630000000000003</v>
      </c>
      <c r="D21">
        <f t="shared" si="0"/>
        <v>0.66898263027295313</v>
      </c>
      <c r="E21">
        <v>4.34687496270588</v>
      </c>
      <c r="F21">
        <v>8169630796.8139601</v>
      </c>
    </row>
    <row r="22" spans="1:6">
      <c r="A22" s="1">
        <v>40787</v>
      </c>
      <c r="B22">
        <v>32.770000000000003</v>
      </c>
      <c r="C22">
        <v>33.11</v>
      </c>
      <c r="D22">
        <f t="shared" si="0"/>
        <v>0.47090182141270531</v>
      </c>
      <c r="E22">
        <v>4.3022377688877</v>
      </c>
      <c r="F22">
        <v>8045185509.1857901</v>
      </c>
    </row>
    <row r="23" spans="1:6">
      <c r="A23" s="1">
        <v>40817</v>
      </c>
      <c r="B23">
        <v>33.770000000000003</v>
      </c>
      <c r="C23">
        <v>32.770000000000003</v>
      </c>
      <c r="D23">
        <f t="shared" si="0"/>
        <v>0.32779578606158849</v>
      </c>
      <c r="E23">
        <v>4.1406518177467602</v>
      </c>
      <c r="F23">
        <v>8290690102.0812998</v>
      </c>
    </row>
    <row r="24" spans="1:6">
      <c r="A24" s="1">
        <v>40848</v>
      </c>
      <c r="B24">
        <v>29.92</v>
      </c>
      <c r="C24">
        <v>33.770000000000003</v>
      </c>
      <c r="D24">
        <f t="shared" si="0"/>
        <v>0.29337418613558036</v>
      </c>
      <c r="E24">
        <v>3.66859053559322</v>
      </c>
      <c r="F24">
        <v>7345497419.4335899</v>
      </c>
    </row>
    <row r="25" spans="1:6">
      <c r="A25" s="1">
        <v>40878</v>
      </c>
      <c r="B25">
        <v>28.86</v>
      </c>
      <c r="C25">
        <v>29.92</v>
      </c>
      <c r="D25">
        <f t="shared" si="0"/>
        <v>5.3057633084029922E-2</v>
      </c>
      <c r="E25">
        <v>3.53862041635095</v>
      </c>
      <c r="F25">
        <v>7053583310.8520498</v>
      </c>
    </row>
    <row r="26" spans="1:6">
      <c r="A26" s="1">
        <v>40909</v>
      </c>
      <c r="B26">
        <v>33.94</v>
      </c>
      <c r="C26">
        <v>28.86</v>
      </c>
      <c r="D26">
        <f t="shared" si="0"/>
        <v>5.2246603970741408E-3</v>
      </c>
      <c r="E26">
        <v>4.0555156390686298</v>
      </c>
      <c r="F26">
        <v>8295170393.9819298</v>
      </c>
    </row>
    <row r="27" spans="1:6">
      <c r="A27" s="1">
        <v>40940</v>
      </c>
      <c r="B27">
        <v>37.61</v>
      </c>
      <c r="C27">
        <v>33.94</v>
      </c>
      <c r="D27">
        <f t="shared" si="0"/>
        <v>-1.4710208884967421E-3</v>
      </c>
      <c r="E27">
        <v>4.4940466465931399</v>
      </c>
      <c r="F27">
        <v>9192143739.4714394</v>
      </c>
    </row>
    <row r="28" spans="1:6">
      <c r="A28" s="1">
        <v>40969</v>
      </c>
      <c r="B28">
        <v>38.97</v>
      </c>
      <c r="C28">
        <v>37.61</v>
      </c>
      <c r="D28">
        <f t="shared" si="0"/>
        <v>0.20932475884244367</v>
      </c>
      <c r="E28">
        <v>4.6565540499264699</v>
      </c>
      <c r="F28">
        <v>9499369799.6520996</v>
      </c>
    </row>
    <row r="29" spans="1:6">
      <c r="A29" s="1">
        <v>41000</v>
      </c>
      <c r="B29">
        <v>34.479999999999997</v>
      </c>
      <c r="C29">
        <v>38.97</v>
      </c>
      <c r="D29">
        <f t="shared" si="0"/>
        <v>0.16467423789599517</v>
      </c>
      <c r="E29">
        <v>3.8939374615597599</v>
      </c>
      <c r="F29">
        <v>8404882491.45508</v>
      </c>
    </row>
    <row r="30" spans="1:6">
      <c r="A30" s="1">
        <v>41030</v>
      </c>
      <c r="B30">
        <v>33.1</v>
      </c>
      <c r="C30">
        <v>34.479999999999997</v>
      </c>
      <c r="D30">
        <f t="shared" si="0"/>
        <v>2.0420242675347668E-2</v>
      </c>
      <c r="E30">
        <v>3.7380896165205399</v>
      </c>
      <c r="F30">
        <v>8068492182.9223604</v>
      </c>
    </row>
    <row r="31" spans="1:6">
      <c r="A31" s="1">
        <v>41061</v>
      </c>
      <c r="B31">
        <v>35.9</v>
      </c>
      <c r="C31">
        <v>33.1</v>
      </c>
      <c r="D31">
        <f t="shared" si="0"/>
        <v>-0.12894736842105259</v>
      </c>
      <c r="E31">
        <v>4.0543026354406999</v>
      </c>
      <c r="F31">
        <v>8785674281.3110294</v>
      </c>
    </row>
    <row r="32" spans="1:6">
      <c r="A32" s="1">
        <v>41091</v>
      </c>
      <c r="B32">
        <v>36.9</v>
      </c>
      <c r="C32">
        <v>35.9</v>
      </c>
      <c r="D32">
        <f t="shared" si="0"/>
        <v>6.7499256616116443E-2</v>
      </c>
      <c r="E32">
        <v>3.9460718783748399</v>
      </c>
      <c r="F32">
        <v>9030400584.4116192</v>
      </c>
    </row>
    <row r="33" spans="1:6">
      <c r="A33" s="1">
        <v>41122</v>
      </c>
      <c r="B33">
        <v>36.57</v>
      </c>
      <c r="C33">
        <v>36.9</v>
      </c>
      <c r="D33">
        <f t="shared" si="0"/>
        <v>0.11446692842041677</v>
      </c>
      <c r="E33">
        <v>3.9107818046657901</v>
      </c>
      <c r="F33">
        <v>8951780329.7424297</v>
      </c>
    </row>
    <row r="34" spans="1:6">
      <c r="A34" s="1">
        <v>41153</v>
      </c>
      <c r="B34">
        <v>34.865000000000002</v>
      </c>
      <c r="C34">
        <v>36.57</v>
      </c>
      <c r="D34">
        <f t="shared" si="0"/>
        <v>0.11595971925541644</v>
      </c>
      <c r="E34">
        <v>3.72844975716907</v>
      </c>
      <c r="F34">
        <v>8534422236.7096004</v>
      </c>
    </row>
    <row r="35" spans="1:6">
      <c r="A35" s="1">
        <v>41183</v>
      </c>
      <c r="B35">
        <v>33.03</v>
      </c>
      <c r="C35">
        <v>34.865000000000002</v>
      </c>
      <c r="D35">
        <f t="shared" si="0"/>
        <v>3.2425229493633363E-2</v>
      </c>
      <c r="E35">
        <v>3.3518485025754399</v>
      </c>
      <c r="F35">
        <v>8085242118.98804</v>
      </c>
    </row>
    <row r="36" spans="1:6">
      <c r="A36" s="1">
        <v>41214</v>
      </c>
      <c r="B36">
        <v>35.1</v>
      </c>
      <c r="C36">
        <v>33.03</v>
      </c>
      <c r="D36">
        <f t="shared" si="0"/>
        <v>0.10394385026737965</v>
      </c>
      <c r="E36">
        <v>3.5619098528730899</v>
      </c>
      <c r="F36">
        <v>8594771868.8964806</v>
      </c>
    </row>
    <row r="37" spans="1:6">
      <c r="A37" s="1">
        <v>41244</v>
      </c>
      <c r="B37">
        <v>31.650812500000001</v>
      </c>
      <c r="C37">
        <v>35.1</v>
      </c>
      <c r="D37">
        <f t="shared" si="0"/>
        <v>0.21621621621621628</v>
      </c>
      <c r="E37">
        <v>3.2118900539939799</v>
      </c>
      <c r="F37">
        <v>7769562112.9694004</v>
      </c>
    </row>
    <row r="38" spans="1:6">
      <c r="A38" s="1">
        <v>41275</v>
      </c>
      <c r="B38">
        <v>35.770000000000003</v>
      </c>
      <c r="C38">
        <v>31.650812500000001</v>
      </c>
      <c r="D38">
        <f t="shared" si="0"/>
        <v>-6.7448070123747705E-2</v>
      </c>
      <c r="E38">
        <v>3.62990072470856</v>
      </c>
      <c r="F38">
        <v>8780729934.8449707</v>
      </c>
    </row>
    <row r="39" spans="1:6">
      <c r="A39" s="1">
        <v>41306</v>
      </c>
      <c r="B39">
        <v>34.22</v>
      </c>
      <c r="C39">
        <v>35.770000000000003</v>
      </c>
      <c r="D39">
        <f t="shared" si="0"/>
        <v>-4.8923158734379059E-2</v>
      </c>
      <c r="E39">
        <v>3.3443958078951601</v>
      </c>
      <c r="F39">
        <v>8400239820.2514601</v>
      </c>
    </row>
    <row r="40" spans="1:6">
      <c r="A40" s="1">
        <v>41334</v>
      </c>
      <c r="B40">
        <v>35.9</v>
      </c>
      <c r="C40">
        <v>34.22</v>
      </c>
      <c r="D40">
        <f t="shared" si="0"/>
        <v>-0.12188863228124198</v>
      </c>
      <c r="E40">
        <v>3.50858590015886</v>
      </c>
      <c r="F40">
        <v>8834620460.5102501</v>
      </c>
    </row>
    <row r="41" spans="1:6">
      <c r="A41" s="1">
        <v>41365</v>
      </c>
      <c r="B41">
        <v>31.96</v>
      </c>
      <c r="C41">
        <v>35.9</v>
      </c>
      <c r="D41">
        <f t="shared" si="0"/>
        <v>4.1183294663573136E-2</v>
      </c>
      <c r="E41">
        <v>3.1235210409213701</v>
      </c>
      <c r="F41">
        <v>7865027017.2119102</v>
      </c>
    </row>
    <row r="42" spans="1:6">
      <c r="A42" s="1">
        <v>41395</v>
      </c>
      <c r="B42">
        <v>37.729999999999997</v>
      </c>
      <c r="C42">
        <v>31.96</v>
      </c>
      <c r="D42">
        <f t="shared" si="0"/>
        <v>-3.4441087613293064E-2</v>
      </c>
      <c r="E42">
        <v>3.5671149331099201</v>
      </c>
      <c r="F42">
        <v>9284964623.2605</v>
      </c>
    </row>
    <row r="43" spans="1:6">
      <c r="A43" s="1">
        <v>41426</v>
      </c>
      <c r="B43">
        <v>37.380000000000003</v>
      </c>
      <c r="C43">
        <v>37.729999999999997</v>
      </c>
      <c r="D43">
        <f t="shared" si="0"/>
        <v>5.0974930362116949E-2</v>
      </c>
      <c r="E43">
        <v>3.53402481313673</v>
      </c>
      <c r="F43">
        <v>9227338784.1796894</v>
      </c>
    </row>
    <row r="44" spans="1:6">
      <c r="A44" s="1">
        <v>41456</v>
      </c>
      <c r="B44">
        <v>36.68</v>
      </c>
      <c r="C44">
        <v>37.380000000000003</v>
      </c>
      <c r="D44">
        <f t="shared" si="0"/>
        <v>1.3008130081300921E-2</v>
      </c>
      <c r="E44">
        <v>3.4678445731903502</v>
      </c>
      <c r="F44">
        <v>9054542177.7343807</v>
      </c>
    </row>
    <row r="45" spans="1:6">
      <c r="A45" s="1">
        <v>41487</v>
      </c>
      <c r="B45">
        <v>38.51</v>
      </c>
      <c r="C45">
        <v>36.68</v>
      </c>
      <c r="D45">
        <f t="shared" si="0"/>
        <v>3.0079299972655027E-3</v>
      </c>
      <c r="E45">
        <v>3.4985576525348501</v>
      </c>
      <c r="F45">
        <v>9506281877.4414101</v>
      </c>
    </row>
    <row r="46" spans="1:6">
      <c r="A46" s="1">
        <v>41518</v>
      </c>
      <c r="B46">
        <v>43.08</v>
      </c>
      <c r="C46">
        <v>38.51</v>
      </c>
      <c r="D46">
        <f t="shared" si="0"/>
        <v>0.10454610641044015</v>
      </c>
      <c r="E46">
        <v>3.9137331516801201</v>
      </c>
      <c r="F46">
        <v>10668836674.804701</v>
      </c>
    </row>
    <row r="47" spans="1:6">
      <c r="A47" s="1">
        <v>41548</v>
      </c>
      <c r="B47">
        <v>45.43</v>
      </c>
      <c r="C47">
        <v>43.08</v>
      </c>
      <c r="D47">
        <f t="shared" si="0"/>
        <v>0.30426884650317881</v>
      </c>
      <c r="E47">
        <v>4.1272260232318398</v>
      </c>
      <c r="F47">
        <v>11250818248.291</v>
      </c>
    </row>
    <row r="48" spans="1:6">
      <c r="A48" s="1">
        <v>41579</v>
      </c>
      <c r="B48">
        <v>44.73</v>
      </c>
      <c r="C48">
        <v>45.43</v>
      </c>
      <c r="D48">
        <f t="shared" si="0"/>
        <v>0.29430199430199422</v>
      </c>
      <c r="E48">
        <v>3.8607938191060298</v>
      </c>
      <c r="F48">
        <v>11077462034.9121</v>
      </c>
    </row>
    <row r="49" spans="1:6">
      <c r="A49" s="1">
        <v>41609</v>
      </c>
      <c r="B49">
        <v>52.878999999999998</v>
      </c>
      <c r="C49">
        <v>44.73</v>
      </c>
      <c r="D49">
        <f t="shared" si="0"/>
        <v>0.41323386247983351</v>
      </c>
      <c r="E49">
        <v>4.5641608844289703</v>
      </c>
      <c r="F49">
        <v>13162080615.7379</v>
      </c>
    </row>
    <row r="50" spans="1:6">
      <c r="A50" s="1">
        <v>41640</v>
      </c>
      <c r="B50">
        <v>54.637500000000003</v>
      </c>
      <c r="C50">
        <v>52.878999999999998</v>
      </c>
      <c r="D50">
        <f t="shared" si="0"/>
        <v>0.47830584288509903</v>
      </c>
      <c r="E50">
        <v>4.5593112116310204</v>
      </c>
      <c r="F50">
        <v>13599787810.7071</v>
      </c>
    </row>
    <row r="51" spans="1:6">
      <c r="A51" s="1">
        <v>41671</v>
      </c>
      <c r="B51">
        <v>61.7</v>
      </c>
      <c r="C51">
        <v>54.637500000000003</v>
      </c>
      <c r="D51">
        <f t="shared" si="0"/>
        <v>0.59665400350672138</v>
      </c>
      <c r="E51">
        <v>5.1486525144385</v>
      </c>
      <c r="F51">
        <v>15406640446.4722</v>
      </c>
    </row>
    <row r="52" spans="1:6">
      <c r="A52" s="1">
        <v>41699</v>
      </c>
      <c r="B52">
        <v>64.41</v>
      </c>
      <c r="C52">
        <v>61.7</v>
      </c>
      <c r="D52">
        <f t="shared" si="0"/>
        <v>0.71866295264623969</v>
      </c>
      <c r="E52">
        <v>5.3747926816042799</v>
      </c>
      <c r="F52">
        <v>16091573022.7661</v>
      </c>
    </row>
    <row r="53" spans="1:6">
      <c r="A53" s="1">
        <v>41730</v>
      </c>
      <c r="B53">
        <v>63.5</v>
      </c>
      <c r="C53">
        <v>64.41</v>
      </c>
      <c r="D53">
        <f t="shared" si="0"/>
        <v>1.0153316645807258</v>
      </c>
      <c r="E53">
        <v>5.2988563155080204</v>
      </c>
      <c r="F53">
        <v>15864227401.7334</v>
      </c>
    </row>
    <row r="54" spans="1:6">
      <c r="A54" s="1">
        <v>41760</v>
      </c>
      <c r="B54">
        <v>70.67</v>
      </c>
      <c r="C54">
        <v>63.5</v>
      </c>
      <c r="D54">
        <f t="shared" si="0"/>
        <v>0.68301086668433619</v>
      </c>
      <c r="E54">
        <v>5.6313781389124902</v>
      </c>
      <c r="F54">
        <v>17655511031.188999</v>
      </c>
    </row>
    <row r="55" spans="1:6">
      <c r="A55" s="1">
        <v>41791</v>
      </c>
      <c r="B55">
        <v>72.069999999999993</v>
      </c>
      <c r="C55">
        <v>70.67</v>
      </c>
      <c r="D55">
        <f t="shared" si="0"/>
        <v>0.89058319957196352</v>
      </c>
      <c r="E55">
        <v>5.74293791525999</v>
      </c>
      <c r="F55">
        <v>18141257043.304401</v>
      </c>
    </row>
    <row r="56" spans="1:6">
      <c r="A56" s="1">
        <v>41821</v>
      </c>
      <c r="B56">
        <v>69.38</v>
      </c>
      <c r="C56">
        <v>72.069999999999993</v>
      </c>
      <c r="D56">
        <f t="shared" si="0"/>
        <v>0.96483097055616118</v>
      </c>
      <c r="E56">
        <v>5.5285837735637298</v>
      </c>
      <c r="F56">
        <v>17464137833.557098</v>
      </c>
    </row>
    <row r="57" spans="1:6">
      <c r="A57" s="1">
        <v>41852</v>
      </c>
      <c r="B57">
        <v>82.09</v>
      </c>
      <c r="C57">
        <v>69.38</v>
      </c>
      <c r="D57">
        <f t="shared" si="0"/>
        <v>0.80160997143599066</v>
      </c>
      <c r="E57">
        <v>6.6958076313363497</v>
      </c>
      <c r="F57">
        <v>20663463170.3186</v>
      </c>
    </row>
    <row r="58" spans="1:6">
      <c r="A58" s="1">
        <v>41883</v>
      </c>
      <c r="B58">
        <v>87</v>
      </c>
      <c r="C58">
        <v>82.09</v>
      </c>
      <c r="D58">
        <f t="shared" si="0"/>
        <v>0.90552460538532975</v>
      </c>
      <c r="E58">
        <v>7.0962999625564898</v>
      </c>
      <c r="F58">
        <v>22002230438.232399</v>
      </c>
    </row>
    <row r="59" spans="1:6">
      <c r="A59" s="1">
        <v>41913</v>
      </c>
      <c r="B59">
        <v>86.25</v>
      </c>
      <c r="C59">
        <v>87</v>
      </c>
      <c r="D59">
        <f t="shared" si="0"/>
        <v>0.91503411842394899</v>
      </c>
      <c r="E59">
        <v>6.7641125000000004</v>
      </c>
      <c r="F59">
        <v>21812556037.902802</v>
      </c>
    </row>
    <row r="60" spans="1:6">
      <c r="A60" s="1">
        <v>41944</v>
      </c>
      <c r="B60">
        <v>93.4</v>
      </c>
      <c r="C60">
        <v>86.25</v>
      </c>
      <c r="D60">
        <f t="shared" si="0"/>
        <v>0.92823608316566075</v>
      </c>
      <c r="E60">
        <v>7.3248476231884103</v>
      </c>
      <c r="F60">
        <v>23620785321.044899</v>
      </c>
    </row>
    <row r="61" spans="1:6">
      <c r="A61" s="1">
        <v>41974</v>
      </c>
      <c r="B61">
        <v>100.59</v>
      </c>
      <c r="C61">
        <v>93.4</v>
      </c>
      <c r="D61">
        <f t="shared" si="0"/>
        <v>0.76629663949772142</v>
      </c>
      <c r="E61">
        <v>7.8887197260869604</v>
      </c>
      <c r="F61">
        <v>25683798372.345001</v>
      </c>
    </row>
    <row r="62" spans="1:6">
      <c r="A62" s="1">
        <v>42005</v>
      </c>
      <c r="B62">
        <v>102.88</v>
      </c>
      <c r="C62">
        <v>100.59</v>
      </c>
      <c r="D62">
        <f t="shared" si="0"/>
        <v>0.84104323953328752</v>
      </c>
      <c r="E62">
        <v>7.2676640176846696</v>
      </c>
      <c r="F62">
        <v>26268507570.8008</v>
      </c>
    </row>
    <row r="63" spans="1:6">
      <c r="A63" s="1">
        <v>42036</v>
      </c>
      <c r="B63">
        <v>127.62</v>
      </c>
      <c r="C63">
        <v>102.88</v>
      </c>
      <c r="D63">
        <f t="shared" si="0"/>
        <v>0.66742301458670972</v>
      </c>
      <c r="E63">
        <v>9.0153507186714492</v>
      </c>
      <c r="F63">
        <v>32717864778.442402</v>
      </c>
    </row>
    <row r="64" spans="1:6">
      <c r="A64" s="1">
        <v>42064</v>
      </c>
      <c r="B64">
        <v>126.98</v>
      </c>
      <c r="C64">
        <v>127.62</v>
      </c>
      <c r="D64">
        <f t="shared" si="0"/>
        <v>0.98136935258500246</v>
      </c>
      <c r="E64">
        <v>8.9701397450000009</v>
      </c>
      <c r="F64">
        <v>32581445098.876999</v>
      </c>
    </row>
    <row r="65" spans="1:6">
      <c r="A65" s="1">
        <v>42095</v>
      </c>
      <c r="B65">
        <v>116.88</v>
      </c>
      <c r="C65">
        <v>126.98</v>
      </c>
      <c r="D65">
        <f t="shared" si="0"/>
        <v>0.9996850393700788</v>
      </c>
      <c r="E65">
        <v>8.2566540667475206</v>
      </c>
      <c r="F65">
        <v>29989914184.570301</v>
      </c>
    </row>
    <row r="66" spans="1:6">
      <c r="A66" s="1">
        <v>42125</v>
      </c>
      <c r="B66">
        <v>148.07</v>
      </c>
      <c r="C66">
        <v>116.88</v>
      </c>
      <c r="D66">
        <f t="shared" si="0"/>
        <v>0.65388425074288936</v>
      </c>
      <c r="E66">
        <v>9.4625250314602294</v>
      </c>
      <c r="F66">
        <v>37992869552.612297</v>
      </c>
    </row>
    <row r="67" spans="1:6">
      <c r="A67" s="1">
        <v>42156</v>
      </c>
      <c r="B67">
        <v>132.93</v>
      </c>
      <c r="C67">
        <v>148.07</v>
      </c>
      <c r="D67">
        <f t="shared" si="0"/>
        <v>1.0545303177466354</v>
      </c>
      <c r="E67">
        <v>8.4949919121497199</v>
      </c>
      <c r="F67">
        <v>34525869793.396004</v>
      </c>
    </row>
    <row r="68" spans="1:6">
      <c r="A68" s="1">
        <v>42186</v>
      </c>
      <c r="B68">
        <v>125.14</v>
      </c>
      <c r="C68">
        <v>132.93</v>
      </c>
      <c r="D68">
        <f t="shared" si="0"/>
        <v>0.91597002017872609</v>
      </c>
      <c r="E68">
        <v>8.0359789274141509</v>
      </c>
      <c r="F68">
        <v>32502575385.131802</v>
      </c>
    </row>
    <row r="69" spans="1:6">
      <c r="A69" s="1">
        <v>42217</v>
      </c>
      <c r="B69">
        <v>125.97</v>
      </c>
      <c r="C69">
        <v>125.14</v>
      </c>
      <c r="D69">
        <f t="shared" si="0"/>
        <v>0.52442441223047864</v>
      </c>
      <c r="E69">
        <v>8.0892781323826206</v>
      </c>
      <c r="F69">
        <v>32718151040.954601</v>
      </c>
    </row>
    <row r="70" spans="1:6">
      <c r="A70" s="1">
        <v>42248</v>
      </c>
      <c r="B70">
        <v>125.01</v>
      </c>
      <c r="C70">
        <v>125.97</v>
      </c>
      <c r="D70">
        <f t="shared" si="0"/>
        <v>0.44793103448275862</v>
      </c>
      <c r="E70">
        <v>8.0276308591660808</v>
      </c>
      <c r="F70">
        <v>34502607399.902298</v>
      </c>
    </row>
    <row r="71" spans="1:6">
      <c r="A71" s="1">
        <v>42278</v>
      </c>
      <c r="B71">
        <v>123.13</v>
      </c>
      <c r="C71">
        <v>125.01</v>
      </c>
      <c r="D71">
        <f t="shared" si="0"/>
        <v>0.44939130434782615</v>
      </c>
      <c r="E71">
        <v>7.2159069676707697</v>
      </c>
      <c r="F71">
        <v>33983729694.8242</v>
      </c>
    </row>
    <row r="72" spans="1:6">
      <c r="A72" s="1">
        <v>42309</v>
      </c>
      <c r="B72">
        <v>130.44999999999999</v>
      </c>
      <c r="C72">
        <v>123.13</v>
      </c>
      <c r="D72">
        <f t="shared" si="0"/>
        <v>0.31830835117773004</v>
      </c>
      <c r="E72">
        <v>7.6448880364870604</v>
      </c>
      <c r="F72">
        <v>36004040759.277298</v>
      </c>
    </row>
    <row r="73" spans="1:6">
      <c r="A73" s="1">
        <v>42339</v>
      </c>
      <c r="B73">
        <v>145.15</v>
      </c>
      <c r="C73">
        <v>130.44999999999999</v>
      </c>
      <c r="D73">
        <f t="shared" si="0"/>
        <v>0.29684859329953261</v>
      </c>
      <c r="E73">
        <v>8.5063664123886298</v>
      </c>
      <c r="F73">
        <v>40132460067.749001</v>
      </c>
    </row>
    <row r="74" spans="1:6">
      <c r="A74" s="1">
        <v>42370</v>
      </c>
      <c r="B74">
        <v>133.71</v>
      </c>
      <c r="C74">
        <v>145.15</v>
      </c>
      <c r="D74">
        <f t="shared" si="0"/>
        <v>0.41086702954898924</v>
      </c>
      <c r="E74">
        <v>7.2615088677387201</v>
      </c>
      <c r="F74">
        <v>36969419467.163101</v>
      </c>
    </row>
    <row r="75" spans="1:6">
      <c r="A75" s="1">
        <v>42401</v>
      </c>
      <c r="B75">
        <v>133.97</v>
      </c>
      <c r="C75">
        <v>133.71</v>
      </c>
      <c r="D75">
        <f t="shared" si="0"/>
        <v>4.7719793135872143E-2</v>
      </c>
      <c r="E75">
        <v>7.2756289208806901</v>
      </c>
      <c r="F75">
        <v>52290615353.3936</v>
      </c>
    </row>
    <row r="76" spans="1:6">
      <c r="A76" s="1">
        <v>42430</v>
      </c>
      <c r="B76">
        <v>154.5</v>
      </c>
      <c r="C76">
        <v>133.97</v>
      </c>
      <c r="D76">
        <f t="shared" si="0"/>
        <v>5.5048039061269448E-2</v>
      </c>
      <c r="E76">
        <v>8.3905700401288801</v>
      </c>
      <c r="F76">
        <v>60324210983.276398</v>
      </c>
    </row>
    <row r="77" spans="1:6">
      <c r="A77" s="1">
        <v>42461</v>
      </c>
      <c r="B77">
        <v>145.75</v>
      </c>
      <c r="C77">
        <v>154.5</v>
      </c>
      <c r="D77">
        <f t="shared" si="0"/>
        <v>0.32186858316221773</v>
      </c>
      <c r="E77">
        <v>2.9207261285275599</v>
      </c>
      <c r="F77">
        <v>56907791267.394997</v>
      </c>
    </row>
    <row r="78" spans="1:6">
      <c r="A78" s="1">
        <v>42491</v>
      </c>
      <c r="B78">
        <v>154.36000000000001</v>
      </c>
      <c r="C78">
        <v>145.75</v>
      </c>
      <c r="D78">
        <f t="shared" si="0"/>
        <v>-1.5668265009792619E-2</v>
      </c>
      <c r="E78">
        <v>3.0932643924495</v>
      </c>
      <c r="F78">
        <v>60269548267.822304</v>
      </c>
    </row>
    <row r="79" spans="1:6">
      <c r="A79" s="1">
        <v>42522</v>
      </c>
      <c r="B79">
        <v>155.4</v>
      </c>
      <c r="C79">
        <v>154.36000000000001</v>
      </c>
      <c r="D79">
        <f t="shared" ref="D79:D142" si="1">(C79-B67)/B67</f>
        <v>0.16121266832167311</v>
      </c>
      <c r="E79">
        <v>3.1141052512739802</v>
      </c>
      <c r="F79">
        <v>61463588140.869102</v>
      </c>
    </row>
    <row r="80" spans="1:6">
      <c r="A80" s="1">
        <v>42552</v>
      </c>
      <c r="B80">
        <v>161.97999999999999</v>
      </c>
      <c r="C80">
        <v>155.4</v>
      </c>
      <c r="D80">
        <f t="shared" si="1"/>
        <v>0.24180917372542757</v>
      </c>
      <c r="E80">
        <v>3.2976686529769399</v>
      </c>
      <c r="F80">
        <v>64066100431.518501</v>
      </c>
    </row>
    <row r="81" spans="1:6">
      <c r="A81" s="1">
        <v>42583</v>
      </c>
      <c r="B81">
        <v>176.42</v>
      </c>
      <c r="C81">
        <v>161.97999999999999</v>
      </c>
      <c r="D81">
        <f t="shared" si="1"/>
        <v>0.2858617131062951</v>
      </c>
      <c r="E81">
        <v>3.5916452880490901</v>
      </c>
      <c r="F81">
        <v>69777388801.879898</v>
      </c>
    </row>
    <row r="82" spans="1:6">
      <c r="A82" s="1">
        <v>42614</v>
      </c>
      <c r="B82">
        <v>172.52</v>
      </c>
      <c r="C82">
        <v>176.42</v>
      </c>
      <c r="D82">
        <f t="shared" si="1"/>
        <v>0.4112471002319813</v>
      </c>
      <c r="E82">
        <v>3.5122471663883301</v>
      </c>
      <c r="F82">
        <v>68547285045.166</v>
      </c>
    </row>
    <row r="83" spans="1:6">
      <c r="A83" s="1">
        <v>42644</v>
      </c>
      <c r="B83">
        <v>170.28</v>
      </c>
      <c r="C83">
        <v>172.52</v>
      </c>
      <c r="D83">
        <f t="shared" si="1"/>
        <v>0.40112076666937396</v>
      </c>
      <c r="E83">
        <v>3.58984581722846</v>
      </c>
      <c r="F83">
        <v>67657266968.994102</v>
      </c>
    </row>
    <row r="84" spans="1:6">
      <c r="A84" s="1">
        <v>42675</v>
      </c>
      <c r="B84">
        <v>170.49</v>
      </c>
      <c r="C84">
        <v>170.28</v>
      </c>
      <c r="D84">
        <f t="shared" si="1"/>
        <v>0.30532771176696066</v>
      </c>
      <c r="E84">
        <v>3.5942730407521699</v>
      </c>
      <c r="F84">
        <v>67740706163.6353</v>
      </c>
    </row>
    <row r="85" spans="1:6">
      <c r="A85" s="1">
        <v>42705</v>
      </c>
      <c r="B85">
        <v>176.77</v>
      </c>
      <c r="C85">
        <v>170.49</v>
      </c>
      <c r="D85">
        <f t="shared" si="1"/>
        <v>0.17457802273510165</v>
      </c>
      <c r="E85">
        <v>3.72666810612799</v>
      </c>
      <c r="F85">
        <v>70527761277.160599</v>
      </c>
    </row>
    <row r="86" spans="1:6">
      <c r="A86" s="1">
        <v>42736</v>
      </c>
      <c r="B86">
        <v>199.5</v>
      </c>
      <c r="C86">
        <v>176.77</v>
      </c>
      <c r="D86">
        <f t="shared" si="1"/>
        <v>0.32204023633236106</v>
      </c>
      <c r="E86">
        <v>4.1957801044501704</v>
      </c>
      <c r="F86">
        <v>79596585250.854507</v>
      </c>
    </row>
    <row r="87" spans="1:6">
      <c r="A87" s="1">
        <v>42767</v>
      </c>
      <c r="B87">
        <v>210.93</v>
      </c>
      <c r="C87">
        <v>199.5</v>
      </c>
      <c r="D87">
        <f t="shared" si="1"/>
        <v>0.48913935955811005</v>
      </c>
      <c r="E87">
        <v>4.4361699119382099</v>
      </c>
      <c r="F87">
        <v>84591156578.979507</v>
      </c>
    </row>
    <row r="88" spans="1:6">
      <c r="A88" s="1">
        <v>42795</v>
      </c>
      <c r="B88">
        <v>218.96</v>
      </c>
      <c r="C88">
        <v>210.93</v>
      </c>
      <c r="D88">
        <f t="shared" si="1"/>
        <v>0.365242718446602</v>
      </c>
      <c r="E88">
        <v>4.6050526900772297</v>
      </c>
      <c r="F88">
        <v>87882323645.019501</v>
      </c>
    </row>
    <row r="89" spans="1:6">
      <c r="A89" s="1">
        <v>42826</v>
      </c>
      <c r="B89">
        <v>220.81</v>
      </c>
      <c r="C89">
        <v>218.96</v>
      </c>
      <c r="D89">
        <f t="shared" si="1"/>
        <v>0.50229845626072045</v>
      </c>
      <c r="E89">
        <v>4.5273889010764501</v>
      </c>
      <c r="F89">
        <v>88624844190.979004</v>
      </c>
    </row>
    <row r="90" spans="1:6">
      <c r="A90" s="1">
        <v>42856</v>
      </c>
      <c r="B90">
        <v>239.48</v>
      </c>
      <c r="C90">
        <v>220.81</v>
      </c>
      <c r="D90">
        <f t="shared" si="1"/>
        <v>0.43048717284270527</v>
      </c>
      <c r="E90">
        <v>4.9101901817389999</v>
      </c>
      <c r="F90">
        <v>96118281268.310501</v>
      </c>
    </row>
    <row r="91" spans="1:6">
      <c r="A91" s="1">
        <v>42887</v>
      </c>
      <c r="B91">
        <v>233.05</v>
      </c>
      <c r="C91">
        <v>239.48</v>
      </c>
      <c r="D91">
        <f t="shared" si="1"/>
        <v>0.54105534105534092</v>
      </c>
      <c r="E91">
        <v>4.7783523544942099</v>
      </c>
      <c r="F91">
        <v>94756413120.649994</v>
      </c>
    </row>
    <row r="92" spans="1:6">
      <c r="A92" s="1">
        <v>42917</v>
      </c>
      <c r="B92">
        <v>246.66</v>
      </c>
      <c r="C92">
        <v>233.05</v>
      </c>
      <c r="D92">
        <f t="shared" si="1"/>
        <v>0.43875787134214117</v>
      </c>
      <c r="E92">
        <v>5.07661162671649</v>
      </c>
      <c r="F92">
        <v>100290138855.78</v>
      </c>
    </row>
    <row r="93" spans="1:6">
      <c r="A93" s="1">
        <v>42948</v>
      </c>
      <c r="B93">
        <v>252.07</v>
      </c>
      <c r="C93">
        <v>246.66</v>
      </c>
      <c r="D93">
        <f t="shared" si="1"/>
        <v>0.39814080036277072</v>
      </c>
      <c r="E93">
        <v>5.1879570775416601</v>
      </c>
      <c r="F93">
        <v>102489805000.31</v>
      </c>
    </row>
    <row r="94" spans="1:6">
      <c r="A94" s="1">
        <v>42979</v>
      </c>
      <c r="B94">
        <v>242.54</v>
      </c>
      <c r="C94">
        <v>252.07</v>
      </c>
      <c r="D94">
        <f t="shared" si="1"/>
        <v>0.46110595872942256</v>
      </c>
      <c r="E94">
        <v>4.9918162002100797</v>
      </c>
      <c r="F94">
        <v>98951312519.160004</v>
      </c>
    </row>
    <row r="95" spans="1:6">
      <c r="A95" s="1">
        <v>43009</v>
      </c>
      <c r="B95">
        <v>263.91000000000003</v>
      </c>
      <c r="C95">
        <v>242.54</v>
      </c>
      <c r="D95">
        <f t="shared" si="1"/>
        <v>0.42435987784824991</v>
      </c>
      <c r="E95">
        <v>5.32113334976584</v>
      </c>
      <c r="F95">
        <v>107669831314.14</v>
      </c>
    </row>
    <row r="96" spans="1:6">
      <c r="A96" s="1">
        <v>43040</v>
      </c>
      <c r="B96">
        <v>277.94</v>
      </c>
      <c r="C96">
        <v>263.91000000000003</v>
      </c>
      <c r="D96">
        <f t="shared" si="1"/>
        <v>0.54795002639450996</v>
      </c>
      <c r="E96">
        <v>5.6040157752033499</v>
      </c>
      <c r="F96">
        <v>113393781650.75999</v>
      </c>
    </row>
    <row r="97" spans="1:6">
      <c r="A97" s="1">
        <v>43070</v>
      </c>
      <c r="B97">
        <v>256.89999999999998</v>
      </c>
      <c r="C97">
        <v>277.94</v>
      </c>
      <c r="D97">
        <f t="shared" si="1"/>
        <v>0.57232562086326855</v>
      </c>
      <c r="E97">
        <v>5.1797929504560001</v>
      </c>
      <c r="F97">
        <v>105165219827.5</v>
      </c>
    </row>
    <row r="98" spans="1:6">
      <c r="A98" s="1">
        <v>43101</v>
      </c>
      <c r="B98">
        <v>248.03</v>
      </c>
      <c r="C98">
        <v>256.89999999999998</v>
      </c>
      <c r="D98">
        <f t="shared" si="1"/>
        <v>0.28771929824561393</v>
      </c>
      <c r="E98">
        <v>5.0009499630268701</v>
      </c>
      <c r="F98">
        <v>101643298697.14</v>
      </c>
    </row>
    <row r="99" spans="1:6">
      <c r="A99" s="1">
        <v>43132</v>
      </c>
      <c r="B99">
        <v>246.46</v>
      </c>
      <c r="C99">
        <v>248.03</v>
      </c>
      <c r="D99">
        <f t="shared" si="1"/>
        <v>0.1758877352676243</v>
      </c>
      <c r="E99">
        <v>3.9011865842716502</v>
      </c>
      <c r="F99">
        <v>101168639328.84</v>
      </c>
    </row>
    <row r="100" spans="1:6">
      <c r="A100" s="1">
        <v>43160</v>
      </c>
      <c r="B100">
        <v>235.65</v>
      </c>
      <c r="C100">
        <v>246.46</v>
      </c>
      <c r="D100">
        <f t="shared" si="1"/>
        <v>0.12559371574716843</v>
      </c>
      <c r="E100">
        <v>3.7300763555287402</v>
      </c>
      <c r="F100">
        <v>96793705265.25</v>
      </c>
    </row>
    <row r="101" spans="1:6">
      <c r="A101" s="1">
        <v>43191</v>
      </c>
      <c r="B101">
        <v>229.42</v>
      </c>
      <c r="C101">
        <v>235.65</v>
      </c>
      <c r="D101">
        <f t="shared" si="1"/>
        <v>6.7207101127666341E-2</v>
      </c>
      <c r="E101">
        <v>3.6314624124141899</v>
      </c>
      <c r="F101">
        <v>94234723840</v>
      </c>
    </row>
    <row r="102" spans="1:6">
      <c r="A102" s="1">
        <v>43221</v>
      </c>
      <c r="B102">
        <v>252.07</v>
      </c>
      <c r="C102">
        <v>229.42</v>
      </c>
      <c r="D102">
        <f t="shared" si="1"/>
        <v>-4.2007683313846682E-2</v>
      </c>
      <c r="E102">
        <v>3.4272778869242502</v>
      </c>
      <c r="F102">
        <v>103538256640</v>
      </c>
    </row>
    <row r="103" spans="1:6">
      <c r="A103" s="1">
        <v>43252</v>
      </c>
      <c r="B103">
        <v>242.64</v>
      </c>
      <c r="C103">
        <v>252.07</v>
      </c>
      <c r="D103">
        <f t="shared" si="1"/>
        <v>8.1613387685046043E-2</v>
      </c>
      <c r="E103">
        <v>3.2990625877069899</v>
      </c>
      <c r="F103">
        <v>104743077840</v>
      </c>
    </row>
    <row r="104" spans="1:6">
      <c r="A104" s="1">
        <v>43282</v>
      </c>
      <c r="B104">
        <v>221.77</v>
      </c>
      <c r="C104">
        <v>242.64</v>
      </c>
      <c r="D104">
        <f t="shared" si="1"/>
        <v>-1.629773777669671E-2</v>
      </c>
      <c r="E104">
        <v>3.0153029594287002</v>
      </c>
      <c r="F104">
        <v>95733895370</v>
      </c>
    </row>
    <row r="105" spans="1:6">
      <c r="A105" s="1">
        <v>43313</v>
      </c>
      <c r="B105">
        <v>219.03</v>
      </c>
      <c r="C105">
        <v>221.77</v>
      </c>
      <c r="D105">
        <f t="shared" si="1"/>
        <v>-0.1202047050422501</v>
      </c>
      <c r="E105">
        <v>3.29518395745301</v>
      </c>
      <c r="F105">
        <v>94551089430</v>
      </c>
    </row>
    <row r="106" spans="1:6">
      <c r="A106" s="1">
        <v>43344</v>
      </c>
      <c r="B106">
        <v>246.73</v>
      </c>
      <c r="C106">
        <v>219.03</v>
      </c>
      <c r="D106">
        <f t="shared" si="1"/>
        <v>-9.6932464748082758E-2</v>
      </c>
      <c r="E106">
        <v>3.7119149788722101</v>
      </c>
      <c r="F106">
        <v>102009778310</v>
      </c>
    </row>
    <row r="107" spans="1:6">
      <c r="A107" s="1">
        <v>43374</v>
      </c>
      <c r="B107">
        <v>223.49</v>
      </c>
      <c r="C107">
        <v>246.73</v>
      </c>
      <c r="D107">
        <f t="shared" si="1"/>
        <v>-6.5097950058732271E-2</v>
      </c>
      <c r="E107">
        <v>3.3622821652338599</v>
      </c>
      <c r="F107">
        <v>92401270030</v>
      </c>
    </row>
    <row r="108" spans="1:6">
      <c r="A108" s="1">
        <v>43405</v>
      </c>
      <c r="B108">
        <v>237.41</v>
      </c>
      <c r="C108">
        <v>223.49</v>
      </c>
      <c r="D108">
        <f t="shared" si="1"/>
        <v>-0.19590559113477726</v>
      </c>
      <c r="E108">
        <v>3.6336902127021</v>
      </c>
      <c r="F108">
        <v>98156452270</v>
      </c>
    </row>
    <row r="109" spans="1:6">
      <c r="A109" s="1">
        <v>43435</v>
      </c>
      <c r="B109">
        <v>254.28</v>
      </c>
      <c r="C109">
        <v>237.41</v>
      </c>
      <c r="D109">
        <f t="shared" si="1"/>
        <v>-7.586609575710386E-2</v>
      </c>
      <c r="E109">
        <v>3.8918948118693</v>
      </c>
      <c r="F109">
        <v>103560869880</v>
      </c>
    </row>
    <row r="110" spans="1:6">
      <c r="A110" s="1">
        <v>43466</v>
      </c>
      <c r="B110">
        <v>268.25</v>
      </c>
      <c r="C110">
        <v>254.28</v>
      </c>
      <c r="D110">
        <f t="shared" si="1"/>
        <v>2.519856468975527E-2</v>
      </c>
      <c r="E110">
        <v>4.1057133210788903</v>
      </c>
      <c r="F110">
        <v>109250419193.25</v>
      </c>
    </row>
    <row r="111" spans="1:6">
      <c r="A111" s="1">
        <v>43497</v>
      </c>
      <c r="B111">
        <v>275.36</v>
      </c>
      <c r="C111">
        <v>268.25</v>
      </c>
      <c r="D111">
        <f t="shared" si="1"/>
        <v>8.8411912683599742E-2</v>
      </c>
      <c r="E111">
        <v>4.69525318635894</v>
      </c>
      <c r="F111">
        <v>109071169628.64</v>
      </c>
    </row>
    <row r="112" spans="1:6">
      <c r="A112" s="1">
        <v>43525</v>
      </c>
      <c r="B112">
        <v>300.70999999999998</v>
      </c>
      <c r="C112">
        <v>275.36</v>
      </c>
      <c r="D112">
        <f t="shared" si="1"/>
        <v>0.16851262465520903</v>
      </c>
      <c r="E112">
        <v>5.1275043058904597</v>
      </c>
      <c r="F112">
        <v>119034748418.60001</v>
      </c>
    </row>
    <row r="113" spans="1:6">
      <c r="A113" s="1">
        <v>43556</v>
      </c>
      <c r="B113">
        <v>318.39999999999998</v>
      </c>
      <c r="C113">
        <v>300.70999999999998</v>
      </c>
      <c r="D113">
        <f t="shared" si="1"/>
        <v>0.31074012727748235</v>
      </c>
      <c r="E113">
        <v>5.4291422666207403</v>
      </c>
      <c r="F113">
        <v>126037258144</v>
      </c>
    </row>
    <row r="114" spans="1:6">
      <c r="A114" s="1">
        <v>43586</v>
      </c>
      <c r="B114">
        <v>251.64</v>
      </c>
      <c r="C114">
        <v>318.39999999999998</v>
      </c>
      <c r="D114">
        <f t="shared" si="1"/>
        <v>0.26314119093902483</v>
      </c>
      <c r="E114">
        <v>4.5284304528233799</v>
      </c>
      <c r="F114">
        <v>99610601882.399994</v>
      </c>
    </row>
    <row r="115" spans="1:6">
      <c r="A115" s="1">
        <v>43617</v>
      </c>
      <c r="B115">
        <v>287.86</v>
      </c>
      <c r="C115">
        <v>251.64</v>
      </c>
      <c r="D115">
        <f t="shared" si="1"/>
        <v>3.7091988130563802E-2</v>
      </c>
      <c r="E115">
        <v>5.1802336279992804</v>
      </c>
      <c r="F115">
        <v>114589459587.36</v>
      </c>
    </row>
    <row r="116" spans="1:6">
      <c r="A116" s="1">
        <v>43647</v>
      </c>
      <c r="B116">
        <v>289.99</v>
      </c>
      <c r="C116">
        <v>287.86</v>
      </c>
      <c r="D116">
        <f t="shared" si="1"/>
        <v>0.29801145330748074</v>
      </c>
      <c r="E116">
        <v>5.2185644055565596</v>
      </c>
      <c r="F116">
        <v>115437356304.24001</v>
      </c>
    </row>
    <row r="117" spans="1:6">
      <c r="A117" s="1">
        <v>43678</v>
      </c>
      <c r="B117">
        <v>282.64</v>
      </c>
      <c r="C117">
        <v>289.99</v>
      </c>
      <c r="D117">
        <f t="shared" si="1"/>
        <v>0.32397388485595585</v>
      </c>
      <c r="E117">
        <v>5.2313965493187</v>
      </c>
      <c r="F117">
        <v>112511515520.64</v>
      </c>
    </row>
    <row r="118" spans="1:6">
      <c r="A118" s="1">
        <v>43709</v>
      </c>
      <c r="B118">
        <v>276.07</v>
      </c>
      <c r="C118">
        <v>282.64</v>
      </c>
      <c r="D118">
        <f t="shared" si="1"/>
        <v>0.14554371174968589</v>
      </c>
      <c r="E118">
        <v>5.1097921220294804</v>
      </c>
      <c r="F118">
        <v>109508900302.11</v>
      </c>
    </row>
    <row r="119" spans="1:6">
      <c r="A119" s="1">
        <v>43739</v>
      </c>
      <c r="B119">
        <v>292.85000000000002</v>
      </c>
      <c r="C119">
        <v>276.07</v>
      </c>
      <c r="D119">
        <f t="shared" si="1"/>
        <v>0.23526779721687763</v>
      </c>
      <c r="E119">
        <v>5.4203739013160996</v>
      </c>
      <c r="F119">
        <v>116165035873.05</v>
      </c>
    </row>
    <row r="120" spans="1:6">
      <c r="A120" s="1">
        <v>43770</v>
      </c>
      <c r="B120">
        <v>316.20999999999998</v>
      </c>
      <c r="C120">
        <v>292.85000000000002</v>
      </c>
      <c r="D120">
        <f t="shared" si="1"/>
        <v>0.23352007076365791</v>
      </c>
      <c r="E120">
        <v>6.0614859645817596</v>
      </c>
      <c r="F120">
        <v>125431265130.33</v>
      </c>
    </row>
    <row r="121" spans="1:6">
      <c r="A121" s="1">
        <v>43800</v>
      </c>
      <c r="B121">
        <v>316.02</v>
      </c>
      <c r="C121">
        <v>316.20999999999998</v>
      </c>
      <c r="D121">
        <f t="shared" si="1"/>
        <v>0.2435504168633002</v>
      </c>
      <c r="E121">
        <v>6.0578438206480802</v>
      </c>
      <c r="F121">
        <v>125710319169.78</v>
      </c>
    </row>
    <row r="122" spans="1:6">
      <c r="A122" s="1">
        <v>43831</v>
      </c>
      <c r="B122">
        <v>305.16000000000003</v>
      </c>
      <c r="C122">
        <v>316.02</v>
      </c>
      <c r="D122">
        <f t="shared" si="1"/>
        <v>0.1780801491146318</v>
      </c>
      <c r="E122">
        <v>5.8940284635492297</v>
      </c>
      <c r="F122">
        <v>121390294911.24001</v>
      </c>
    </row>
    <row r="123" spans="1:6">
      <c r="A123" s="1">
        <v>43862</v>
      </c>
      <c r="B123">
        <v>272.62</v>
      </c>
      <c r="C123">
        <v>305.16000000000003</v>
      </c>
      <c r="D123">
        <f t="shared" si="1"/>
        <v>0.10822196397443351</v>
      </c>
      <c r="E123">
        <v>5.2655329654371199</v>
      </c>
      <c r="F123">
        <v>108900399715.32001</v>
      </c>
    </row>
    <row r="124" spans="1:6">
      <c r="A124" s="1">
        <v>43891</v>
      </c>
      <c r="B124">
        <v>237.1</v>
      </c>
      <c r="C124">
        <v>272.62</v>
      </c>
      <c r="D124">
        <f t="shared" si="1"/>
        <v>-9.3412257656878647E-2</v>
      </c>
      <c r="E124">
        <v>4.5794801045599796</v>
      </c>
      <c r="F124">
        <v>94790527899.5</v>
      </c>
    </row>
    <row r="125" spans="1:6">
      <c r="A125" s="1">
        <v>43922</v>
      </c>
      <c r="B125">
        <v>271.62</v>
      </c>
      <c r="C125">
        <v>237.1</v>
      </c>
      <c r="D125">
        <f t="shared" si="1"/>
        <v>-0.25533919597989946</v>
      </c>
      <c r="E125">
        <v>5.2462184141736898</v>
      </c>
      <c r="F125">
        <v>108591325128.89999</v>
      </c>
    </row>
    <row r="126" spans="1:6">
      <c r="A126" s="1">
        <v>43952</v>
      </c>
      <c r="B126">
        <v>291.27</v>
      </c>
      <c r="C126">
        <v>271.62</v>
      </c>
      <c r="D126">
        <f t="shared" si="1"/>
        <v>7.9399141630901365E-2</v>
      </c>
      <c r="E126">
        <v>5.7298072360616796</v>
      </c>
      <c r="F126">
        <v>116447225058.14999</v>
      </c>
    </row>
    <row r="127" spans="1:6">
      <c r="A127" s="1">
        <v>43983</v>
      </c>
      <c r="B127">
        <v>315.61</v>
      </c>
      <c r="C127">
        <v>291.27</v>
      </c>
      <c r="D127">
        <f t="shared" si="1"/>
        <v>1.1846036267629987E-2</v>
      </c>
      <c r="E127">
        <v>6.2086190193752504</v>
      </c>
      <c r="F127">
        <v>126933697167.63</v>
      </c>
    </row>
    <row r="128" spans="1:6">
      <c r="A128" s="1">
        <v>44013</v>
      </c>
      <c r="B128">
        <v>316.75</v>
      </c>
      <c r="C128">
        <v>315.61</v>
      </c>
      <c r="D128">
        <f t="shared" si="1"/>
        <v>8.8347874064622925E-2</v>
      </c>
      <c r="E128">
        <v>6.4476747115433097</v>
      </c>
      <c r="F128">
        <v>127392188390.25</v>
      </c>
    </row>
    <row r="129" spans="1:6">
      <c r="A129" s="1">
        <v>44044</v>
      </c>
      <c r="B129">
        <v>347.15</v>
      </c>
      <c r="C129">
        <v>316.75</v>
      </c>
      <c r="D129">
        <f t="shared" si="1"/>
        <v>0.12068355505236349</v>
      </c>
      <c r="E129">
        <v>7.0664886380813199</v>
      </c>
      <c r="F129">
        <v>139618620993.45001</v>
      </c>
    </row>
    <row r="130" spans="1:6">
      <c r="A130" s="1">
        <v>44075</v>
      </c>
      <c r="B130">
        <v>364.32</v>
      </c>
      <c r="C130">
        <v>347.15</v>
      </c>
      <c r="D130">
        <f t="shared" si="1"/>
        <v>0.25747093128554349</v>
      </c>
      <c r="E130">
        <v>7.4159963722476903</v>
      </c>
      <c r="F130">
        <v>147367924909.92001</v>
      </c>
    </row>
    <row r="131" spans="1:6">
      <c r="A131" s="1">
        <v>44105</v>
      </c>
      <c r="B131">
        <v>349.63</v>
      </c>
      <c r="C131">
        <v>364.32</v>
      </c>
      <c r="D131">
        <f t="shared" si="1"/>
        <v>0.244049854874509</v>
      </c>
      <c r="E131">
        <v>7.0574522640480097</v>
      </c>
      <c r="F131">
        <v>141425800357.53</v>
      </c>
    </row>
    <row r="132" spans="1:6">
      <c r="A132" s="1">
        <v>44136</v>
      </c>
      <c r="B132">
        <v>401.58</v>
      </c>
      <c r="C132">
        <v>349.63</v>
      </c>
      <c r="D132">
        <f t="shared" si="1"/>
        <v>0.10568925713924296</v>
      </c>
      <c r="E132">
        <v>8.1060883797053993</v>
      </c>
      <c r="F132">
        <v>162439644502.98001</v>
      </c>
    </row>
    <row r="133" spans="1:6">
      <c r="A133" s="1">
        <v>44166</v>
      </c>
      <c r="B133">
        <v>437.85</v>
      </c>
      <c r="C133">
        <v>401.58</v>
      </c>
      <c r="D133">
        <f t="shared" si="1"/>
        <v>0.27074235807860264</v>
      </c>
      <c r="E133">
        <v>8.8382160392798692</v>
      </c>
      <c r="F133">
        <v>178079338716.29999</v>
      </c>
    </row>
    <row r="134" spans="1:6">
      <c r="A134" s="1">
        <v>44197</v>
      </c>
      <c r="B134">
        <v>450.5</v>
      </c>
      <c r="C134">
        <v>437.85</v>
      </c>
      <c r="D134">
        <f t="shared" si="1"/>
        <v>0.43482107746755794</v>
      </c>
      <c r="E134">
        <v>9.0718128424065902</v>
      </c>
      <c r="F134">
        <v>183224259659</v>
      </c>
    </row>
    <row r="135" spans="1:6">
      <c r="A135" s="1">
        <v>44228</v>
      </c>
      <c r="B135">
        <v>469.87</v>
      </c>
      <c r="C135">
        <v>450.5</v>
      </c>
      <c r="D135">
        <f t="shared" si="1"/>
        <v>0.65248331010197347</v>
      </c>
      <c r="E135">
        <v>9.46187058881595</v>
      </c>
      <c r="F135">
        <v>191813313664.89001</v>
      </c>
    </row>
    <row r="136" spans="1:6">
      <c r="A136" s="1">
        <v>44256</v>
      </c>
      <c r="B136">
        <v>463.66</v>
      </c>
      <c r="C136">
        <v>469.87</v>
      </c>
      <c r="D136">
        <f t="shared" si="1"/>
        <v>0.98173766343315061</v>
      </c>
      <c r="E136">
        <v>9.3368185183357202</v>
      </c>
      <c r="F136">
        <v>189313456473.16</v>
      </c>
    </row>
    <row r="137" spans="1:6">
      <c r="A137" s="1">
        <v>44287</v>
      </c>
      <c r="B137">
        <v>456.2</v>
      </c>
      <c r="C137">
        <v>463.66</v>
      </c>
      <c r="D137">
        <f t="shared" si="1"/>
        <v>0.70701715632133133</v>
      </c>
      <c r="E137">
        <v>9.2466877595412296</v>
      </c>
      <c r="F137">
        <v>186267521121.20001</v>
      </c>
    </row>
    <row r="138" spans="1:6">
      <c r="A138" s="1">
        <v>44317</v>
      </c>
      <c r="B138">
        <v>472.33</v>
      </c>
      <c r="C138">
        <v>456.2</v>
      </c>
      <c r="D138">
        <f t="shared" si="1"/>
        <v>0.56624437806845884</v>
      </c>
      <c r="E138">
        <v>9.5736256673917293</v>
      </c>
      <c r="F138">
        <v>192853437639.57999</v>
      </c>
    </row>
    <row r="139" spans="1:6">
      <c r="A139" s="1">
        <v>44348</v>
      </c>
      <c r="B139">
        <v>476.84</v>
      </c>
      <c r="C139">
        <v>472.33</v>
      </c>
      <c r="D139">
        <f t="shared" si="1"/>
        <v>0.49656221285764063</v>
      </c>
      <c r="E139">
        <v>9.6650385604113094</v>
      </c>
      <c r="F139">
        <v>195628645430.39999</v>
      </c>
    </row>
    <row r="140" spans="1:6">
      <c r="A140" s="1">
        <v>44378</v>
      </c>
      <c r="B140">
        <v>485.4</v>
      </c>
      <c r="C140">
        <v>476.84</v>
      </c>
      <c r="D140">
        <f t="shared" si="1"/>
        <v>0.50541436464088385</v>
      </c>
      <c r="E140">
        <v>9.6943526104028308</v>
      </c>
      <c r="F140">
        <v>199140475824</v>
      </c>
    </row>
    <row r="141" spans="1:6">
      <c r="A141" s="1">
        <v>44409</v>
      </c>
      <c r="B141">
        <v>497.21</v>
      </c>
      <c r="C141">
        <v>485.4</v>
      </c>
      <c r="D141">
        <f t="shared" si="1"/>
        <v>0.39824283450957804</v>
      </c>
      <c r="E141">
        <v>9.9302205632846992</v>
      </c>
      <c r="F141">
        <v>203985653037.60001</v>
      </c>
    </row>
    <row r="142" spans="1:6">
      <c r="A142" s="1">
        <v>44440</v>
      </c>
      <c r="B142">
        <v>484.93</v>
      </c>
      <c r="C142">
        <v>497.21</v>
      </c>
      <c r="D142">
        <f t="shared" si="1"/>
        <v>0.3647617479139218</v>
      </c>
      <c r="E142">
        <v>9.6849658248097299</v>
      </c>
      <c r="F142">
        <v>199605086539.84</v>
      </c>
    </row>
    <row r="143" spans="1:6">
      <c r="A143" s="1">
        <v>44470</v>
      </c>
      <c r="B143">
        <v>531.66999999999996</v>
      </c>
      <c r="C143">
        <v>484.93</v>
      </c>
      <c r="D143">
        <f t="shared" ref="D143:D169" si="2">(C143-B131)/B131</f>
        <v>0.38698052226639595</v>
      </c>
      <c r="E143">
        <v>10.3321903820817</v>
      </c>
      <c r="F143">
        <v>218844031840.95999</v>
      </c>
    </row>
    <row r="144" spans="1:6">
      <c r="A144" s="1">
        <v>44501</v>
      </c>
      <c r="B144">
        <v>553.67999999999995</v>
      </c>
      <c r="C144">
        <v>531.66999999999996</v>
      </c>
      <c r="D144">
        <f t="shared" si="2"/>
        <v>0.323945415608347</v>
      </c>
      <c r="E144">
        <v>10.7599209486166</v>
      </c>
      <c r="F144">
        <v>227903706339.84</v>
      </c>
    </row>
    <row r="145" spans="1:6">
      <c r="A145" s="1">
        <v>44531</v>
      </c>
      <c r="B145">
        <v>665.41</v>
      </c>
      <c r="C145">
        <v>553.67999999999995</v>
      </c>
      <c r="D145">
        <f t="shared" si="2"/>
        <v>0.2645426515930111</v>
      </c>
      <c r="E145">
        <v>12.931222002635</v>
      </c>
      <c r="F145">
        <v>274730467046.88</v>
      </c>
    </row>
    <row r="146" spans="1:6">
      <c r="A146" s="1">
        <v>44562</v>
      </c>
      <c r="B146">
        <v>585.88</v>
      </c>
      <c r="C146">
        <v>665.41</v>
      </c>
      <c r="D146">
        <f t="shared" si="2"/>
        <v>0.4770477247502774</v>
      </c>
      <c r="E146">
        <v>12.4739471361064</v>
      </c>
      <c r="F146">
        <v>241894600371.84</v>
      </c>
    </row>
    <row r="147" spans="1:6">
      <c r="A147" s="1">
        <v>44593</v>
      </c>
      <c r="B147">
        <v>587.44000000000005</v>
      </c>
      <c r="C147">
        <v>585.88</v>
      </c>
      <c r="D147">
        <f t="shared" si="2"/>
        <v>0.24689807819184029</v>
      </c>
      <c r="E147">
        <v>12.507161032351901</v>
      </c>
      <c r="F147">
        <v>240622909160.48001</v>
      </c>
    </row>
    <row r="148" spans="1:6">
      <c r="A148" s="1">
        <v>44621</v>
      </c>
      <c r="B148">
        <v>629.67999999999995</v>
      </c>
      <c r="C148">
        <v>587.44000000000005</v>
      </c>
      <c r="D148">
        <f t="shared" si="2"/>
        <v>0.26696286071690467</v>
      </c>
      <c r="E148">
        <v>13.4064911460767</v>
      </c>
      <c r="F148">
        <v>257086487125.60001</v>
      </c>
    </row>
    <row r="149" spans="1:6">
      <c r="A149" s="1">
        <v>44652</v>
      </c>
      <c r="B149">
        <v>554.39</v>
      </c>
      <c r="C149">
        <v>629.67999999999995</v>
      </c>
      <c r="D149">
        <f t="shared" si="2"/>
        <v>0.38027181060938176</v>
      </c>
      <c r="E149">
        <v>13.045982727641601</v>
      </c>
      <c r="F149">
        <v>226346997836.29999</v>
      </c>
    </row>
    <row r="150" spans="1:6">
      <c r="A150" s="1">
        <v>44682</v>
      </c>
      <c r="B150">
        <v>580.13</v>
      </c>
      <c r="C150">
        <v>554.39</v>
      </c>
      <c r="D150">
        <f t="shared" si="2"/>
        <v>0.17373446531027037</v>
      </c>
      <c r="E150">
        <v>13.6516999942039</v>
      </c>
      <c r="F150">
        <v>234266762301</v>
      </c>
    </row>
    <row r="151" spans="1:6">
      <c r="A151" s="1">
        <v>44713</v>
      </c>
      <c r="B151">
        <v>485.81</v>
      </c>
      <c r="C151">
        <v>580.13</v>
      </c>
      <c r="D151">
        <f t="shared" si="2"/>
        <v>0.21661353913262316</v>
      </c>
      <c r="E151">
        <v>11.432148611835601</v>
      </c>
      <c r="F151">
        <v>196178676837</v>
      </c>
    </row>
    <row r="152" spans="1:6">
      <c r="A152" s="1">
        <v>44743</v>
      </c>
      <c r="B152">
        <v>535.48</v>
      </c>
      <c r="C152">
        <v>485.81</v>
      </c>
      <c r="D152">
        <f t="shared" si="2"/>
        <v>8.4466419447883198E-4</v>
      </c>
      <c r="E152">
        <v>12.6336595595945</v>
      </c>
      <c r="F152">
        <v>216236301996</v>
      </c>
    </row>
    <row r="153" spans="1:6">
      <c r="A153" s="1">
        <v>44774</v>
      </c>
      <c r="B153">
        <v>499.11</v>
      </c>
      <c r="C153">
        <v>535.48</v>
      </c>
      <c r="D153">
        <f t="shared" si="2"/>
        <v>7.6969489752820822E-2</v>
      </c>
      <c r="E153">
        <v>11.7755767214261</v>
      </c>
      <c r="F153">
        <v>201549452247</v>
      </c>
    </row>
    <row r="154" spans="1:6">
      <c r="A154" s="1">
        <v>44805</v>
      </c>
      <c r="B154">
        <v>444.01</v>
      </c>
      <c r="C154">
        <v>499.11</v>
      </c>
      <c r="D154">
        <f t="shared" si="2"/>
        <v>2.9241333800754762E-2</v>
      </c>
      <c r="E154">
        <v>10.475594197832899</v>
      </c>
      <c r="F154">
        <v>179824696478.56</v>
      </c>
    </row>
    <row r="155" spans="1:6">
      <c r="A155" s="1">
        <v>44835</v>
      </c>
      <c r="B155">
        <v>470.12</v>
      </c>
      <c r="C155">
        <v>444.01</v>
      </c>
      <c r="D155">
        <f t="shared" si="2"/>
        <v>-0.16487670923693265</v>
      </c>
      <c r="E155">
        <v>8.6534043771192</v>
      </c>
      <c r="F155">
        <v>190402259414.07999</v>
      </c>
    </row>
    <row r="156" spans="1:6">
      <c r="A156" s="1">
        <v>44866</v>
      </c>
      <c r="B156">
        <v>551.03</v>
      </c>
      <c r="C156">
        <v>470.12</v>
      </c>
      <c r="D156">
        <f t="shared" si="2"/>
        <v>-0.15091749747146357</v>
      </c>
      <c r="E156">
        <v>10.1426984895856</v>
      </c>
      <c r="F156">
        <v>223171439217.51999</v>
      </c>
    </row>
    <row r="157" spans="1:6">
      <c r="A157" s="1">
        <v>44896</v>
      </c>
      <c r="B157">
        <v>559.13</v>
      </c>
      <c r="C157">
        <v>551.03</v>
      </c>
      <c r="D157">
        <f t="shared" si="2"/>
        <v>-0.17189402022813002</v>
      </c>
      <c r="E157">
        <v>10.2917935620239</v>
      </c>
      <c r="F157">
        <v>233652677458.20001</v>
      </c>
    </row>
    <row r="158" spans="1:6">
      <c r="A158" s="1">
        <v>44927</v>
      </c>
      <c r="B158">
        <v>585.01</v>
      </c>
      <c r="C158">
        <v>559.13</v>
      </c>
      <c r="D158">
        <f t="shared" si="2"/>
        <v>-4.5657813886802762E-2</v>
      </c>
      <c r="E158">
        <v>10.4654298584299</v>
      </c>
      <c r="F158">
        <v>244467570761.39999</v>
      </c>
    </row>
    <row r="159" spans="1:6">
      <c r="A159" s="1">
        <v>44958</v>
      </c>
      <c r="B159">
        <v>594.29</v>
      </c>
      <c r="C159">
        <v>585.01</v>
      </c>
      <c r="D159">
        <f t="shared" si="2"/>
        <v>-4.1365926732944017E-3</v>
      </c>
      <c r="E159">
        <v>10.6314427284427</v>
      </c>
      <c r="F159">
        <v>247773564278.56</v>
      </c>
    </row>
    <row r="160" spans="1:6">
      <c r="A160" s="1">
        <v>44986</v>
      </c>
      <c r="B160">
        <v>641.54</v>
      </c>
      <c r="C160">
        <v>594.29</v>
      </c>
      <c r="D160">
        <f t="shared" si="2"/>
        <v>-5.6203150806758972E-2</v>
      </c>
      <c r="E160">
        <v>11.476712998712999</v>
      </c>
      <c r="F160">
        <v>267473207402.56</v>
      </c>
    </row>
    <row r="161" spans="1:6">
      <c r="A161" s="1">
        <v>45017</v>
      </c>
      <c r="B161">
        <v>626.5</v>
      </c>
      <c r="C161">
        <v>641.54</v>
      </c>
      <c r="D161">
        <f t="shared" si="2"/>
        <v>0.15719980519129129</v>
      </c>
      <c r="E161">
        <v>11.7858408688145</v>
      </c>
      <c r="F161">
        <v>261202675496</v>
      </c>
    </row>
    <row r="162" spans="1:6">
      <c r="A162" s="1">
        <v>45047</v>
      </c>
      <c r="B162">
        <v>807.96</v>
      </c>
      <c r="C162">
        <v>626.5</v>
      </c>
      <c r="D162">
        <f t="shared" si="2"/>
        <v>7.9930360436453907E-2</v>
      </c>
      <c r="E162">
        <v>15.1995019766438</v>
      </c>
      <c r="F162">
        <v>336857643565.44</v>
      </c>
    </row>
    <row r="163" spans="1:6">
      <c r="A163" s="1">
        <v>45078</v>
      </c>
      <c r="B163">
        <v>867.43</v>
      </c>
      <c r="C163">
        <v>807.96</v>
      </c>
      <c r="D163">
        <f t="shared" si="2"/>
        <v>0.66311932648566319</v>
      </c>
      <c r="E163">
        <v>16.318263279865501</v>
      </c>
      <c r="F163">
        <v>357975700859.15002</v>
      </c>
    </row>
    <row r="164" spans="1:6">
      <c r="A164" s="1">
        <v>45108</v>
      </c>
      <c r="B164">
        <v>898.65</v>
      </c>
      <c r="C164">
        <v>867.43</v>
      </c>
      <c r="D164">
        <f t="shared" si="2"/>
        <v>0.61991110779114056</v>
      </c>
      <c r="E164">
        <v>16.809749082838898</v>
      </c>
      <c r="F164">
        <v>370859739203.25</v>
      </c>
    </row>
    <row r="165" spans="1:6">
      <c r="A165" s="1">
        <v>45139</v>
      </c>
      <c r="B165">
        <v>922.89</v>
      </c>
      <c r="C165">
        <v>898.65</v>
      </c>
      <c r="D165">
        <f t="shared" si="2"/>
        <v>0.80050489871972097</v>
      </c>
      <c r="E165">
        <v>17.263171792200701</v>
      </c>
      <c r="F165">
        <v>380863233420.45001</v>
      </c>
    </row>
    <row r="166" spans="1:6">
      <c r="A166" s="1">
        <v>45170</v>
      </c>
      <c r="B166">
        <v>830.58</v>
      </c>
      <c r="C166">
        <v>922.89</v>
      </c>
      <c r="D166">
        <f t="shared" si="2"/>
        <v>1.0785342672462332</v>
      </c>
      <c r="E166">
        <v>15.536461796277001</v>
      </c>
      <c r="F166">
        <v>342809854912.32001</v>
      </c>
    </row>
    <row r="167" spans="1:6">
      <c r="A167" s="1">
        <v>45200</v>
      </c>
      <c r="B167">
        <v>841.37</v>
      </c>
      <c r="C167">
        <v>830.58</v>
      </c>
      <c r="D167">
        <f t="shared" si="2"/>
        <v>0.76674040670467125</v>
      </c>
      <c r="E167">
        <v>14.5208929464732</v>
      </c>
      <c r="F167">
        <v>347263271000.47998</v>
      </c>
    </row>
    <row r="168" spans="1:6">
      <c r="A168" s="1">
        <v>45231</v>
      </c>
      <c r="B168">
        <v>925.73</v>
      </c>
      <c r="C168">
        <v>841.37</v>
      </c>
      <c r="D168">
        <f t="shared" si="2"/>
        <v>0.52690416129793305</v>
      </c>
      <c r="E168">
        <v>15.9768309154577</v>
      </c>
      <c r="F168">
        <v>434561739311.57001</v>
      </c>
    </row>
    <row r="169" spans="1:6">
      <c r="A169" s="1">
        <v>45261</v>
      </c>
      <c r="B169">
        <v>1116.25</v>
      </c>
      <c r="C169">
        <v>925.73</v>
      </c>
      <c r="D169">
        <f t="shared" si="2"/>
        <v>0.65566147407579634</v>
      </c>
      <c r="E169">
        <v>19.264944972486202</v>
      </c>
      <c r="F169">
        <v>522561910146.25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AAPL</vt:lpstr>
      <vt:lpstr>MSFE</vt:lpstr>
      <vt:lpstr>AMZN</vt:lpstr>
      <vt:lpstr>NVDA</vt:lpstr>
      <vt:lpstr>GOOGL</vt:lpstr>
      <vt:lpstr>TSLA</vt:lpstr>
      <vt:lpstr>TSM</vt:lpstr>
      <vt:lpstr>V</vt:lpstr>
      <vt:lpstr>AVGO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2024-01-04T01:59:23Z</dcterms:modified>
</cp:coreProperties>
</file>