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chien/Desktop/112/data/reg_data/"/>
    </mc:Choice>
  </mc:AlternateContent>
  <xr:revisionPtr revIDLastSave="0" documentId="13_ncr:1_{B1EA7BB0-4A11-774F-9236-B2CFFBCF44A3}" xr6:coauthVersionLast="47" xr6:coauthVersionMax="47" xr10:uidLastSave="{00000000-0000-0000-0000-000000000000}"/>
  <bookViews>
    <workbookView xWindow="10400" yWindow="500" windowWidth="14860" windowHeight="12740" xr2:uid="{00000000-000D-0000-FFFF-FFFF00000000}"/>
  </bookViews>
  <sheets>
    <sheet name="Worksheet" sheetId="2" r:id="rId1"/>
  </sheets>
  <definedNames>
    <definedName name="_xlnm._FilterDatabase" localSheetId="0" hidden="1">Worksheet!$A$1:$B$181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4" i="2"/>
  <c r="D5" i="2"/>
  <c r="D6" i="2"/>
  <c r="D7" i="2"/>
  <c r="D8" i="2"/>
  <c r="D9" i="2"/>
  <c r="D10" i="2"/>
  <c r="D11" i="2"/>
  <c r="D12" i="2"/>
  <c r="D13" i="2"/>
  <c r="D3" i="2"/>
</calcChain>
</file>

<file path=xl/sharedStrings.xml><?xml version="1.0" encoding="utf-8"?>
<sst xmlns="http://schemas.openxmlformats.org/spreadsheetml/2006/main" count="4" uniqueCount="4">
  <si>
    <t>Date</t>
  </si>
  <si>
    <t>close</t>
    <phoneticPr fontId="19" type="noConversion"/>
  </si>
  <si>
    <t>current_price</t>
    <phoneticPr fontId="19" type="noConversion"/>
  </si>
  <si>
    <t>mkt_return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</si>
</sst>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datetime" xfId="42" xr:uid="{00000000-0005-0000-0000-000012000000}"/>
    <cellStyle name="一般" xfId="0" builtinId="0"/>
    <cellStyle name="中等" xfId="36" builtinId="28" customBuiltin="1"/>
    <cellStyle name="合計" xfId="40" builtinId="25" customBuiltin="1"/>
    <cellStyle name="好" xfId="29" builtinId="26" customBuiltin="1"/>
    <cellStyle name="計算方式" xfId="26" builtinId="22" customBuiltin="1"/>
    <cellStyle name="連結的儲存格" xfId="35" builtinId="24" customBuiltin="1"/>
    <cellStyle name="備註" xfId="37" builtinId="10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39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4" builtinId="20" customBuiltin="1"/>
    <cellStyle name="輸出" xfId="38" builtinId="21" customBuiltin="1"/>
    <cellStyle name="檢查儲存格" xfId="27" builtinId="23" customBuiltin="1"/>
    <cellStyle name="壞" xfId="25" builtinId="27" customBuiltin="1"/>
    <cellStyle name="警告文字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1"/>
  <sheetViews>
    <sheetView tabSelected="1" workbookViewId="0">
      <selection activeCell="B21" sqref="B21"/>
    </sheetView>
  </sheetViews>
  <sheetFormatPr baseColWidth="10" defaultColWidth="9" defaultRowHeight="14"/>
  <cols>
    <col min="1" max="1" width="16" customWidth="1"/>
    <col min="2" max="2" width="16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39814</v>
      </c>
      <c r="B2">
        <v>838.83</v>
      </c>
    </row>
    <row r="3" spans="1:4">
      <c r="A3" s="1">
        <v>39845</v>
      </c>
      <c r="B3">
        <v>750.86</v>
      </c>
      <c r="C3">
        <v>838.83</v>
      </c>
      <c r="D3">
        <f>(B3-C3)/C3</f>
        <v>-0.10487226255617947</v>
      </c>
    </row>
    <row r="4" spans="1:4">
      <c r="A4" s="1">
        <v>39873</v>
      </c>
      <c r="B4">
        <v>805.22</v>
      </c>
      <c r="C4">
        <v>750.86</v>
      </c>
      <c r="D4">
        <f t="shared" ref="D4:D67" si="0">(B4-C4)/C4</f>
        <v>7.2396984790773264E-2</v>
      </c>
    </row>
    <row r="5" spans="1:4">
      <c r="A5" s="1">
        <v>39904</v>
      </c>
      <c r="B5">
        <v>893.02</v>
      </c>
      <c r="C5">
        <v>805.22</v>
      </c>
      <c r="D5">
        <f t="shared" si="0"/>
        <v>0.10903852363329271</v>
      </c>
    </row>
    <row r="6" spans="1:4">
      <c r="A6" s="1">
        <v>39934</v>
      </c>
      <c r="B6">
        <v>970</v>
      </c>
      <c r="C6">
        <v>893.02</v>
      </c>
      <c r="D6">
        <f t="shared" si="0"/>
        <v>8.6201876777675768E-2</v>
      </c>
    </row>
    <row r="7" spans="1:4">
      <c r="A7" s="1">
        <v>39965</v>
      </c>
      <c r="B7">
        <v>964.05</v>
      </c>
      <c r="C7">
        <v>970</v>
      </c>
      <c r="D7">
        <f t="shared" si="0"/>
        <v>-6.1340206185567479E-3</v>
      </c>
    </row>
    <row r="8" spans="1:4">
      <c r="A8" s="1">
        <v>39995</v>
      </c>
      <c r="B8">
        <v>1044.75</v>
      </c>
      <c r="C8">
        <v>964.05</v>
      </c>
      <c r="D8">
        <f t="shared" si="0"/>
        <v>8.3709351174731647E-2</v>
      </c>
    </row>
    <row r="9" spans="1:4">
      <c r="A9" s="1">
        <v>40026</v>
      </c>
      <c r="B9">
        <v>1085.5999999999999</v>
      </c>
      <c r="C9">
        <v>1044.75</v>
      </c>
      <c r="D9">
        <f t="shared" si="0"/>
        <v>3.9100263220866148E-2</v>
      </c>
    </row>
    <row r="10" spans="1:4">
      <c r="A10" s="1">
        <v>40057</v>
      </c>
      <c r="B10">
        <v>1126.98</v>
      </c>
      <c r="C10">
        <v>1085.5999999999999</v>
      </c>
      <c r="D10">
        <f t="shared" si="0"/>
        <v>3.8117170228445206E-2</v>
      </c>
    </row>
    <row r="11" spans="1:4">
      <c r="A11" s="1">
        <v>40087</v>
      </c>
      <c r="B11">
        <v>1106.17</v>
      </c>
      <c r="C11">
        <v>1126.98</v>
      </c>
      <c r="D11">
        <f t="shared" si="0"/>
        <v>-1.846527888693672E-2</v>
      </c>
    </row>
    <row r="12" spans="1:4">
      <c r="A12" s="1">
        <v>40118</v>
      </c>
      <c r="B12">
        <v>1149.01</v>
      </c>
      <c r="C12">
        <v>1106.17</v>
      </c>
      <c r="D12">
        <f t="shared" si="0"/>
        <v>3.8728224413968844E-2</v>
      </c>
    </row>
    <row r="13" spans="1:4">
      <c r="A13" s="1">
        <v>40148</v>
      </c>
      <c r="B13">
        <v>1168.47</v>
      </c>
      <c r="C13">
        <v>1149.01</v>
      </c>
      <c r="D13">
        <f t="shared" si="0"/>
        <v>1.6936319092088002E-2</v>
      </c>
    </row>
    <row r="14" spans="1:4">
      <c r="A14" s="1">
        <v>40179</v>
      </c>
      <c r="B14">
        <v>1119.54</v>
      </c>
      <c r="C14">
        <v>1168.47</v>
      </c>
      <c r="D14">
        <f t="shared" si="0"/>
        <v>-4.187527279262631E-2</v>
      </c>
    </row>
    <row r="15" spans="1:4">
      <c r="A15" s="1">
        <v>40210</v>
      </c>
      <c r="B15">
        <v>1133.3499999999999</v>
      </c>
      <c r="C15">
        <v>1119.54</v>
      </c>
      <c r="D15">
        <f t="shared" si="0"/>
        <v>1.2335423477499639E-2</v>
      </c>
    </row>
    <row r="16" spans="1:4">
      <c r="A16" s="1">
        <v>40238</v>
      </c>
      <c r="B16">
        <v>1200.53</v>
      </c>
      <c r="C16">
        <v>1133.3499999999999</v>
      </c>
      <c r="D16">
        <f t="shared" si="0"/>
        <v>5.9275598888251707E-2</v>
      </c>
    </row>
    <row r="17" spans="1:4">
      <c r="A17" s="1">
        <v>40269</v>
      </c>
      <c r="B17">
        <v>1198.56</v>
      </c>
      <c r="C17">
        <v>1200.53</v>
      </c>
      <c r="D17">
        <f t="shared" si="0"/>
        <v>-1.6409419173198732E-3</v>
      </c>
    </row>
    <row r="18" spans="1:4">
      <c r="A18" s="1">
        <v>40299</v>
      </c>
      <c r="B18">
        <v>1079.8</v>
      </c>
      <c r="C18">
        <v>1198.56</v>
      </c>
      <c r="D18">
        <f t="shared" si="0"/>
        <v>-9.9085569349886521E-2</v>
      </c>
    </row>
    <row r="19" spans="1:4">
      <c r="A19" s="1">
        <v>40330</v>
      </c>
      <c r="B19">
        <v>1041.32</v>
      </c>
      <c r="C19">
        <v>1079.8</v>
      </c>
      <c r="D19">
        <f t="shared" si="0"/>
        <v>-3.5636228931283591E-2</v>
      </c>
    </row>
    <row r="20" spans="1:4">
      <c r="A20" s="1">
        <v>40360</v>
      </c>
      <c r="B20">
        <v>1124.83</v>
      </c>
      <c r="C20">
        <v>1041.32</v>
      </c>
      <c r="D20">
        <f t="shared" si="0"/>
        <v>8.0196289325087391E-2</v>
      </c>
    </row>
    <row r="21" spans="1:4">
      <c r="A21" s="1">
        <v>40391</v>
      </c>
      <c r="B21">
        <v>1080.7</v>
      </c>
      <c r="C21">
        <v>1124.83</v>
      </c>
      <c r="D21">
        <f t="shared" si="0"/>
        <v>-3.9232595147711109E-2</v>
      </c>
    </row>
    <row r="22" spans="1:4">
      <c r="A22" s="1">
        <v>40422</v>
      </c>
      <c r="B22">
        <v>1179.19</v>
      </c>
      <c r="C22">
        <v>1080.7</v>
      </c>
      <c r="D22">
        <f t="shared" si="0"/>
        <v>9.1135375219764975E-2</v>
      </c>
    </row>
    <row r="23" spans="1:4">
      <c r="A23" s="1">
        <v>40452</v>
      </c>
      <c r="B23">
        <v>1222.23</v>
      </c>
      <c r="C23">
        <v>1179.19</v>
      </c>
      <c r="D23">
        <f t="shared" si="0"/>
        <v>3.6499631102706064E-2</v>
      </c>
    </row>
    <row r="24" spans="1:4">
      <c r="A24" s="1">
        <v>40483</v>
      </c>
      <c r="B24">
        <v>1193.56</v>
      </c>
      <c r="C24">
        <v>1222.23</v>
      </c>
      <c r="D24">
        <f t="shared" si="0"/>
        <v>-2.3457123454668983E-2</v>
      </c>
    </row>
    <row r="25" spans="1:4">
      <c r="A25" s="1">
        <v>40513</v>
      </c>
      <c r="B25">
        <v>1280.07</v>
      </c>
      <c r="C25">
        <v>1193.56</v>
      </c>
      <c r="D25">
        <f t="shared" si="0"/>
        <v>7.2480646134253826E-2</v>
      </c>
    </row>
    <row r="26" spans="1:4">
      <c r="A26" s="1">
        <v>40544</v>
      </c>
      <c r="B26">
        <v>1308.08</v>
      </c>
      <c r="C26">
        <v>1280.07</v>
      </c>
      <c r="D26">
        <f t="shared" si="0"/>
        <v>2.1881615849133243E-2</v>
      </c>
    </row>
    <row r="27" spans="1:4">
      <c r="A27" s="1">
        <v>40575</v>
      </c>
      <c r="B27">
        <v>1351.65</v>
      </c>
      <c r="C27">
        <v>1308.08</v>
      </c>
      <c r="D27">
        <f t="shared" si="0"/>
        <v>3.3308360344933161E-2</v>
      </c>
    </row>
    <row r="28" spans="1:4">
      <c r="A28" s="1">
        <v>40603</v>
      </c>
      <c r="B28">
        <v>1334.93</v>
      </c>
      <c r="C28">
        <v>1351.65</v>
      </c>
      <c r="D28">
        <f t="shared" si="0"/>
        <v>-1.2370066215366423E-2</v>
      </c>
    </row>
    <row r="29" spans="1:4">
      <c r="A29" s="1">
        <v>40634</v>
      </c>
      <c r="B29">
        <v>1388.62</v>
      </c>
      <c r="C29">
        <v>1334.93</v>
      </c>
      <c r="D29">
        <f t="shared" si="0"/>
        <v>4.0219337343530989E-2</v>
      </c>
    </row>
    <row r="30" spans="1:4">
      <c r="A30" s="1">
        <v>40664</v>
      </c>
      <c r="B30">
        <v>1354.61</v>
      </c>
      <c r="C30">
        <v>1388.62</v>
      </c>
      <c r="D30">
        <f t="shared" si="0"/>
        <v>-2.4491941639901479E-2</v>
      </c>
    </row>
    <row r="31" spans="1:4">
      <c r="A31" s="1">
        <v>40695</v>
      </c>
      <c r="B31">
        <v>1331.18</v>
      </c>
      <c r="C31">
        <v>1354.61</v>
      </c>
      <c r="D31">
        <f t="shared" si="0"/>
        <v>-1.729649124102128E-2</v>
      </c>
    </row>
    <row r="32" spans="1:4">
      <c r="A32" s="1">
        <v>40725</v>
      </c>
      <c r="B32">
        <v>1306.05</v>
      </c>
      <c r="C32">
        <v>1331.18</v>
      </c>
      <c r="D32">
        <f t="shared" si="0"/>
        <v>-1.8877987950540204E-2</v>
      </c>
    </row>
    <row r="33" spans="1:4">
      <c r="A33" s="1">
        <v>40756</v>
      </c>
      <c r="B33">
        <v>1211.22</v>
      </c>
      <c r="C33">
        <v>1306.05</v>
      </c>
      <c r="D33">
        <f t="shared" si="0"/>
        <v>-7.2608246238658497E-2</v>
      </c>
    </row>
    <row r="34" spans="1:4">
      <c r="A34" s="1">
        <v>40787</v>
      </c>
      <c r="B34">
        <v>1104.06</v>
      </c>
      <c r="C34">
        <v>1211.22</v>
      </c>
      <c r="D34">
        <f t="shared" si="0"/>
        <v>-8.8472779511566915E-2</v>
      </c>
    </row>
    <row r="35" spans="1:4">
      <c r="A35" s="1">
        <v>40817</v>
      </c>
      <c r="B35">
        <v>1217.3</v>
      </c>
      <c r="C35">
        <v>1104.06</v>
      </c>
      <c r="D35">
        <f t="shared" si="0"/>
        <v>0.10256688948064419</v>
      </c>
    </row>
    <row r="36" spans="1:4">
      <c r="A36" s="1">
        <v>40848</v>
      </c>
      <c r="B36">
        <v>1184.5999999999999</v>
      </c>
      <c r="C36">
        <v>1217.3</v>
      </c>
      <c r="D36">
        <f t="shared" si="0"/>
        <v>-2.6862728990388603E-2</v>
      </c>
    </row>
    <row r="37" spans="1:4">
      <c r="A37" s="1">
        <v>40878</v>
      </c>
      <c r="B37">
        <v>1182.5899999999999</v>
      </c>
      <c r="C37">
        <v>1184.5999999999999</v>
      </c>
      <c r="D37">
        <f t="shared" si="0"/>
        <v>-1.6967752827958728E-3</v>
      </c>
    </row>
    <row r="38" spans="1:4">
      <c r="A38" s="1">
        <v>40909</v>
      </c>
      <c r="B38">
        <v>1240.8900000000001</v>
      </c>
      <c r="C38">
        <v>1182.5899999999999</v>
      </c>
      <c r="D38">
        <f t="shared" si="0"/>
        <v>4.9298573470095454E-2</v>
      </c>
    </row>
    <row r="39" spans="1:4">
      <c r="A39" s="1">
        <v>40940</v>
      </c>
      <c r="B39">
        <v>1298.72</v>
      </c>
      <c r="C39">
        <v>1240.8900000000001</v>
      </c>
      <c r="D39">
        <f t="shared" si="0"/>
        <v>4.6603647382120833E-2</v>
      </c>
    </row>
    <row r="40" spans="1:4">
      <c r="A40" s="1">
        <v>40969</v>
      </c>
      <c r="B40">
        <v>1312.01</v>
      </c>
      <c r="C40">
        <v>1298.72</v>
      </c>
      <c r="D40">
        <f t="shared" si="0"/>
        <v>1.0233152642601918E-2</v>
      </c>
    </row>
    <row r="41" spans="1:4">
      <c r="A41" s="1">
        <v>41000</v>
      </c>
      <c r="B41">
        <v>1293.99</v>
      </c>
      <c r="C41">
        <v>1312.01</v>
      </c>
      <c r="D41">
        <f t="shared" si="0"/>
        <v>-1.3734651412717878E-2</v>
      </c>
    </row>
    <row r="42" spans="1:4">
      <c r="A42" s="1">
        <v>41030</v>
      </c>
      <c r="B42">
        <v>1177.6400000000001</v>
      </c>
      <c r="C42">
        <v>1293.99</v>
      </c>
      <c r="D42">
        <f t="shared" si="0"/>
        <v>-8.9915687138231296E-2</v>
      </c>
    </row>
    <row r="43" spans="1:4">
      <c r="A43" s="1">
        <v>41061</v>
      </c>
      <c r="B43">
        <v>1235.72</v>
      </c>
      <c r="C43">
        <v>1177.6400000000001</v>
      </c>
      <c r="D43">
        <f t="shared" si="0"/>
        <v>4.9318976936924629E-2</v>
      </c>
    </row>
    <row r="44" spans="1:4">
      <c r="A44" s="1">
        <v>41091</v>
      </c>
      <c r="B44">
        <v>1250.57</v>
      </c>
      <c r="C44">
        <v>1235.72</v>
      </c>
      <c r="D44">
        <f t="shared" si="0"/>
        <v>1.2017285469200069E-2</v>
      </c>
    </row>
    <row r="45" spans="1:4">
      <c r="A45" s="1">
        <v>41122</v>
      </c>
      <c r="B45">
        <v>1279.21</v>
      </c>
      <c r="C45">
        <v>1250.57</v>
      </c>
      <c r="D45">
        <f t="shared" si="0"/>
        <v>2.2901556890058215E-2</v>
      </c>
    </row>
    <row r="46" spans="1:4">
      <c r="A46" s="1">
        <v>41153</v>
      </c>
      <c r="B46">
        <v>1311.5</v>
      </c>
      <c r="C46">
        <v>1279.21</v>
      </c>
      <c r="D46">
        <f t="shared" si="0"/>
        <v>2.5242141634289884E-2</v>
      </c>
    </row>
    <row r="47" spans="1:4">
      <c r="A47" s="1">
        <v>41183</v>
      </c>
      <c r="B47">
        <v>1301.52</v>
      </c>
      <c r="C47">
        <v>1311.5</v>
      </c>
      <c r="D47">
        <f t="shared" si="0"/>
        <v>-7.6096073198627665E-3</v>
      </c>
    </row>
    <row r="48" spans="1:4">
      <c r="A48" s="1">
        <v>41214</v>
      </c>
      <c r="B48">
        <v>1315.49</v>
      </c>
      <c r="C48">
        <v>1301.52</v>
      </c>
      <c r="D48">
        <f t="shared" si="0"/>
        <v>1.0733603786342144E-2</v>
      </c>
    </row>
    <row r="49" spans="1:4">
      <c r="A49" s="1">
        <v>41244</v>
      </c>
      <c r="B49">
        <v>1338.5</v>
      </c>
      <c r="C49">
        <v>1315.49</v>
      </c>
      <c r="D49">
        <f t="shared" si="0"/>
        <v>1.7491581083854679E-2</v>
      </c>
    </row>
    <row r="50" spans="1:4">
      <c r="A50" s="1">
        <v>41275</v>
      </c>
      <c r="B50">
        <v>1405.47</v>
      </c>
      <c r="C50">
        <v>1338.5</v>
      </c>
      <c r="D50">
        <f t="shared" si="0"/>
        <v>5.0033619723571184E-2</v>
      </c>
    </row>
    <row r="51" spans="1:4">
      <c r="A51" s="1">
        <v>41306</v>
      </c>
      <c r="B51">
        <v>1405.18</v>
      </c>
      <c r="C51">
        <v>1405.47</v>
      </c>
      <c r="D51">
        <f t="shared" si="0"/>
        <v>-2.0633667029532014E-4</v>
      </c>
    </row>
    <row r="52" spans="1:4">
      <c r="A52" s="1">
        <v>41334</v>
      </c>
      <c r="B52">
        <v>1434.51</v>
      </c>
      <c r="C52">
        <v>1405.18</v>
      </c>
      <c r="D52">
        <f t="shared" si="0"/>
        <v>2.0872770748231489E-2</v>
      </c>
    </row>
    <row r="53" spans="1:4">
      <c r="A53" s="1">
        <v>41365</v>
      </c>
      <c r="B53">
        <v>1476.14</v>
      </c>
      <c r="C53">
        <v>1434.51</v>
      </c>
      <c r="D53">
        <f t="shared" si="0"/>
        <v>2.9020362353695765E-2</v>
      </c>
    </row>
    <row r="54" spans="1:4">
      <c r="A54" s="1">
        <v>41395</v>
      </c>
      <c r="B54">
        <v>1471.93</v>
      </c>
      <c r="C54">
        <v>1476.14</v>
      </c>
      <c r="D54">
        <f t="shared" si="0"/>
        <v>-2.8520330049995502E-3</v>
      </c>
    </row>
    <row r="55" spans="1:4">
      <c r="A55" s="1">
        <v>41426</v>
      </c>
      <c r="B55">
        <v>1433.55</v>
      </c>
      <c r="C55">
        <v>1471.93</v>
      </c>
      <c r="D55">
        <f t="shared" si="0"/>
        <v>-2.6074609526268305E-2</v>
      </c>
    </row>
    <row r="56" spans="1:4">
      <c r="A56" s="1">
        <v>41456</v>
      </c>
      <c r="B56">
        <v>1507.91</v>
      </c>
      <c r="C56">
        <v>1433.55</v>
      </c>
      <c r="D56">
        <f t="shared" si="0"/>
        <v>5.1871228767744498E-2</v>
      </c>
    </row>
    <row r="57" spans="1:4">
      <c r="A57" s="1">
        <v>41487</v>
      </c>
      <c r="B57">
        <v>1472.74</v>
      </c>
      <c r="C57">
        <v>1507.91</v>
      </c>
      <c r="D57">
        <f t="shared" si="0"/>
        <v>-2.3323673163517765E-2</v>
      </c>
    </row>
    <row r="58" spans="1:4">
      <c r="A58" s="1">
        <v>41518</v>
      </c>
      <c r="B58">
        <v>1543.67</v>
      </c>
      <c r="C58">
        <v>1472.74</v>
      </c>
      <c r="D58">
        <f t="shared" si="0"/>
        <v>4.8161929464807136E-2</v>
      </c>
    </row>
    <row r="59" spans="1:4">
      <c r="A59" s="1">
        <v>41548</v>
      </c>
      <c r="B59">
        <v>1602.86</v>
      </c>
      <c r="C59">
        <v>1543.67</v>
      </c>
      <c r="D59">
        <f t="shared" si="0"/>
        <v>3.8343687446150944E-2</v>
      </c>
    </row>
    <row r="60" spans="1:4">
      <c r="A60" s="1">
        <v>41579</v>
      </c>
      <c r="B60">
        <v>1628.42</v>
      </c>
      <c r="C60">
        <v>1602.86</v>
      </c>
      <c r="D60">
        <f t="shared" si="0"/>
        <v>1.5946495639045315E-2</v>
      </c>
    </row>
    <row r="61" spans="1:4">
      <c r="A61" s="1">
        <v>41609</v>
      </c>
      <c r="B61">
        <v>1661.07</v>
      </c>
      <c r="C61">
        <v>1628.42</v>
      </c>
      <c r="D61">
        <f t="shared" si="0"/>
        <v>2.0050109922501481E-2</v>
      </c>
    </row>
    <row r="62" spans="1:4">
      <c r="A62" s="1">
        <v>41640</v>
      </c>
      <c r="B62">
        <v>1598.46</v>
      </c>
      <c r="C62">
        <v>1661.07</v>
      </c>
      <c r="D62">
        <f t="shared" si="0"/>
        <v>-3.7692571655619511E-2</v>
      </c>
    </row>
    <row r="63" spans="1:4">
      <c r="A63" s="1">
        <v>41671</v>
      </c>
      <c r="B63">
        <v>1675.4</v>
      </c>
      <c r="C63">
        <v>1598.46</v>
      </c>
      <c r="D63">
        <f t="shared" si="0"/>
        <v>4.813382881022988E-2</v>
      </c>
    </row>
    <row r="64" spans="1:4">
      <c r="A64" s="1">
        <v>41699</v>
      </c>
      <c r="B64">
        <v>1673.87</v>
      </c>
      <c r="C64">
        <v>1675.4</v>
      </c>
      <c r="D64">
        <f t="shared" si="0"/>
        <v>-9.1321475468556759E-4</v>
      </c>
    </row>
    <row r="65" spans="1:4">
      <c r="A65" s="1">
        <v>41730</v>
      </c>
      <c r="B65">
        <v>1687.74</v>
      </c>
      <c r="C65">
        <v>1673.87</v>
      </c>
      <c r="D65">
        <f t="shared" si="0"/>
        <v>8.2861870993566518E-3</v>
      </c>
    </row>
    <row r="66" spans="1:4">
      <c r="A66" s="1">
        <v>41760</v>
      </c>
      <c r="B66">
        <v>1715.18</v>
      </c>
      <c r="C66">
        <v>1687.74</v>
      </c>
      <c r="D66">
        <f t="shared" si="0"/>
        <v>1.6258428430919486E-2</v>
      </c>
    </row>
    <row r="67" spans="1:4">
      <c r="A67" s="1">
        <v>41791</v>
      </c>
      <c r="B67">
        <v>1743.42</v>
      </c>
      <c r="C67">
        <v>1715.18</v>
      </c>
      <c r="D67">
        <f t="shared" si="0"/>
        <v>1.6464744225095914E-2</v>
      </c>
    </row>
    <row r="68" spans="1:4">
      <c r="A68" s="1">
        <v>41821</v>
      </c>
      <c r="B68">
        <v>1714.35</v>
      </c>
      <c r="C68">
        <v>1743.42</v>
      </c>
      <c r="D68">
        <f t="shared" ref="D68:D131" si="1">(B68-C68)/C68</f>
        <v>-1.6674123274942446E-2</v>
      </c>
    </row>
    <row r="69" spans="1:4">
      <c r="A69" s="1">
        <v>41852</v>
      </c>
      <c r="B69">
        <v>1748.69</v>
      </c>
      <c r="C69">
        <v>1714.35</v>
      </c>
      <c r="D69">
        <f t="shared" si="1"/>
        <v>2.0030915507335229E-2</v>
      </c>
    </row>
    <row r="70" spans="1:4">
      <c r="A70" s="1">
        <v>41883</v>
      </c>
      <c r="B70">
        <v>1698.41</v>
      </c>
      <c r="C70">
        <v>1748.69</v>
      </c>
      <c r="D70">
        <f t="shared" si="1"/>
        <v>-2.8752952209939994E-2</v>
      </c>
    </row>
    <row r="71" spans="1:4">
      <c r="A71" s="1">
        <v>41913</v>
      </c>
      <c r="B71">
        <v>1708.09</v>
      </c>
      <c r="C71">
        <v>1698.41</v>
      </c>
      <c r="D71">
        <f t="shared" si="1"/>
        <v>5.6994483075345978E-3</v>
      </c>
    </row>
    <row r="72" spans="1:4">
      <c r="A72" s="1">
        <v>41944</v>
      </c>
      <c r="B72">
        <v>1739.5</v>
      </c>
      <c r="C72">
        <v>1708.09</v>
      </c>
      <c r="D72">
        <f t="shared" si="1"/>
        <v>1.8388960769046177E-2</v>
      </c>
    </row>
    <row r="73" spans="1:4">
      <c r="A73" s="1">
        <v>41974</v>
      </c>
      <c r="B73">
        <v>1709.67</v>
      </c>
      <c r="C73">
        <v>1739.5</v>
      </c>
      <c r="D73">
        <f t="shared" si="1"/>
        <v>-1.7148605921241695E-2</v>
      </c>
    </row>
    <row r="74" spans="1:4">
      <c r="A74" s="1">
        <v>42005</v>
      </c>
      <c r="B74">
        <v>1677.54</v>
      </c>
      <c r="C74">
        <v>1709.67</v>
      </c>
      <c r="D74">
        <f t="shared" si="1"/>
        <v>-1.8793100422888689E-2</v>
      </c>
    </row>
    <row r="75" spans="1:4">
      <c r="A75" s="1">
        <v>42036</v>
      </c>
      <c r="B75">
        <v>1772.86</v>
      </c>
      <c r="C75">
        <v>1677.54</v>
      </c>
      <c r="D75">
        <f t="shared" si="1"/>
        <v>5.682129785280824E-2</v>
      </c>
    </row>
    <row r="76" spans="1:4">
      <c r="A76" s="1">
        <v>42064</v>
      </c>
      <c r="B76">
        <v>1740.81</v>
      </c>
      <c r="C76">
        <v>1772.86</v>
      </c>
      <c r="D76">
        <f t="shared" si="1"/>
        <v>-1.8078133637173806E-2</v>
      </c>
    </row>
    <row r="77" spans="1:4">
      <c r="A77" s="1">
        <v>42095</v>
      </c>
      <c r="B77">
        <v>1778.4</v>
      </c>
      <c r="C77">
        <v>1740.81</v>
      </c>
      <c r="D77">
        <f t="shared" si="1"/>
        <v>2.1593396177641527E-2</v>
      </c>
    </row>
    <row r="78" spans="1:4">
      <c r="A78" s="1">
        <v>42125</v>
      </c>
      <c r="B78">
        <v>1779.31</v>
      </c>
      <c r="C78">
        <v>1778.4</v>
      </c>
      <c r="D78">
        <f t="shared" si="1"/>
        <v>5.1169590643266672E-4</v>
      </c>
    </row>
    <row r="79" spans="1:4">
      <c r="A79" s="1">
        <v>42156</v>
      </c>
      <c r="B79">
        <v>1735.61</v>
      </c>
      <c r="C79">
        <v>1779.31</v>
      </c>
      <c r="D79">
        <f t="shared" si="1"/>
        <v>-2.4560082279085738E-2</v>
      </c>
    </row>
    <row r="80" spans="1:4">
      <c r="A80" s="1">
        <v>42186</v>
      </c>
      <c r="B80">
        <v>1765.6</v>
      </c>
      <c r="C80">
        <v>1735.61</v>
      </c>
      <c r="D80">
        <f t="shared" si="1"/>
        <v>1.7279227476218743E-2</v>
      </c>
    </row>
    <row r="81" spans="1:4">
      <c r="A81" s="1">
        <v>42217</v>
      </c>
      <c r="B81">
        <v>1645.43</v>
      </c>
      <c r="C81">
        <v>1765.6</v>
      </c>
      <c r="D81">
        <f t="shared" si="1"/>
        <v>-6.8061848663343819E-2</v>
      </c>
    </row>
    <row r="82" spans="1:4">
      <c r="A82" s="1">
        <v>42248</v>
      </c>
      <c r="B82">
        <v>1581.92</v>
      </c>
      <c r="C82">
        <v>1645.43</v>
      </c>
      <c r="D82">
        <f t="shared" si="1"/>
        <v>-3.859781333754702E-2</v>
      </c>
    </row>
    <row r="83" spans="1:4">
      <c r="A83" s="1">
        <v>42278</v>
      </c>
      <c r="B83">
        <v>1705.8</v>
      </c>
      <c r="C83">
        <v>1581.92</v>
      </c>
      <c r="D83">
        <f t="shared" si="1"/>
        <v>7.8309901891372435E-2</v>
      </c>
    </row>
    <row r="84" spans="1:4">
      <c r="A84" s="1">
        <v>42309</v>
      </c>
      <c r="B84">
        <v>1694.4</v>
      </c>
      <c r="C84">
        <v>1705.8</v>
      </c>
      <c r="D84">
        <f t="shared" si="1"/>
        <v>-6.6830812521983026E-3</v>
      </c>
    </row>
    <row r="85" spans="1:4">
      <c r="A85" s="1">
        <v>42339</v>
      </c>
      <c r="B85">
        <v>1662.79</v>
      </c>
      <c r="C85">
        <v>1694.4</v>
      </c>
      <c r="D85">
        <f t="shared" si="1"/>
        <v>-1.8655571293673352E-2</v>
      </c>
    </row>
    <row r="86" spans="1:4">
      <c r="A86" s="1">
        <v>42370</v>
      </c>
      <c r="B86">
        <v>1562.18</v>
      </c>
      <c r="C86">
        <v>1662.79</v>
      </c>
      <c r="D86">
        <f t="shared" si="1"/>
        <v>-6.0506738674156027E-2</v>
      </c>
    </row>
    <row r="87" spans="1:4">
      <c r="A87" s="1">
        <v>42401</v>
      </c>
      <c r="B87">
        <v>1547.17</v>
      </c>
      <c r="C87">
        <v>1562.18</v>
      </c>
      <c r="D87">
        <f t="shared" si="1"/>
        <v>-9.6083677937241485E-3</v>
      </c>
    </row>
    <row r="88" spans="1:4">
      <c r="A88" s="1">
        <v>42430</v>
      </c>
      <c r="B88">
        <v>1648.12</v>
      </c>
      <c r="C88">
        <v>1547.17</v>
      </c>
      <c r="D88">
        <f t="shared" si="1"/>
        <v>6.5248162774614177E-2</v>
      </c>
    </row>
    <row r="89" spans="1:4">
      <c r="A89" s="1">
        <v>42461</v>
      </c>
      <c r="B89">
        <v>1670.8</v>
      </c>
      <c r="C89">
        <v>1648.12</v>
      </c>
      <c r="D89">
        <f t="shared" si="1"/>
        <v>1.3761133898017175E-2</v>
      </c>
    </row>
    <row r="90" spans="1:4">
      <c r="A90" s="1">
        <v>42491</v>
      </c>
      <c r="B90">
        <v>1674.61</v>
      </c>
      <c r="C90">
        <v>1670.8</v>
      </c>
      <c r="D90">
        <f t="shared" si="1"/>
        <v>2.2803447450322873E-3</v>
      </c>
    </row>
    <row r="91" spans="1:4">
      <c r="A91" s="1">
        <v>42522</v>
      </c>
      <c r="B91">
        <v>1653.23</v>
      </c>
      <c r="C91">
        <v>1674.61</v>
      </c>
      <c r="D91">
        <f t="shared" si="1"/>
        <v>-1.2767151754736854E-2</v>
      </c>
    </row>
    <row r="92" spans="1:4">
      <c r="A92" s="1">
        <v>42552</v>
      </c>
      <c r="B92">
        <v>1721.79</v>
      </c>
      <c r="C92">
        <v>1653.23</v>
      </c>
      <c r="D92">
        <f t="shared" si="1"/>
        <v>4.1470333831348294E-2</v>
      </c>
    </row>
    <row r="93" spans="1:4">
      <c r="A93" s="1">
        <v>42583</v>
      </c>
      <c r="B93">
        <v>1719.52</v>
      </c>
      <c r="C93">
        <v>1721.79</v>
      </c>
      <c r="D93">
        <f t="shared" si="1"/>
        <v>-1.3183953908432397E-3</v>
      </c>
    </row>
    <row r="94" spans="1:4">
      <c r="A94" s="1">
        <v>42614</v>
      </c>
      <c r="B94">
        <v>1725.67</v>
      </c>
      <c r="C94">
        <v>1719.52</v>
      </c>
      <c r="D94">
        <f t="shared" si="1"/>
        <v>3.5765795105611397E-3</v>
      </c>
    </row>
    <row r="95" spans="1:4">
      <c r="A95" s="1">
        <v>42644</v>
      </c>
      <c r="B95">
        <v>1690.92</v>
      </c>
      <c r="C95">
        <v>1725.67</v>
      </c>
      <c r="D95">
        <f t="shared" si="1"/>
        <v>-2.0137106167459593E-2</v>
      </c>
    </row>
    <row r="96" spans="1:4">
      <c r="A96" s="1">
        <v>42675</v>
      </c>
      <c r="B96">
        <v>1712.09</v>
      </c>
      <c r="C96">
        <v>1690.92</v>
      </c>
      <c r="D96">
        <f t="shared" si="1"/>
        <v>1.2519811700139476E-2</v>
      </c>
    </row>
    <row r="97" spans="1:4">
      <c r="A97" s="1">
        <v>42705</v>
      </c>
      <c r="B97">
        <v>1751.22</v>
      </c>
      <c r="C97">
        <v>1712.09</v>
      </c>
      <c r="D97">
        <f t="shared" si="1"/>
        <v>2.2855106916108446E-2</v>
      </c>
    </row>
    <row r="98" spans="1:4">
      <c r="A98" s="1">
        <v>42736</v>
      </c>
      <c r="B98">
        <v>1792.4</v>
      </c>
      <c r="C98">
        <v>1751.22</v>
      </c>
      <c r="D98">
        <f t="shared" si="1"/>
        <v>2.351503523258075E-2</v>
      </c>
    </row>
    <row r="99" spans="1:4">
      <c r="A99" s="1">
        <v>42767</v>
      </c>
      <c r="B99">
        <v>1838.7</v>
      </c>
      <c r="C99">
        <v>1792.4</v>
      </c>
      <c r="D99">
        <f t="shared" si="1"/>
        <v>2.5831287659004661E-2</v>
      </c>
    </row>
    <row r="100" spans="1:4">
      <c r="A100" s="1">
        <v>42795</v>
      </c>
      <c r="B100">
        <v>1853.69</v>
      </c>
      <c r="C100">
        <v>1838.7</v>
      </c>
      <c r="D100">
        <f t="shared" si="1"/>
        <v>8.15249904824061E-3</v>
      </c>
    </row>
    <row r="101" spans="1:4">
      <c r="A101" s="1">
        <v>42826</v>
      </c>
      <c r="B101">
        <v>1878.28</v>
      </c>
      <c r="C101">
        <v>1853.69</v>
      </c>
      <c r="D101">
        <f t="shared" si="1"/>
        <v>1.3265432731470697E-2</v>
      </c>
    </row>
    <row r="102" spans="1:4">
      <c r="A102" s="1">
        <v>42856</v>
      </c>
      <c r="B102">
        <v>1911.74</v>
      </c>
      <c r="C102">
        <v>1878.28</v>
      </c>
      <c r="D102">
        <f t="shared" si="1"/>
        <v>1.7814170411227313E-2</v>
      </c>
    </row>
    <row r="103" spans="1:4">
      <c r="A103" s="1">
        <v>42887</v>
      </c>
      <c r="B103">
        <v>1916.43</v>
      </c>
      <c r="C103">
        <v>1911.74</v>
      </c>
      <c r="D103">
        <f t="shared" si="1"/>
        <v>2.4532624729304477E-3</v>
      </c>
    </row>
    <row r="104" spans="1:4">
      <c r="A104" s="1">
        <v>42917</v>
      </c>
      <c r="B104">
        <v>1961.1</v>
      </c>
      <c r="C104">
        <v>1916.43</v>
      </c>
      <c r="D104">
        <f t="shared" si="1"/>
        <v>2.330896510699574E-2</v>
      </c>
    </row>
    <row r="105" spans="1:4">
      <c r="A105" s="1">
        <v>42948</v>
      </c>
      <c r="B105">
        <v>1959.74</v>
      </c>
      <c r="C105">
        <v>1961.1</v>
      </c>
      <c r="D105">
        <f t="shared" si="1"/>
        <v>-6.9348834837586052E-4</v>
      </c>
    </row>
    <row r="106" spans="1:4">
      <c r="A106" s="1">
        <v>42979</v>
      </c>
      <c r="B106">
        <v>2000.55</v>
      </c>
      <c r="C106">
        <v>1959.74</v>
      </c>
      <c r="D106">
        <f t="shared" si="1"/>
        <v>2.0824190964107456E-2</v>
      </c>
    </row>
    <row r="107" spans="1:4">
      <c r="A107" s="1">
        <v>43009</v>
      </c>
      <c r="B107">
        <v>2036.8</v>
      </c>
      <c r="C107">
        <v>2000.55</v>
      </c>
      <c r="D107">
        <f t="shared" si="1"/>
        <v>1.8120016995326286E-2</v>
      </c>
    </row>
    <row r="108" spans="1:4">
      <c r="A108" s="1">
        <v>43040</v>
      </c>
      <c r="B108">
        <v>2077.36</v>
      </c>
      <c r="C108">
        <v>2036.8</v>
      </c>
      <c r="D108">
        <f t="shared" si="1"/>
        <v>1.991358994501187E-2</v>
      </c>
    </row>
    <row r="109" spans="1:4">
      <c r="A109" s="1">
        <v>43070</v>
      </c>
      <c r="B109">
        <v>2103.4499999999998</v>
      </c>
      <c r="C109">
        <v>2077.36</v>
      </c>
      <c r="D109">
        <f t="shared" si="1"/>
        <v>1.2559209766241619E-2</v>
      </c>
    </row>
    <row r="110" spans="1:4">
      <c r="A110" s="1">
        <v>43101</v>
      </c>
      <c r="B110">
        <v>2213.2399999999998</v>
      </c>
      <c r="C110">
        <v>2103.4499999999998</v>
      </c>
      <c r="D110">
        <f t="shared" si="1"/>
        <v>5.2195203118685952E-2</v>
      </c>
    </row>
    <row r="111" spans="1:4">
      <c r="A111" s="1">
        <v>43132</v>
      </c>
      <c r="B111">
        <v>2117.9899999999998</v>
      </c>
      <c r="C111">
        <v>2213.2399999999998</v>
      </c>
      <c r="D111">
        <f t="shared" si="1"/>
        <v>-4.3036453344418142E-2</v>
      </c>
    </row>
    <row r="112" spans="1:4">
      <c r="A112" s="1">
        <v>43160</v>
      </c>
      <c r="B112">
        <v>2066.84</v>
      </c>
      <c r="C112">
        <v>2117.9899999999998</v>
      </c>
      <c r="D112">
        <f t="shared" si="1"/>
        <v>-2.4150255666929327E-2</v>
      </c>
    </row>
    <row r="113" spans="1:4">
      <c r="A113" s="1">
        <v>43191</v>
      </c>
      <c r="B113">
        <v>2086.5100000000002</v>
      </c>
      <c r="C113">
        <v>2066.84</v>
      </c>
      <c r="D113">
        <f t="shared" si="1"/>
        <v>9.5169437402024687E-3</v>
      </c>
    </row>
    <row r="114" spans="1:4">
      <c r="A114" s="1">
        <v>43221</v>
      </c>
      <c r="B114">
        <v>2092.92</v>
      </c>
      <c r="C114">
        <v>2086.5100000000002</v>
      </c>
      <c r="D114">
        <f t="shared" si="1"/>
        <v>3.0721156380749933E-3</v>
      </c>
    </row>
    <row r="115" spans="1:4">
      <c r="A115" s="1">
        <v>43252</v>
      </c>
      <c r="B115">
        <v>2089.3000000000002</v>
      </c>
      <c r="C115">
        <v>2092.92</v>
      </c>
      <c r="D115">
        <f t="shared" si="1"/>
        <v>-1.7296408845058056E-3</v>
      </c>
    </row>
    <row r="116" spans="1:4">
      <c r="A116" s="1">
        <v>43282</v>
      </c>
      <c r="B116">
        <v>2153.1</v>
      </c>
      <c r="C116">
        <v>2089.3000000000002</v>
      </c>
      <c r="D116">
        <f t="shared" si="1"/>
        <v>3.0536543339874465E-2</v>
      </c>
    </row>
    <row r="117" spans="1:4">
      <c r="A117" s="1">
        <v>43313</v>
      </c>
      <c r="B117">
        <v>2175.5</v>
      </c>
      <c r="C117">
        <v>2153.1</v>
      </c>
      <c r="D117">
        <f t="shared" si="1"/>
        <v>1.0403604105708092E-2</v>
      </c>
    </row>
    <row r="118" spans="1:4">
      <c r="A118" s="1">
        <v>43344</v>
      </c>
      <c r="B118">
        <v>2184.0100000000002</v>
      </c>
      <c r="C118">
        <v>2175.5</v>
      </c>
      <c r="D118">
        <f t="shared" si="1"/>
        <v>3.9117444265687048E-3</v>
      </c>
    </row>
    <row r="119" spans="1:4">
      <c r="A119" s="1">
        <v>43374</v>
      </c>
      <c r="B119">
        <v>2021.98</v>
      </c>
      <c r="C119">
        <v>2184.0100000000002</v>
      </c>
      <c r="D119">
        <f t="shared" si="1"/>
        <v>-7.4189220745326342E-2</v>
      </c>
    </row>
    <row r="120" spans="1:4">
      <c r="A120" s="1">
        <v>43405</v>
      </c>
      <c r="B120">
        <v>2041.36</v>
      </c>
      <c r="C120">
        <v>2021.98</v>
      </c>
      <c r="D120">
        <f t="shared" si="1"/>
        <v>9.5846645367411547E-3</v>
      </c>
    </row>
    <row r="121" spans="1:4">
      <c r="A121" s="1">
        <v>43435</v>
      </c>
      <c r="B121">
        <v>1883.9</v>
      </c>
      <c r="C121">
        <v>2041.36</v>
      </c>
      <c r="D121">
        <f t="shared" si="1"/>
        <v>-7.7134851275620087E-2</v>
      </c>
    </row>
    <row r="122" spans="1:4">
      <c r="A122" s="1">
        <v>43466</v>
      </c>
      <c r="B122">
        <v>2028.49</v>
      </c>
      <c r="C122">
        <v>1883.9</v>
      </c>
      <c r="D122">
        <f t="shared" si="1"/>
        <v>7.6750358299272736E-2</v>
      </c>
    </row>
    <row r="123" spans="1:4">
      <c r="A123" s="1">
        <v>43497</v>
      </c>
      <c r="B123">
        <v>2085.84</v>
      </c>
      <c r="C123">
        <v>2028.49</v>
      </c>
      <c r="D123">
        <f t="shared" si="1"/>
        <v>2.8272261633037449E-2</v>
      </c>
    </row>
    <row r="124" spans="1:4">
      <c r="A124" s="1">
        <v>43525</v>
      </c>
      <c r="B124">
        <v>2107.7399999999998</v>
      </c>
      <c r="C124">
        <v>2085.84</v>
      </c>
      <c r="D124">
        <f t="shared" si="1"/>
        <v>1.049936716143119E-2</v>
      </c>
    </row>
    <row r="125" spans="1:4">
      <c r="A125" s="1">
        <v>43556</v>
      </c>
      <c r="B125">
        <v>2178.67</v>
      </c>
      <c r="C125">
        <v>2107.7399999999998</v>
      </c>
      <c r="D125">
        <f t="shared" si="1"/>
        <v>3.3652158235835679E-2</v>
      </c>
    </row>
    <row r="126" spans="1:4">
      <c r="A126" s="1">
        <v>43586</v>
      </c>
      <c r="B126">
        <v>2046.25</v>
      </c>
      <c r="C126">
        <v>2178.67</v>
      </c>
      <c r="D126">
        <f t="shared" si="1"/>
        <v>-6.0780200764686744E-2</v>
      </c>
    </row>
    <row r="127" spans="1:4">
      <c r="A127" s="1">
        <v>43617</v>
      </c>
      <c r="B127">
        <v>2178.35</v>
      </c>
      <c r="C127">
        <v>2046.25</v>
      </c>
      <c r="D127">
        <f t="shared" si="1"/>
        <v>6.4557116676847853E-2</v>
      </c>
    </row>
    <row r="128" spans="1:4">
      <c r="A128" s="1">
        <v>43647</v>
      </c>
      <c r="B128">
        <v>2187.56</v>
      </c>
      <c r="C128">
        <v>2178.35</v>
      </c>
      <c r="D128">
        <f t="shared" si="1"/>
        <v>4.2279707117772796E-3</v>
      </c>
    </row>
    <row r="129" spans="1:4">
      <c r="A129" s="1">
        <v>43678</v>
      </c>
      <c r="B129">
        <v>2138.52</v>
      </c>
      <c r="C129">
        <v>2187.56</v>
      </c>
      <c r="D129">
        <f t="shared" si="1"/>
        <v>-2.2417670829600087E-2</v>
      </c>
    </row>
    <row r="130" spans="1:4">
      <c r="A130" s="1">
        <v>43709</v>
      </c>
      <c r="B130">
        <v>2180.02</v>
      </c>
      <c r="C130">
        <v>2138.52</v>
      </c>
      <c r="D130">
        <f t="shared" si="1"/>
        <v>1.9405944297925668E-2</v>
      </c>
    </row>
    <row r="131" spans="1:4">
      <c r="A131" s="1">
        <v>43739</v>
      </c>
      <c r="B131">
        <v>2233.5300000000002</v>
      </c>
      <c r="C131">
        <v>2180.02</v>
      </c>
      <c r="D131">
        <f t="shared" si="1"/>
        <v>2.4545646370216886E-2</v>
      </c>
    </row>
    <row r="132" spans="1:4">
      <c r="A132" s="1">
        <v>43770</v>
      </c>
      <c r="B132">
        <v>2292.2600000000002</v>
      </c>
      <c r="C132">
        <v>2233.5300000000002</v>
      </c>
      <c r="D132">
        <f t="shared" ref="D132:D181" si="2">(B132-C132)/C132</f>
        <v>2.6294699421991204E-2</v>
      </c>
    </row>
    <row r="133" spans="1:4">
      <c r="A133" s="1">
        <v>43800</v>
      </c>
      <c r="B133">
        <v>2358.4699999999998</v>
      </c>
      <c r="C133">
        <v>2292.2600000000002</v>
      </c>
      <c r="D133">
        <f t="shared" si="2"/>
        <v>2.8884157992548651E-2</v>
      </c>
    </row>
    <row r="134" spans="1:4">
      <c r="A134" s="1">
        <v>43831</v>
      </c>
      <c r="B134">
        <v>2342.41</v>
      </c>
      <c r="C134">
        <v>2358.4699999999998</v>
      </c>
      <c r="D134">
        <f t="shared" si="2"/>
        <v>-6.8094993788345611E-3</v>
      </c>
    </row>
    <row r="135" spans="1:4">
      <c r="A135" s="1">
        <v>43862</v>
      </c>
      <c r="B135">
        <v>2141.12</v>
      </c>
      <c r="C135">
        <v>2342.41</v>
      </c>
      <c r="D135">
        <f t="shared" si="2"/>
        <v>-8.5932864016120145E-2</v>
      </c>
    </row>
    <row r="136" spans="1:4">
      <c r="A136" s="1">
        <v>43891</v>
      </c>
      <c r="B136">
        <v>1852.73</v>
      </c>
      <c r="C136">
        <v>2141.12</v>
      </c>
      <c r="D136">
        <f t="shared" si="2"/>
        <v>-0.13469118965774915</v>
      </c>
    </row>
    <row r="137" spans="1:4">
      <c r="A137" s="1">
        <v>43922</v>
      </c>
      <c r="B137">
        <v>2052.85</v>
      </c>
      <c r="C137">
        <v>1852.73</v>
      </c>
      <c r="D137">
        <f t="shared" si="2"/>
        <v>0.10801357996038273</v>
      </c>
    </row>
    <row r="138" spans="1:4">
      <c r="A138" s="1">
        <v>43952</v>
      </c>
      <c r="B138">
        <v>2147.88</v>
      </c>
      <c r="C138">
        <v>2052.85</v>
      </c>
      <c r="D138">
        <f t="shared" si="2"/>
        <v>4.6291740750663814E-2</v>
      </c>
    </row>
    <row r="139" spans="1:4">
      <c r="A139" s="1">
        <v>43983</v>
      </c>
      <c r="B139">
        <v>2201.79</v>
      </c>
      <c r="C139">
        <v>2147.88</v>
      </c>
      <c r="D139">
        <f t="shared" si="2"/>
        <v>2.5099167551259779E-2</v>
      </c>
    </row>
    <row r="140" spans="1:4">
      <c r="A140" s="1">
        <v>44013</v>
      </c>
      <c r="B140">
        <v>2304.98</v>
      </c>
      <c r="C140">
        <v>2201.79</v>
      </c>
      <c r="D140">
        <f t="shared" si="2"/>
        <v>4.6866413236503056E-2</v>
      </c>
    </row>
    <row r="141" spans="1:4">
      <c r="A141" s="1">
        <v>44044</v>
      </c>
      <c r="B141">
        <v>2455.5100000000002</v>
      </c>
      <c r="C141">
        <v>2304.98</v>
      </c>
      <c r="D141">
        <f t="shared" si="2"/>
        <v>6.5306423483067186E-2</v>
      </c>
    </row>
    <row r="142" spans="1:4">
      <c r="A142" s="1">
        <v>44075</v>
      </c>
      <c r="B142">
        <v>2367.27</v>
      </c>
      <c r="C142">
        <v>2455.5100000000002</v>
      </c>
      <c r="D142">
        <f t="shared" si="2"/>
        <v>-3.5935508305810292E-2</v>
      </c>
    </row>
    <row r="143" spans="1:4">
      <c r="A143" s="1">
        <v>44105</v>
      </c>
      <c r="B143">
        <v>2292.9299999999998</v>
      </c>
      <c r="C143">
        <v>2367.27</v>
      </c>
      <c r="D143">
        <f t="shared" si="2"/>
        <v>-3.1403261985324928E-2</v>
      </c>
    </row>
    <row r="144" spans="1:4">
      <c r="A144" s="1">
        <v>44136</v>
      </c>
      <c r="B144">
        <v>2583.14</v>
      </c>
      <c r="C144">
        <v>2292.9299999999998</v>
      </c>
      <c r="D144">
        <f t="shared" si="2"/>
        <v>0.12656731779862448</v>
      </c>
    </row>
    <row r="145" spans="1:4">
      <c r="A145" s="1">
        <v>44166</v>
      </c>
      <c r="B145">
        <v>2690.04</v>
      </c>
      <c r="C145">
        <v>2583.14</v>
      </c>
      <c r="D145">
        <f t="shared" si="2"/>
        <v>4.1383742267163258E-2</v>
      </c>
    </row>
    <row r="146" spans="1:4">
      <c r="A146" s="1">
        <v>44197</v>
      </c>
      <c r="B146">
        <v>2661.69</v>
      </c>
      <c r="C146">
        <v>2690.04</v>
      </c>
      <c r="D146">
        <f t="shared" si="2"/>
        <v>-1.0538876745327174E-2</v>
      </c>
    </row>
    <row r="147" spans="1:4">
      <c r="A147" s="1">
        <v>44228</v>
      </c>
      <c r="B147">
        <v>2726.91</v>
      </c>
      <c r="C147">
        <v>2661.69</v>
      </c>
      <c r="D147">
        <f t="shared" si="2"/>
        <v>2.4503229151403731E-2</v>
      </c>
    </row>
    <row r="148" spans="1:4">
      <c r="A148" s="1">
        <v>44256</v>
      </c>
      <c r="B148">
        <v>2811.7</v>
      </c>
      <c r="C148">
        <v>2726.91</v>
      </c>
      <c r="D148">
        <f t="shared" si="2"/>
        <v>3.1093802142351589E-2</v>
      </c>
    </row>
    <row r="149" spans="1:4">
      <c r="A149" s="1">
        <v>44287</v>
      </c>
      <c r="B149">
        <v>2938.76</v>
      </c>
      <c r="C149">
        <v>2811.7</v>
      </c>
      <c r="D149">
        <f t="shared" si="2"/>
        <v>4.5189742860191486E-2</v>
      </c>
    </row>
    <row r="150" spans="1:4">
      <c r="A150" s="1">
        <v>44317</v>
      </c>
      <c r="B150">
        <v>2975.7</v>
      </c>
      <c r="C150">
        <v>2938.76</v>
      </c>
      <c r="D150">
        <f t="shared" si="2"/>
        <v>1.256992745239475E-2</v>
      </c>
    </row>
    <row r="151" spans="1:4">
      <c r="A151" s="1">
        <v>44348</v>
      </c>
      <c r="B151">
        <v>3017.23</v>
      </c>
      <c r="C151">
        <v>2975.7</v>
      </c>
      <c r="D151">
        <f t="shared" si="2"/>
        <v>1.3956380011425951E-2</v>
      </c>
    </row>
    <row r="152" spans="1:4">
      <c r="A152" s="1">
        <v>44378</v>
      </c>
      <c r="B152">
        <v>3069.25</v>
      </c>
      <c r="C152">
        <v>3017.23</v>
      </c>
      <c r="D152">
        <f t="shared" si="2"/>
        <v>1.7240979308836245E-2</v>
      </c>
    </row>
    <row r="153" spans="1:4">
      <c r="A153" s="1">
        <v>44409</v>
      </c>
      <c r="B153">
        <v>3141.35</v>
      </c>
      <c r="C153">
        <v>3069.25</v>
      </c>
      <c r="D153">
        <f t="shared" si="2"/>
        <v>2.3491080882951831E-2</v>
      </c>
    </row>
    <row r="154" spans="1:4">
      <c r="A154" s="1">
        <v>44440</v>
      </c>
      <c r="B154">
        <v>3006.6</v>
      </c>
      <c r="C154">
        <v>3141.35</v>
      </c>
      <c r="D154">
        <f t="shared" si="2"/>
        <v>-4.2895570375793848E-2</v>
      </c>
    </row>
    <row r="155" spans="1:4">
      <c r="A155" s="1">
        <v>44470</v>
      </c>
      <c r="B155">
        <v>3174.73</v>
      </c>
      <c r="C155">
        <v>3006.6</v>
      </c>
      <c r="D155">
        <f t="shared" si="2"/>
        <v>5.5920308654293926E-2</v>
      </c>
    </row>
    <row r="156" spans="1:4">
      <c r="A156" s="1">
        <v>44501</v>
      </c>
      <c r="B156">
        <v>3101.8</v>
      </c>
      <c r="C156">
        <v>3174.73</v>
      </c>
      <c r="D156">
        <f t="shared" si="2"/>
        <v>-2.2972032267310868E-2</v>
      </c>
    </row>
    <row r="157" spans="1:4">
      <c r="A157" s="1">
        <v>44531</v>
      </c>
      <c r="B157">
        <v>3231.73</v>
      </c>
      <c r="C157">
        <v>3101.8</v>
      </c>
      <c r="D157">
        <f t="shared" si="2"/>
        <v>4.1888580824037604E-2</v>
      </c>
    </row>
    <row r="158" spans="1:4">
      <c r="A158" s="1">
        <v>44562</v>
      </c>
      <c r="B158">
        <v>3059.05</v>
      </c>
      <c r="C158">
        <v>3231.73</v>
      </c>
      <c r="D158">
        <f t="shared" si="2"/>
        <v>-5.3432681566838766E-2</v>
      </c>
    </row>
    <row r="159" spans="1:4">
      <c r="A159" s="1">
        <v>44593</v>
      </c>
      <c r="B159">
        <v>2977.95</v>
      </c>
      <c r="C159">
        <v>3059.05</v>
      </c>
      <c r="D159">
        <f t="shared" si="2"/>
        <v>-2.6511498667887205E-2</v>
      </c>
    </row>
    <row r="160" spans="1:4">
      <c r="A160" s="1">
        <v>44621</v>
      </c>
      <c r="B160">
        <v>3053.07</v>
      </c>
      <c r="C160">
        <v>2977.95</v>
      </c>
      <c r="D160">
        <f t="shared" si="2"/>
        <v>2.5225406739535706E-2</v>
      </c>
    </row>
    <row r="161" spans="1:4">
      <c r="A161" s="1">
        <v>44652</v>
      </c>
      <c r="B161">
        <v>2795.62</v>
      </c>
      <c r="C161">
        <v>3053.07</v>
      </c>
      <c r="D161">
        <f t="shared" si="2"/>
        <v>-8.4324958156871688E-2</v>
      </c>
    </row>
    <row r="162" spans="1:4">
      <c r="A162" s="1">
        <v>44682</v>
      </c>
      <c r="B162">
        <v>2791.01</v>
      </c>
      <c r="C162">
        <v>2795.62</v>
      </c>
      <c r="D162">
        <f t="shared" si="2"/>
        <v>-1.6490080912283046E-3</v>
      </c>
    </row>
    <row r="163" spans="1:4">
      <c r="A163" s="1">
        <v>44713</v>
      </c>
      <c r="B163">
        <v>2546.19</v>
      </c>
      <c r="C163">
        <v>2791.01</v>
      </c>
      <c r="D163">
        <f t="shared" si="2"/>
        <v>-8.7717349633286923E-2</v>
      </c>
    </row>
    <row r="164" spans="1:4">
      <c r="A164" s="1">
        <v>44743</v>
      </c>
      <c r="B164">
        <v>2746.37</v>
      </c>
      <c r="C164">
        <v>2546.19</v>
      </c>
      <c r="D164">
        <f t="shared" si="2"/>
        <v>7.8619427458280738E-2</v>
      </c>
    </row>
    <row r="165" spans="1:4">
      <c r="A165" s="1">
        <v>44774</v>
      </c>
      <c r="B165">
        <v>2627.32</v>
      </c>
      <c r="C165">
        <v>2746.37</v>
      </c>
      <c r="D165">
        <f t="shared" si="2"/>
        <v>-4.3348128620688299E-2</v>
      </c>
    </row>
    <row r="166" spans="1:4">
      <c r="A166" s="1">
        <v>44805</v>
      </c>
      <c r="B166">
        <v>2378.65</v>
      </c>
      <c r="C166">
        <v>2627.32</v>
      </c>
      <c r="D166">
        <f t="shared" si="2"/>
        <v>-9.4647777963856733E-2</v>
      </c>
    </row>
    <row r="167" spans="1:4">
      <c r="A167" s="1">
        <v>44835</v>
      </c>
      <c r="B167">
        <v>2547.7199999999998</v>
      </c>
      <c r="C167">
        <v>2378.65</v>
      </c>
      <c r="D167">
        <f t="shared" si="2"/>
        <v>7.1078132554179774E-2</v>
      </c>
    </row>
    <row r="168" spans="1:4">
      <c r="A168" s="1">
        <v>44866</v>
      </c>
      <c r="B168">
        <v>2720.89</v>
      </c>
      <c r="C168">
        <v>2547.7199999999998</v>
      </c>
      <c r="D168">
        <f t="shared" si="2"/>
        <v>6.7970577614494557E-2</v>
      </c>
    </row>
    <row r="169" spans="1:4">
      <c r="A169" s="1">
        <v>44896</v>
      </c>
      <c r="B169">
        <v>2602.69</v>
      </c>
      <c r="C169">
        <v>2720.89</v>
      </c>
      <c r="D169">
        <f t="shared" si="2"/>
        <v>-4.344166798363764E-2</v>
      </c>
    </row>
    <row r="170" spans="1:4">
      <c r="A170" s="1">
        <v>44927</v>
      </c>
      <c r="B170">
        <v>2785</v>
      </c>
      <c r="C170">
        <v>2602.69</v>
      </c>
      <c r="D170">
        <f t="shared" si="2"/>
        <v>7.0046759314401616E-2</v>
      </c>
    </row>
    <row r="171" spans="1:4">
      <c r="A171" s="1">
        <v>44958</v>
      </c>
      <c r="B171">
        <v>2714.57</v>
      </c>
      <c r="C171">
        <v>2785</v>
      </c>
      <c r="D171">
        <f t="shared" si="2"/>
        <v>-2.5289048473967624E-2</v>
      </c>
    </row>
    <row r="172" spans="1:4">
      <c r="A172" s="1">
        <v>44986</v>
      </c>
      <c r="B172">
        <v>2791.44</v>
      </c>
      <c r="C172">
        <v>2714.57</v>
      </c>
      <c r="D172">
        <f t="shared" si="2"/>
        <v>2.8317560423934504E-2</v>
      </c>
    </row>
    <row r="173" spans="1:4">
      <c r="A173" s="1">
        <v>45017</v>
      </c>
      <c r="B173">
        <v>2835.93</v>
      </c>
      <c r="C173">
        <v>2791.44</v>
      </c>
      <c r="D173">
        <f t="shared" si="2"/>
        <v>1.5938010489209793E-2</v>
      </c>
    </row>
    <row r="174" spans="1:4">
      <c r="A174" s="1">
        <v>45047</v>
      </c>
      <c r="B174">
        <v>2800.56</v>
      </c>
      <c r="C174">
        <v>2835.93</v>
      </c>
      <c r="D174">
        <f t="shared" si="2"/>
        <v>-1.2472099099766177E-2</v>
      </c>
    </row>
    <row r="175" spans="1:4">
      <c r="A175" s="1">
        <v>45078</v>
      </c>
      <c r="B175">
        <v>2966.72</v>
      </c>
      <c r="C175">
        <v>2800.56</v>
      </c>
      <c r="D175">
        <f t="shared" si="2"/>
        <v>5.9330990944668156E-2</v>
      </c>
    </row>
    <row r="176" spans="1:4">
      <c r="A176" s="1">
        <v>45108</v>
      </c>
      <c r="B176">
        <v>3064.3</v>
      </c>
      <c r="C176">
        <v>2966.72</v>
      </c>
      <c r="D176">
        <f t="shared" si="2"/>
        <v>3.2891543522813205E-2</v>
      </c>
    </row>
    <row r="177" spans="1:4">
      <c r="A177" s="1">
        <v>45139</v>
      </c>
      <c r="B177">
        <v>2986.02</v>
      </c>
      <c r="C177">
        <v>3064.3</v>
      </c>
      <c r="D177">
        <f t="shared" si="2"/>
        <v>-2.5545801651274416E-2</v>
      </c>
    </row>
    <row r="178" spans="1:4">
      <c r="A178" s="1">
        <v>45170</v>
      </c>
      <c r="B178">
        <v>2853.24</v>
      </c>
      <c r="C178">
        <v>2986.02</v>
      </c>
      <c r="D178">
        <f t="shared" si="2"/>
        <v>-4.4467217232302597E-2</v>
      </c>
    </row>
    <row r="179" spans="1:4">
      <c r="A179" s="1">
        <v>45200</v>
      </c>
      <c r="B179">
        <v>2768.62</v>
      </c>
      <c r="C179">
        <v>2853.24</v>
      </c>
      <c r="D179">
        <f t="shared" si="2"/>
        <v>-2.9657512161612727E-2</v>
      </c>
    </row>
    <row r="180" spans="1:4">
      <c r="A180" s="1">
        <v>45231</v>
      </c>
      <c r="B180">
        <v>3023.63</v>
      </c>
      <c r="C180">
        <v>2768.62</v>
      </c>
      <c r="D180">
        <f t="shared" si="2"/>
        <v>9.2107259212170764E-2</v>
      </c>
    </row>
    <row r="181" spans="1:4">
      <c r="A181" s="1">
        <v>45261</v>
      </c>
      <c r="B181">
        <v>3169.18</v>
      </c>
      <c r="C181">
        <v>3023.63</v>
      </c>
      <c r="D181">
        <f t="shared" si="2"/>
        <v>4.8137503596670135E-2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2024-01-05T15:09:16Z</dcterms:modified>
</cp:coreProperties>
</file>