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3\"/>
    </mc:Choice>
  </mc:AlternateContent>
  <xr:revisionPtr revIDLastSave="0" documentId="13_ncr:1_{9661C8D7-425B-48F3-91B9-DB045AFF073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ix Wifth" sheetId="1" r:id="rId1"/>
    <sheet name="Concaten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E18" i="2"/>
  <c r="E19" i="2"/>
  <c r="E20" i="2"/>
  <c r="E21" i="2"/>
  <c r="E22" i="2"/>
  <c r="E23" i="2"/>
  <c r="E16" i="2"/>
  <c r="I5" i="2"/>
  <c r="I6" i="2"/>
  <c r="I7" i="2"/>
  <c r="I8" i="2"/>
  <c r="I9" i="2"/>
  <c r="I10" i="2"/>
  <c r="I11" i="2"/>
  <c r="I4" i="2"/>
  <c r="C5" i="2"/>
  <c r="C6" i="2"/>
  <c r="C7" i="2"/>
  <c r="C8" i="2"/>
  <c r="C9" i="2"/>
  <c r="C10" i="2"/>
  <c r="C11" i="2"/>
  <c r="C4" i="2"/>
</calcChain>
</file>

<file path=xl/sharedStrings.xml><?xml version="1.0" encoding="utf-8"?>
<sst xmlns="http://schemas.openxmlformats.org/spreadsheetml/2006/main" count="245" uniqueCount="139">
  <si>
    <t>Code</t>
  </si>
  <si>
    <t>Exampl 1: Separate with Fix width</t>
  </si>
  <si>
    <t>Example 2:Separate with "-"</t>
  </si>
  <si>
    <t>Khi</t>
  </si>
  <si>
    <t>Isl</t>
  </si>
  <si>
    <t>Lhr</t>
  </si>
  <si>
    <t>PK01</t>
  </si>
  <si>
    <t>-</t>
  </si>
  <si>
    <t>Khi05</t>
  </si>
  <si>
    <t>PK04</t>
  </si>
  <si>
    <t>Isl01</t>
  </si>
  <si>
    <t>PK03</t>
  </si>
  <si>
    <t>Lhr07</t>
  </si>
  <si>
    <t>PK07</t>
  </si>
  <si>
    <t>Pesh03</t>
  </si>
  <si>
    <t>PK09</t>
  </si>
  <si>
    <t>Khi02</t>
  </si>
  <si>
    <t>PK02</t>
  </si>
  <si>
    <t>Example 3: Separate with multiple "-"</t>
  </si>
  <si>
    <t>Lhr08</t>
  </si>
  <si>
    <t>Pesh</t>
  </si>
  <si>
    <t>05</t>
  </si>
  <si>
    <t>01</t>
  </si>
  <si>
    <t>07</t>
  </si>
  <si>
    <t>03</t>
  </si>
  <si>
    <t>02</t>
  </si>
  <si>
    <t>08</t>
  </si>
  <si>
    <t>Example 4: Fixing Dates</t>
  </si>
  <si>
    <t>Dates</t>
  </si>
  <si>
    <t>Join text via Concatenate function</t>
  </si>
  <si>
    <t>Join</t>
  </si>
  <si>
    <t>First name</t>
  </si>
  <si>
    <t>Last Name</t>
  </si>
  <si>
    <t>Danial</t>
  </si>
  <si>
    <t>Masood</t>
  </si>
  <si>
    <t>Danish</t>
  </si>
  <si>
    <t>Rehman</t>
  </si>
  <si>
    <t>Taha</t>
  </si>
  <si>
    <t>Khan</t>
  </si>
  <si>
    <t>Shaheer</t>
  </si>
  <si>
    <t>Haider</t>
  </si>
  <si>
    <t>Ali</t>
  </si>
  <si>
    <t>Rao</t>
  </si>
  <si>
    <t>Waleed</t>
  </si>
  <si>
    <t>Atta</t>
  </si>
  <si>
    <t>Gohar</t>
  </si>
  <si>
    <t>Alam</t>
  </si>
  <si>
    <t>Ahmed</t>
  </si>
  <si>
    <t>Bhatti</t>
  </si>
  <si>
    <t>Join Text via "&amp;"</t>
  </si>
  <si>
    <t>Text join via Textjoin Function</t>
  </si>
  <si>
    <t>Flash Fill Example 1</t>
  </si>
  <si>
    <t>Full Name</t>
  </si>
  <si>
    <t>First Name</t>
  </si>
  <si>
    <t>Last, First</t>
  </si>
  <si>
    <t>Danial Masood</t>
  </si>
  <si>
    <t>Talal Khan</t>
  </si>
  <si>
    <t>Danish Rehman</t>
  </si>
  <si>
    <t>Ali Ahmed</t>
  </si>
  <si>
    <t>Rao Adnan</t>
  </si>
  <si>
    <t>Shaheer Haider</t>
  </si>
  <si>
    <t>Yasir Ali</t>
  </si>
  <si>
    <t>Hasan Butt</t>
  </si>
  <si>
    <t>Hamza Khan</t>
  </si>
  <si>
    <t>Junaid Ali</t>
  </si>
  <si>
    <t>Abdullah Rao</t>
  </si>
  <si>
    <t>Shafiqqe Ali</t>
  </si>
  <si>
    <t>Mohib Haq</t>
  </si>
  <si>
    <t>Awais Ali</t>
  </si>
  <si>
    <t>Abdul Hannan</t>
  </si>
  <si>
    <t>Shayan Ijaz</t>
  </si>
  <si>
    <t>Rafay Khan</t>
  </si>
  <si>
    <t>Talal</t>
  </si>
  <si>
    <t>Yasir</t>
  </si>
  <si>
    <t>Hasan</t>
  </si>
  <si>
    <t>Hamza</t>
  </si>
  <si>
    <t>Junaid</t>
  </si>
  <si>
    <t>Abdullah</t>
  </si>
  <si>
    <t>Shafiqqe</t>
  </si>
  <si>
    <t>Mohib</t>
  </si>
  <si>
    <t>Awais</t>
  </si>
  <si>
    <t>Abdul</t>
  </si>
  <si>
    <t>Shayan</t>
  </si>
  <si>
    <t>Rafay</t>
  </si>
  <si>
    <t>Adnan</t>
  </si>
  <si>
    <t>Butt</t>
  </si>
  <si>
    <t>Haq</t>
  </si>
  <si>
    <t>Hannan</t>
  </si>
  <si>
    <t>Ijaz</t>
  </si>
  <si>
    <t>Danial, Masood</t>
  </si>
  <si>
    <t>Talal, Khan</t>
  </si>
  <si>
    <t>Danish, Rehman</t>
  </si>
  <si>
    <t>Ali, Ahmed</t>
  </si>
  <si>
    <t>Rao, Adnan</t>
  </si>
  <si>
    <t>Shaheer, Haider</t>
  </si>
  <si>
    <t>Yasir, Ali</t>
  </si>
  <si>
    <t>Hasan, Butt</t>
  </si>
  <si>
    <t>Hamza, Khan</t>
  </si>
  <si>
    <t>Junaid, Ali</t>
  </si>
  <si>
    <t>Abdullah, Rao</t>
  </si>
  <si>
    <t>Shafiqqe, Ali</t>
  </si>
  <si>
    <t>Mohib, Haq</t>
  </si>
  <si>
    <t>Awais, Ali</t>
  </si>
  <si>
    <t>Abdul, Hannan</t>
  </si>
  <si>
    <t>Shayan, Ijaz</t>
  </si>
  <si>
    <t>Rafay, Khan</t>
  </si>
  <si>
    <t>Flash Fill Example 2</t>
  </si>
  <si>
    <t>CodeCity</t>
  </si>
  <si>
    <t>City</t>
  </si>
  <si>
    <t>41241Khi</t>
  </si>
  <si>
    <t>12414Isl</t>
  </si>
  <si>
    <t>15265-Pesh</t>
  </si>
  <si>
    <t>83579-Karachi</t>
  </si>
  <si>
    <t>397984-Lahore</t>
  </si>
  <si>
    <t>98493-Peshawar</t>
  </si>
  <si>
    <t>9533Bwp</t>
  </si>
  <si>
    <t>958334Lhr</t>
  </si>
  <si>
    <t>385683Gjrw</t>
  </si>
  <si>
    <t>93750Fsl</t>
  </si>
  <si>
    <t>35846Islamabad</t>
  </si>
  <si>
    <t>23534Gujranwala</t>
  </si>
  <si>
    <t>394739Faisalabad</t>
  </si>
  <si>
    <t>9398Hayatabad</t>
  </si>
  <si>
    <t>387345Abottabad</t>
  </si>
  <si>
    <t>Bwp</t>
  </si>
  <si>
    <t>Gjrw</t>
  </si>
  <si>
    <t>Fsl</t>
  </si>
  <si>
    <t>Karachi</t>
  </si>
  <si>
    <t>Islamabad</t>
  </si>
  <si>
    <t>Bhawalpur</t>
  </si>
  <si>
    <t>Lahore</t>
  </si>
  <si>
    <t>Gujranwala</t>
  </si>
  <si>
    <t>Peshawar</t>
  </si>
  <si>
    <t>Faisalabad</t>
  </si>
  <si>
    <t>Hayatabad</t>
  </si>
  <si>
    <t>Abottabad</t>
  </si>
  <si>
    <t>4579'Wehari</t>
  </si>
  <si>
    <t>38560[Bhawalpur</t>
  </si>
  <si>
    <t>'Wehari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</si>
</sst>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49" fontId="0" fillId="0" borderId="0" xfId="0" applyNumberFormat="1"/>
    <xf numFmtId="14" fontId="0" fillId="0" borderId="0" xfId="0" applyNumberFormat="1"/>
    <xf numFmtId="15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C4" sqref="C4:C9"/>
    </sheetView>
  </sheetViews>
  <sheetFormatPr defaultRowHeight="14.5" x14ac:dyDescent="0.35"/>
  <cols>
    <col min="1" max="1" width="12.7265625" customWidth="1"/>
    <col min="6" max="6" width="11.08984375" customWidth="1"/>
    <col min="10" max="10" width="12.453125" customWidth="1"/>
  </cols>
  <sheetData>
    <row r="1" spans="1:13" x14ac:dyDescent="0.35">
      <c r="A1" s="1" t="s">
        <v>1</v>
      </c>
      <c r="B1" s="1"/>
      <c r="C1" s="1"/>
      <c r="D1" s="1"/>
      <c r="F1" s="1" t="s">
        <v>2</v>
      </c>
      <c r="G1" s="1"/>
      <c r="H1" s="1"/>
      <c r="J1" s="1" t="s">
        <v>18</v>
      </c>
      <c r="K1" s="1"/>
      <c r="L1" s="1"/>
      <c r="M1" s="1"/>
    </row>
    <row r="3" spans="1:13" ht="18.5" x14ac:dyDescent="0.45">
      <c r="A3" s="3" t="s">
        <v>0</v>
      </c>
      <c r="F3" s="3" t="s">
        <v>0</v>
      </c>
      <c r="J3" s="3" t="s">
        <v>0</v>
      </c>
    </row>
    <row r="4" spans="1:13" x14ac:dyDescent="0.35">
      <c r="A4" t="s">
        <v>6</v>
      </c>
      <c r="B4" t="s">
        <v>7</v>
      </c>
      <c r="C4" t="s">
        <v>8</v>
      </c>
      <c r="F4" t="s">
        <v>6</v>
      </c>
      <c r="G4" t="s">
        <v>8</v>
      </c>
      <c r="J4" t="s">
        <v>6</v>
      </c>
      <c r="K4" t="s">
        <v>3</v>
      </c>
      <c r="L4" s="4" t="s">
        <v>21</v>
      </c>
    </row>
    <row r="5" spans="1:13" x14ac:dyDescent="0.35">
      <c r="A5" t="s">
        <v>9</v>
      </c>
      <c r="B5" t="s">
        <v>7</v>
      </c>
      <c r="C5" t="s">
        <v>10</v>
      </c>
      <c r="F5" t="s">
        <v>9</v>
      </c>
      <c r="G5" t="s">
        <v>10</v>
      </c>
      <c r="J5" t="s">
        <v>9</v>
      </c>
      <c r="K5" t="s">
        <v>4</v>
      </c>
      <c r="L5" s="4" t="s">
        <v>22</v>
      </c>
    </row>
    <row r="6" spans="1:13" x14ac:dyDescent="0.35">
      <c r="A6" t="s">
        <v>11</v>
      </c>
      <c r="B6" t="s">
        <v>7</v>
      </c>
      <c r="C6" t="s">
        <v>12</v>
      </c>
      <c r="F6" t="s">
        <v>11</v>
      </c>
      <c r="G6" t="s">
        <v>12</v>
      </c>
      <c r="J6" t="s">
        <v>11</v>
      </c>
      <c r="K6" t="s">
        <v>5</v>
      </c>
      <c r="L6" s="4" t="s">
        <v>23</v>
      </c>
    </row>
    <row r="7" spans="1:13" x14ac:dyDescent="0.35">
      <c r="A7" t="s">
        <v>13</v>
      </c>
      <c r="B7" t="s">
        <v>7</v>
      </c>
      <c r="C7" t="s">
        <v>14</v>
      </c>
      <c r="F7" t="s">
        <v>13</v>
      </c>
      <c r="G7" t="s">
        <v>14</v>
      </c>
      <c r="J7" t="s">
        <v>13</v>
      </c>
      <c r="K7" t="s">
        <v>20</v>
      </c>
      <c r="L7" s="4" t="s">
        <v>24</v>
      </c>
    </row>
    <row r="8" spans="1:13" x14ac:dyDescent="0.35">
      <c r="A8" t="s">
        <v>15</v>
      </c>
      <c r="B8" t="s">
        <v>7</v>
      </c>
      <c r="C8" t="s">
        <v>16</v>
      </c>
      <c r="F8" t="s">
        <v>15</v>
      </c>
      <c r="G8" t="s">
        <v>16</v>
      </c>
      <c r="J8" t="s">
        <v>15</v>
      </c>
      <c r="K8" t="s">
        <v>3</v>
      </c>
      <c r="L8" s="4" t="s">
        <v>25</v>
      </c>
    </row>
    <row r="9" spans="1:13" x14ac:dyDescent="0.35">
      <c r="A9" t="s">
        <v>17</v>
      </c>
      <c r="B9" t="s">
        <v>7</v>
      </c>
      <c r="C9" t="s">
        <v>19</v>
      </c>
      <c r="F9" t="s">
        <v>17</v>
      </c>
      <c r="G9" t="s">
        <v>19</v>
      </c>
      <c r="J9" t="s">
        <v>17</v>
      </c>
      <c r="K9" t="s">
        <v>5</v>
      </c>
      <c r="L9" s="4" t="s">
        <v>26</v>
      </c>
    </row>
    <row r="11" spans="1:13" x14ac:dyDescent="0.35">
      <c r="A11" s="1" t="s">
        <v>27</v>
      </c>
      <c r="B11" s="1"/>
    </row>
    <row r="13" spans="1:13" ht="18.5" x14ac:dyDescent="0.45">
      <c r="A13" s="3" t="s">
        <v>28</v>
      </c>
    </row>
    <row r="14" spans="1:13" x14ac:dyDescent="0.35">
      <c r="A14" s="6">
        <v>36923</v>
      </c>
    </row>
    <row r="15" spans="1:13" x14ac:dyDescent="0.35">
      <c r="A15" s="6">
        <v>38774</v>
      </c>
    </row>
    <row r="16" spans="1:13" x14ac:dyDescent="0.35">
      <c r="A16" s="6">
        <v>38038</v>
      </c>
      <c r="H16" s="2"/>
    </row>
    <row r="17" spans="1:1" x14ac:dyDescent="0.35">
      <c r="A17" s="6">
        <v>37081</v>
      </c>
    </row>
    <row r="18" spans="1:1" x14ac:dyDescent="0.35">
      <c r="A18" s="6">
        <v>38855</v>
      </c>
    </row>
    <row r="19" spans="1:1" x14ac:dyDescent="0.35">
      <c r="A19" s="6">
        <v>37196</v>
      </c>
    </row>
    <row r="20" spans="1:1" x14ac:dyDescent="0.35">
      <c r="A2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46C1-E90E-4A36-A81A-0DC7D3B68984}">
  <dimension ref="A1:I45"/>
  <sheetViews>
    <sheetView tabSelected="1" topLeftCell="A27" workbookViewId="0">
      <selection activeCell="H31" sqref="H31"/>
    </sheetView>
  </sheetViews>
  <sheetFormatPr defaultRowHeight="14.5" x14ac:dyDescent="0.35"/>
  <cols>
    <col min="1" max="1" width="17" customWidth="1"/>
    <col min="2" max="2" width="13.26953125" customWidth="1"/>
    <col min="3" max="3" width="15.26953125" customWidth="1"/>
    <col min="4" max="4" width="15.36328125" customWidth="1"/>
    <col min="5" max="5" width="23.1796875" customWidth="1"/>
    <col min="6" max="6" width="15.90625" customWidth="1"/>
    <col min="7" max="7" width="12.6328125" customWidth="1"/>
    <col min="8" max="8" width="12.26953125" customWidth="1"/>
    <col min="9" max="9" width="20.90625" customWidth="1"/>
  </cols>
  <sheetData>
    <row r="1" spans="1:9" x14ac:dyDescent="0.35">
      <c r="A1" s="1" t="s">
        <v>29</v>
      </c>
      <c r="B1" s="1"/>
      <c r="C1" s="1"/>
      <c r="D1" s="1"/>
      <c r="G1" s="1" t="s">
        <v>49</v>
      </c>
      <c r="H1" s="1"/>
    </row>
    <row r="3" spans="1:9" ht="18.5" x14ac:dyDescent="0.35">
      <c r="A3" s="7" t="s">
        <v>31</v>
      </c>
      <c r="B3" s="7" t="s">
        <v>32</v>
      </c>
      <c r="C3" s="7" t="s">
        <v>30</v>
      </c>
      <c r="G3" s="7" t="s">
        <v>31</v>
      </c>
      <c r="H3" s="7" t="s">
        <v>32</v>
      </c>
      <c r="I3" s="7" t="s">
        <v>30</v>
      </c>
    </row>
    <row r="4" spans="1:9" x14ac:dyDescent="0.35">
      <c r="A4" t="s">
        <v>33</v>
      </c>
      <c r="B4" t="s">
        <v>34</v>
      </c>
      <c r="C4" t="str">
        <f>CONCATENATE(A4," ",B4)</f>
        <v>Danial Masood</v>
      </c>
      <c r="G4" t="s">
        <v>33</v>
      </c>
      <c r="H4" t="s">
        <v>34</v>
      </c>
      <c r="I4" t="str">
        <f>CONCATENATE(G4&amp;" &amp; "&amp;H4)</f>
        <v>Danial &amp; Masood</v>
      </c>
    </row>
    <row r="5" spans="1:9" x14ac:dyDescent="0.35">
      <c r="A5" t="s">
        <v>35</v>
      </c>
      <c r="B5" t="s">
        <v>36</v>
      </c>
      <c r="C5" t="str">
        <f t="shared" ref="C5:C11" si="0">CONCATENATE(A5," ",B5)</f>
        <v>Danish Rehman</v>
      </c>
      <c r="G5" t="s">
        <v>35</v>
      </c>
      <c r="H5" t="s">
        <v>36</v>
      </c>
      <c r="I5" t="str">
        <f t="shared" ref="I5:I11" si="1">CONCATENATE(G5&amp;" &amp; "&amp;H5)</f>
        <v>Danish &amp; Rehman</v>
      </c>
    </row>
    <row r="6" spans="1:9" x14ac:dyDescent="0.35">
      <c r="A6" t="s">
        <v>37</v>
      </c>
      <c r="B6" t="s">
        <v>38</v>
      </c>
      <c r="C6" t="str">
        <f t="shared" si="0"/>
        <v>Taha Khan</v>
      </c>
      <c r="G6" t="s">
        <v>37</v>
      </c>
      <c r="H6" t="s">
        <v>38</v>
      </c>
      <c r="I6" t="str">
        <f t="shared" si="1"/>
        <v>Taha &amp; Khan</v>
      </c>
    </row>
    <row r="7" spans="1:9" x14ac:dyDescent="0.35">
      <c r="A7" t="s">
        <v>39</v>
      </c>
      <c r="B7" t="s">
        <v>40</v>
      </c>
      <c r="C7" t="str">
        <f t="shared" si="0"/>
        <v>Shaheer Haider</v>
      </c>
      <c r="G7" t="s">
        <v>39</v>
      </c>
      <c r="H7" t="s">
        <v>40</v>
      </c>
      <c r="I7" t="str">
        <f t="shared" si="1"/>
        <v>Shaheer &amp; Haider</v>
      </c>
    </row>
    <row r="8" spans="1:9" x14ac:dyDescent="0.35">
      <c r="A8" t="s">
        <v>41</v>
      </c>
      <c r="B8" t="s">
        <v>42</v>
      </c>
      <c r="C8" t="str">
        <f t="shared" si="0"/>
        <v>Ali Rao</v>
      </c>
      <c r="G8" t="s">
        <v>41</v>
      </c>
      <c r="H8" t="s">
        <v>42</v>
      </c>
      <c r="I8" t="str">
        <f t="shared" si="1"/>
        <v>Ali &amp; Rao</v>
      </c>
    </row>
    <row r="9" spans="1:9" x14ac:dyDescent="0.35">
      <c r="A9" t="s">
        <v>43</v>
      </c>
      <c r="B9" t="s">
        <v>44</v>
      </c>
      <c r="C9" t="str">
        <f t="shared" si="0"/>
        <v>Waleed Atta</v>
      </c>
      <c r="G9" t="s">
        <v>43</v>
      </c>
      <c r="H9" t="s">
        <v>44</v>
      </c>
      <c r="I9" t="str">
        <f t="shared" si="1"/>
        <v>Waleed &amp; Atta</v>
      </c>
    </row>
    <row r="10" spans="1:9" x14ac:dyDescent="0.35">
      <c r="A10" t="s">
        <v>45</v>
      </c>
      <c r="B10" t="s">
        <v>46</v>
      </c>
      <c r="C10" t="str">
        <f t="shared" si="0"/>
        <v>Gohar Alam</v>
      </c>
      <c r="G10" t="s">
        <v>45</v>
      </c>
      <c r="H10" t="s">
        <v>46</v>
      </c>
      <c r="I10" t="str">
        <f t="shared" si="1"/>
        <v>Gohar &amp; Alam</v>
      </c>
    </row>
    <row r="11" spans="1:9" x14ac:dyDescent="0.35">
      <c r="A11" t="s">
        <v>47</v>
      </c>
      <c r="B11" t="s">
        <v>48</v>
      </c>
      <c r="C11" t="str">
        <f t="shared" si="0"/>
        <v>Ahmed Bhatti</v>
      </c>
      <c r="G11" t="s">
        <v>47</v>
      </c>
      <c r="H11" t="s">
        <v>48</v>
      </c>
      <c r="I11" t="str">
        <f t="shared" si="1"/>
        <v>Ahmed &amp; Bhatti</v>
      </c>
    </row>
    <row r="13" spans="1:9" x14ac:dyDescent="0.35">
      <c r="A13" s="1" t="s">
        <v>50</v>
      </c>
      <c r="B13" s="1"/>
    </row>
    <row r="15" spans="1:9" ht="18.5" x14ac:dyDescent="0.45">
      <c r="A15" s="7" t="s">
        <v>31</v>
      </c>
      <c r="B15" s="7" t="s">
        <v>32</v>
      </c>
      <c r="C15" s="3" t="s">
        <v>0</v>
      </c>
      <c r="D15" s="3" t="s">
        <v>0</v>
      </c>
      <c r="E15" s="3" t="s">
        <v>30</v>
      </c>
    </row>
    <row r="16" spans="1:9" x14ac:dyDescent="0.35">
      <c r="A16" t="s">
        <v>33</v>
      </c>
      <c r="B16" t="s">
        <v>34</v>
      </c>
      <c r="C16" t="s">
        <v>6</v>
      </c>
      <c r="D16" t="s">
        <v>8</v>
      </c>
      <c r="E16" t="str">
        <f>_xlfn.TEXTJOIN(" ", TRUE,A16:D16)</f>
        <v>Danial Masood PK01 Khi05</v>
      </c>
    </row>
    <row r="17" spans="1:8" x14ac:dyDescent="0.35">
      <c r="A17" t="s">
        <v>35</v>
      </c>
      <c r="B17" t="s">
        <v>36</v>
      </c>
      <c r="C17" t="s">
        <v>9</v>
      </c>
      <c r="D17" t="s">
        <v>10</v>
      </c>
      <c r="E17" t="str">
        <f t="shared" ref="E17:E23" si="2">_xlfn.TEXTJOIN(" ", TRUE,A17:D17)</f>
        <v>Danish Rehman PK04 Isl01</v>
      </c>
    </row>
    <row r="18" spans="1:8" x14ac:dyDescent="0.35">
      <c r="A18" t="s">
        <v>37</v>
      </c>
      <c r="B18" t="s">
        <v>38</v>
      </c>
      <c r="C18" t="s">
        <v>11</v>
      </c>
      <c r="D18" t="s">
        <v>12</v>
      </c>
      <c r="E18" t="str">
        <f t="shared" si="2"/>
        <v>Taha Khan PK03 Lhr07</v>
      </c>
    </row>
    <row r="19" spans="1:8" x14ac:dyDescent="0.35">
      <c r="A19" t="s">
        <v>39</v>
      </c>
      <c r="B19" t="s">
        <v>40</v>
      </c>
      <c r="C19" t="s">
        <v>13</v>
      </c>
      <c r="D19" t="s">
        <v>14</v>
      </c>
      <c r="E19" t="str">
        <f t="shared" si="2"/>
        <v>Shaheer Haider PK07 Pesh03</v>
      </c>
    </row>
    <row r="20" spans="1:8" x14ac:dyDescent="0.35">
      <c r="A20" t="s">
        <v>41</v>
      </c>
      <c r="B20" t="s">
        <v>42</v>
      </c>
      <c r="C20" t="s">
        <v>15</v>
      </c>
      <c r="D20" t="s">
        <v>16</v>
      </c>
      <c r="E20" t="str">
        <f t="shared" si="2"/>
        <v>Ali Rao PK09 Khi02</v>
      </c>
    </row>
    <row r="21" spans="1:8" x14ac:dyDescent="0.35">
      <c r="A21" t="s">
        <v>43</v>
      </c>
      <c r="B21" t="s">
        <v>44</v>
      </c>
      <c r="C21" t="s">
        <v>17</v>
      </c>
      <c r="D21" t="s">
        <v>19</v>
      </c>
      <c r="E21" t="str">
        <f t="shared" si="2"/>
        <v>Waleed Atta PK02 Lhr08</v>
      </c>
    </row>
    <row r="22" spans="1:8" x14ac:dyDescent="0.35">
      <c r="A22" t="s">
        <v>45</v>
      </c>
      <c r="B22" t="s">
        <v>46</v>
      </c>
      <c r="C22" t="s">
        <v>15</v>
      </c>
      <c r="D22" t="s">
        <v>14</v>
      </c>
      <c r="E22" t="str">
        <f t="shared" si="2"/>
        <v>Gohar Alam PK09 Pesh03</v>
      </c>
    </row>
    <row r="23" spans="1:8" x14ac:dyDescent="0.35">
      <c r="A23" t="s">
        <v>47</v>
      </c>
      <c r="B23" t="s">
        <v>48</v>
      </c>
      <c r="C23" t="s">
        <v>17</v>
      </c>
      <c r="D23" t="s">
        <v>16</v>
      </c>
      <c r="E23" t="str">
        <f t="shared" si="2"/>
        <v>Ahmed Bhatti PK02 Khi02</v>
      </c>
    </row>
    <row r="26" spans="1:8" x14ac:dyDescent="0.35">
      <c r="A26" s="1" t="s">
        <v>51</v>
      </c>
      <c r="B26" s="1"/>
      <c r="F26" s="1" t="s">
        <v>106</v>
      </c>
      <c r="G26" s="1"/>
    </row>
    <row r="28" spans="1:8" ht="18.5" x14ac:dyDescent="0.45">
      <c r="A28" s="3" t="s">
        <v>52</v>
      </c>
      <c r="B28" s="3" t="s">
        <v>53</v>
      </c>
      <c r="C28" s="3" t="s">
        <v>32</v>
      </c>
      <c r="D28" s="3" t="s">
        <v>54</v>
      </c>
      <c r="F28" s="3" t="s">
        <v>107</v>
      </c>
      <c r="G28" s="3" t="s">
        <v>0</v>
      </c>
      <c r="H28" s="3" t="s">
        <v>108</v>
      </c>
    </row>
    <row r="29" spans="1:8" x14ac:dyDescent="0.35">
      <c r="A29" t="s">
        <v>55</v>
      </c>
      <c r="B29" t="s">
        <v>33</v>
      </c>
      <c r="C29" t="s">
        <v>34</v>
      </c>
      <c r="D29" t="s">
        <v>89</v>
      </c>
      <c r="F29" t="s">
        <v>109</v>
      </c>
      <c r="G29">
        <v>41241</v>
      </c>
      <c r="H29" t="s">
        <v>3</v>
      </c>
    </row>
    <row r="30" spans="1:8" x14ac:dyDescent="0.35">
      <c r="A30" t="s">
        <v>56</v>
      </c>
      <c r="B30" t="s">
        <v>72</v>
      </c>
      <c r="C30" t="s">
        <v>38</v>
      </c>
      <c r="D30" t="s">
        <v>90</v>
      </c>
      <c r="F30" t="s">
        <v>110</v>
      </c>
      <c r="G30">
        <v>12414</v>
      </c>
      <c r="H30" t="s">
        <v>4</v>
      </c>
    </row>
    <row r="31" spans="1:8" x14ac:dyDescent="0.35">
      <c r="A31" t="s">
        <v>57</v>
      </c>
      <c r="B31" t="s">
        <v>35</v>
      </c>
      <c r="C31" t="s">
        <v>36</v>
      </c>
      <c r="D31" t="s">
        <v>91</v>
      </c>
      <c r="F31" t="s">
        <v>111</v>
      </c>
      <c r="G31">
        <v>15265</v>
      </c>
      <c r="H31" t="s">
        <v>20</v>
      </c>
    </row>
    <row r="32" spans="1:8" x14ac:dyDescent="0.35">
      <c r="A32" t="s">
        <v>58</v>
      </c>
      <c r="B32" t="s">
        <v>41</v>
      </c>
      <c r="C32" t="s">
        <v>47</v>
      </c>
      <c r="D32" t="s">
        <v>92</v>
      </c>
      <c r="F32" t="s">
        <v>115</v>
      </c>
      <c r="G32">
        <v>9533</v>
      </c>
      <c r="H32" t="s">
        <v>124</v>
      </c>
    </row>
    <row r="33" spans="1:8" x14ac:dyDescent="0.35">
      <c r="A33" t="s">
        <v>59</v>
      </c>
      <c r="B33" t="s">
        <v>42</v>
      </c>
      <c r="C33" t="s">
        <v>84</v>
      </c>
      <c r="D33" t="s">
        <v>93</v>
      </c>
      <c r="F33" t="s">
        <v>116</v>
      </c>
      <c r="G33">
        <v>958334</v>
      </c>
      <c r="H33" t="s">
        <v>5</v>
      </c>
    </row>
    <row r="34" spans="1:8" x14ac:dyDescent="0.35">
      <c r="A34" t="s">
        <v>60</v>
      </c>
      <c r="B34" t="s">
        <v>39</v>
      </c>
      <c r="C34" t="s">
        <v>40</v>
      </c>
      <c r="D34" t="s">
        <v>94</v>
      </c>
      <c r="F34" t="s">
        <v>117</v>
      </c>
      <c r="G34">
        <v>385683</v>
      </c>
      <c r="H34" t="s">
        <v>125</v>
      </c>
    </row>
    <row r="35" spans="1:8" x14ac:dyDescent="0.35">
      <c r="A35" t="s">
        <v>61</v>
      </c>
      <c r="B35" t="s">
        <v>73</v>
      </c>
      <c r="C35" t="s">
        <v>41</v>
      </c>
      <c r="D35" t="s">
        <v>95</v>
      </c>
      <c r="F35" t="s">
        <v>118</v>
      </c>
      <c r="G35">
        <v>93750</v>
      </c>
      <c r="H35" t="s">
        <v>126</v>
      </c>
    </row>
    <row r="36" spans="1:8" x14ac:dyDescent="0.35">
      <c r="A36" t="s">
        <v>62</v>
      </c>
      <c r="B36" t="s">
        <v>74</v>
      </c>
      <c r="C36" t="s">
        <v>85</v>
      </c>
      <c r="D36" t="s">
        <v>96</v>
      </c>
      <c r="F36" t="s">
        <v>112</v>
      </c>
      <c r="G36">
        <v>83579</v>
      </c>
      <c r="H36" t="s">
        <v>127</v>
      </c>
    </row>
    <row r="37" spans="1:8" x14ac:dyDescent="0.35">
      <c r="A37" t="s">
        <v>63</v>
      </c>
      <c r="B37" t="s">
        <v>75</v>
      </c>
      <c r="C37" t="s">
        <v>38</v>
      </c>
      <c r="D37" t="s">
        <v>97</v>
      </c>
      <c r="F37" t="s">
        <v>119</v>
      </c>
      <c r="G37">
        <v>35846</v>
      </c>
      <c r="H37" t="s">
        <v>128</v>
      </c>
    </row>
    <row r="38" spans="1:8" x14ac:dyDescent="0.35">
      <c r="A38" t="s">
        <v>64</v>
      </c>
      <c r="B38" t="s">
        <v>76</v>
      </c>
      <c r="C38" t="s">
        <v>41</v>
      </c>
      <c r="D38" t="s">
        <v>98</v>
      </c>
      <c r="F38" t="s">
        <v>137</v>
      </c>
      <c r="G38">
        <v>38560</v>
      </c>
      <c r="H38" t="s">
        <v>129</v>
      </c>
    </row>
    <row r="39" spans="1:8" x14ac:dyDescent="0.35">
      <c r="A39" t="s">
        <v>65</v>
      </c>
      <c r="B39" t="s">
        <v>77</v>
      </c>
      <c r="C39" t="s">
        <v>42</v>
      </c>
      <c r="D39" t="s">
        <v>99</v>
      </c>
      <c r="F39" t="s">
        <v>113</v>
      </c>
      <c r="G39">
        <v>397984</v>
      </c>
      <c r="H39" t="s">
        <v>130</v>
      </c>
    </row>
    <row r="40" spans="1:8" x14ac:dyDescent="0.35">
      <c r="A40" t="s">
        <v>66</v>
      </c>
      <c r="B40" t="s">
        <v>78</v>
      </c>
      <c r="C40" t="s">
        <v>41</v>
      </c>
      <c r="D40" t="s">
        <v>100</v>
      </c>
      <c r="F40" t="s">
        <v>120</v>
      </c>
      <c r="G40">
        <v>23534</v>
      </c>
      <c r="H40" t="s">
        <v>131</v>
      </c>
    </row>
    <row r="41" spans="1:8" x14ac:dyDescent="0.35">
      <c r="A41" t="s">
        <v>67</v>
      </c>
      <c r="B41" t="s">
        <v>79</v>
      </c>
      <c r="C41" t="s">
        <v>86</v>
      </c>
      <c r="D41" t="s">
        <v>101</v>
      </c>
      <c r="F41" t="s">
        <v>114</v>
      </c>
      <c r="G41">
        <v>98493</v>
      </c>
      <c r="H41" t="s">
        <v>132</v>
      </c>
    </row>
    <row r="42" spans="1:8" x14ac:dyDescent="0.35">
      <c r="A42" t="s">
        <v>68</v>
      </c>
      <c r="B42" t="s">
        <v>80</v>
      </c>
      <c r="C42" t="s">
        <v>41</v>
      </c>
      <c r="D42" t="s">
        <v>102</v>
      </c>
      <c r="F42" t="s">
        <v>121</v>
      </c>
      <c r="G42">
        <v>394739</v>
      </c>
      <c r="H42" t="s">
        <v>133</v>
      </c>
    </row>
    <row r="43" spans="1:8" x14ac:dyDescent="0.35">
      <c r="A43" t="s">
        <v>69</v>
      </c>
      <c r="B43" t="s">
        <v>81</v>
      </c>
      <c r="C43" t="s">
        <v>87</v>
      </c>
      <c r="D43" t="s">
        <v>103</v>
      </c>
      <c r="F43" t="s">
        <v>136</v>
      </c>
      <c r="G43">
        <v>4579</v>
      </c>
      <c r="H43" t="s">
        <v>138</v>
      </c>
    </row>
    <row r="44" spans="1:8" x14ac:dyDescent="0.35">
      <c r="A44" t="s">
        <v>70</v>
      </c>
      <c r="B44" t="s">
        <v>82</v>
      </c>
      <c r="C44" t="s">
        <v>88</v>
      </c>
      <c r="D44" t="s">
        <v>104</v>
      </c>
      <c r="F44" t="s">
        <v>122</v>
      </c>
      <c r="G44">
        <v>9398</v>
      </c>
      <c r="H44" t="s">
        <v>134</v>
      </c>
    </row>
    <row r="45" spans="1:8" x14ac:dyDescent="0.35">
      <c r="A45" t="s">
        <v>71</v>
      </c>
      <c r="B45" t="s">
        <v>83</v>
      </c>
      <c r="C45" t="s">
        <v>38</v>
      </c>
      <c r="D45" t="s">
        <v>105</v>
      </c>
      <c r="F45" t="s">
        <v>123</v>
      </c>
      <c r="G45">
        <v>387345</v>
      </c>
      <c r="H4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 Wifth</vt:lpstr>
      <vt:lpstr>Concatenate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2015-06-05T18:17:20Z</dcterms:created>
  <dcterms:modified xsi:type="dcterms:W3CDTF">2026-08-05T06:27:05Z</dcterms:modified>
</cp:coreProperties>
</file>