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2\"/>
    </mc:Choice>
  </mc:AlternateContent>
  <xr:revisionPtr revIDLastSave="0" documentId="13_ncr:1_{EAED99CD-5894-4D01-B1EF-B5C0C78E73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M6" i="1"/>
  <c r="M7" i="1"/>
  <c r="M8" i="1"/>
  <c r="M9" i="1"/>
  <c r="M10" i="1"/>
  <c r="M11" i="1"/>
  <c r="M12" i="1"/>
  <c r="M13" i="1"/>
  <c r="M14" i="1"/>
  <c r="M15" i="1"/>
  <c r="M16" i="1"/>
  <c r="M5" i="1"/>
  <c r="H6" i="1"/>
  <c r="H7" i="1"/>
  <c r="H8" i="1"/>
  <c r="H9" i="1"/>
  <c r="H10" i="1"/>
  <c r="H11" i="1"/>
  <c r="H12" i="1"/>
  <c r="H13" i="1"/>
  <c r="H14" i="1"/>
  <c r="H15" i="1"/>
  <c r="H16" i="1"/>
  <c r="H5" i="1"/>
  <c r="D6" i="1"/>
  <c r="D7" i="1"/>
  <c r="D8" i="1"/>
  <c r="D9" i="1"/>
  <c r="D10" i="1"/>
  <c r="D11" i="1"/>
  <c r="D12" i="1"/>
  <c r="D13" i="1"/>
  <c r="D14" i="1"/>
  <c r="D15" i="1"/>
  <c r="D16" i="1"/>
  <c r="D5" i="1"/>
</calcChain>
</file>

<file path=xl/sharedStrings.xml><?xml version="1.0" encoding="utf-8"?>
<sst xmlns="http://schemas.openxmlformats.org/spreadsheetml/2006/main" count="48" uniqueCount="18">
  <si>
    <t>Month</t>
  </si>
  <si>
    <t>Sales</t>
  </si>
  <si>
    <t>Commission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</si>
  <si>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</si>
  <si>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</si>
  <si>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</si>
  <si>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</si>
  <si>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</si>
  <si>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</si>
  <si>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</si>
  <si>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</si>
  <si>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</si>
  <si>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</si>
  <si>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</si>
  <si>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</si>
  <si>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relative Reference</t>
  </si>
  <si>
    <t>Absolute Reference</t>
  </si>
  <si>
    <t>Mix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</si>
</sst>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5" fontId="0" fillId="0" borderId="0" xfId="1" applyNumberFormat="1" applyFont="1"/>
    <xf numFmtId="43" fontId="0" fillId="0" borderId="0" xfId="0" applyNumberFormat="1"/>
    <xf numFmtId="9" fontId="0" fillId="0" borderId="0" xfId="0" applyNumberFormat="1"/>
    <xf numFmtId="0" fontId="7" fillId="2" borderId="0" xfId="0" applyFont="1" applyFill="1"/>
    <xf numFmtId="9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6"/>
  <sheetViews>
    <sheetView tabSelected="1" workbookViewId="0">
      <selection activeCell="D11" sqref="D11"/>
    </sheetView>
  </sheetViews>
  <sheetFormatPr defaultRowHeight="14.5" x14ac:dyDescent="0.35"/>
  <cols>
    <col min="2" max="2" width="13.08984375" customWidth="1"/>
    <col min="3" max="3" width="12.54296875" customWidth="1"/>
    <col min="4" max="4" width="12.90625" customWidth="1"/>
    <col min="7" max="7" width="12.08984375" bestFit="1" customWidth="1"/>
    <col min="8" max="8" width="11.7265625" customWidth="1"/>
    <col min="13" max="15" width="9.08984375" bestFit="1" customWidth="1"/>
    <col min="16" max="16" width="10.08984375" bestFit="1" customWidth="1"/>
  </cols>
  <sheetData>
    <row r="1" spans="2:16" ht="18.5" x14ac:dyDescent="0.45">
      <c r="B1" s="5" t="s">
        <v>15</v>
      </c>
      <c r="C1" s="5"/>
      <c r="F1" s="9" t="s">
        <v>16</v>
      </c>
      <c r="G1" s="2"/>
      <c r="H1" s="1"/>
      <c r="K1" s="9" t="s">
        <v>17</v>
      </c>
      <c r="L1" s="1"/>
    </row>
    <row r="2" spans="2:16" ht="15.5" x14ac:dyDescent="0.35">
      <c r="G2" s="4" t="s">
        <v>2</v>
      </c>
      <c r="H2" s="8">
        <v>0.06</v>
      </c>
    </row>
    <row r="4" spans="2:16" x14ac:dyDescent="0.35">
      <c r="B4" s="3" t="s">
        <v>0</v>
      </c>
      <c r="C4" s="3" t="s">
        <v>1</v>
      </c>
      <c r="D4" s="3" t="s">
        <v>2</v>
      </c>
      <c r="F4" s="3" t="s">
        <v>0</v>
      </c>
      <c r="G4" s="3" t="s">
        <v>1</v>
      </c>
      <c r="H4" s="3" t="s">
        <v>2</v>
      </c>
      <c r="K4" s="3" t="s">
        <v>0</v>
      </c>
      <c r="L4" s="3" t="s">
        <v>1</v>
      </c>
      <c r="M4" s="10">
        <v>0.03</v>
      </c>
      <c r="N4" s="10">
        <v>0.05</v>
      </c>
      <c r="O4" s="10">
        <v>0.1</v>
      </c>
      <c r="P4" s="10">
        <v>0.2</v>
      </c>
    </row>
    <row r="5" spans="2:16" x14ac:dyDescent="0.35">
      <c r="B5" t="s">
        <v>3</v>
      </c>
      <c r="C5" s="6">
        <v>64545</v>
      </c>
      <c r="D5" s="7">
        <f>C5*5%</f>
        <v>3227.25</v>
      </c>
      <c r="F5" t="s">
        <v>3</v>
      </c>
      <c r="G5" s="6">
        <v>64545</v>
      </c>
      <c r="H5" s="7">
        <f>G5*$H$2</f>
        <v>3872.7</v>
      </c>
      <c r="K5" t="s">
        <v>3</v>
      </c>
      <c r="L5" s="6">
        <v>64545</v>
      </c>
      <c r="M5" s="7">
        <f>$L5*M$4</f>
        <v>1936.35</v>
      </c>
      <c r="N5" s="7">
        <f t="shared" ref="N5:P5" si="0">$L5*N$4</f>
        <v>3227.25</v>
      </c>
      <c r="O5" s="7">
        <f t="shared" si="0"/>
        <v>6454.5</v>
      </c>
      <c r="P5" s="7">
        <f t="shared" si="0"/>
        <v>12909</v>
      </c>
    </row>
    <row r="6" spans="2:16" x14ac:dyDescent="0.35">
      <c r="B6" t="s">
        <v>4</v>
      </c>
      <c r="C6" s="6">
        <v>14135</v>
      </c>
      <c r="D6" s="7">
        <f t="shared" ref="D6:D16" si="1">C6*5%</f>
        <v>706.75</v>
      </c>
      <c r="F6" t="s">
        <v>4</v>
      </c>
      <c r="G6" s="6">
        <v>14135</v>
      </c>
      <c r="H6" s="7">
        <f t="shared" ref="H6:H16" si="2">G6*$H$2</f>
        <v>848.1</v>
      </c>
      <c r="K6" t="s">
        <v>4</v>
      </c>
      <c r="L6" s="6">
        <v>14135</v>
      </c>
      <c r="M6" s="7">
        <f t="shared" ref="M6:P16" si="3">$L6*M$4</f>
        <v>424.05</v>
      </c>
      <c r="N6" s="7">
        <f t="shared" si="3"/>
        <v>706.75</v>
      </c>
      <c r="O6" s="7">
        <f t="shared" si="3"/>
        <v>1413.5</v>
      </c>
      <c r="P6" s="7">
        <f t="shared" si="3"/>
        <v>2827</v>
      </c>
    </row>
    <row r="7" spans="2:16" x14ac:dyDescent="0.35">
      <c r="B7" t="s">
        <v>5</v>
      </c>
      <c r="C7" s="6">
        <v>3525</v>
      </c>
      <c r="D7" s="7">
        <f t="shared" si="1"/>
        <v>176.25</v>
      </c>
      <c r="F7" t="s">
        <v>5</v>
      </c>
      <c r="G7" s="6">
        <v>3525</v>
      </c>
      <c r="H7" s="7">
        <f t="shared" si="2"/>
        <v>211.5</v>
      </c>
      <c r="K7" t="s">
        <v>5</v>
      </c>
      <c r="L7" s="6">
        <v>3525</v>
      </c>
      <c r="M7" s="7">
        <f t="shared" si="3"/>
        <v>105.75</v>
      </c>
      <c r="N7" s="7">
        <f t="shared" si="3"/>
        <v>176.25</v>
      </c>
      <c r="O7" s="7">
        <f t="shared" si="3"/>
        <v>352.5</v>
      </c>
      <c r="P7" s="7">
        <f t="shared" si="3"/>
        <v>705</v>
      </c>
    </row>
    <row r="8" spans="2:16" x14ac:dyDescent="0.35">
      <c r="B8" t="s">
        <v>6</v>
      </c>
      <c r="C8" s="6">
        <v>41413</v>
      </c>
      <c r="D8" s="7">
        <f t="shared" si="1"/>
        <v>2070.65</v>
      </c>
      <c r="F8" t="s">
        <v>6</v>
      </c>
      <c r="G8" s="6">
        <v>41413</v>
      </c>
      <c r="H8" s="7">
        <f t="shared" si="2"/>
        <v>2484.7799999999997</v>
      </c>
      <c r="K8" t="s">
        <v>6</v>
      </c>
      <c r="L8" s="6">
        <v>41413</v>
      </c>
      <c r="M8" s="7">
        <f t="shared" si="3"/>
        <v>1242.3899999999999</v>
      </c>
      <c r="N8" s="7">
        <f t="shared" si="3"/>
        <v>2070.65</v>
      </c>
      <c r="O8" s="7">
        <f t="shared" si="3"/>
        <v>4141.3</v>
      </c>
      <c r="P8" s="7">
        <f t="shared" si="3"/>
        <v>8282.6</v>
      </c>
    </row>
    <row r="9" spans="2:16" x14ac:dyDescent="0.35">
      <c r="B9" t="s">
        <v>7</v>
      </c>
      <c r="C9" s="6">
        <v>93534</v>
      </c>
      <c r="D9" s="7">
        <f t="shared" si="1"/>
        <v>4676.7</v>
      </c>
      <c r="F9" t="s">
        <v>7</v>
      </c>
      <c r="G9" s="6">
        <v>93534</v>
      </c>
      <c r="H9" s="7">
        <f t="shared" si="2"/>
        <v>5612.04</v>
      </c>
      <c r="K9" t="s">
        <v>7</v>
      </c>
      <c r="L9" s="6">
        <v>93534</v>
      </c>
      <c r="M9" s="7">
        <f t="shared" si="3"/>
        <v>2806.02</v>
      </c>
      <c r="N9" s="7">
        <f t="shared" si="3"/>
        <v>4676.7</v>
      </c>
      <c r="O9" s="7">
        <f t="shared" si="3"/>
        <v>9353.4</v>
      </c>
      <c r="P9" s="7">
        <f t="shared" si="3"/>
        <v>18706.8</v>
      </c>
    </row>
    <row r="10" spans="2:16" x14ac:dyDescent="0.35">
      <c r="B10" t="s">
        <v>8</v>
      </c>
      <c r="C10" s="6">
        <v>45454</v>
      </c>
      <c r="D10" s="7">
        <f t="shared" si="1"/>
        <v>2272.7000000000003</v>
      </c>
      <c r="F10" t="s">
        <v>8</v>
      </c>
      <c r="G10" s="6">
        <v>45454</v>
      </c>
      <c r="H10" s="7">
        <f t="shared" si="2"/>
        <v>2727.24</v>
      </c>
      <c r="K10" t="s">
        <v>8</v>
      </c>
      <c r="L10" s="6">
        <v>45454</v>
      </c>
      <c r="M10" s="7">
        <f t="shared" si="3"/>
        <v>1363.62</v>
      </c>
      <c r="N10" s="7">
        <f t="shared" si="3"/>
        <v>2272.7000000000003</v>
      </c>
      <c r="O10" s="7">
        <f t="shared" si="3"/>
        <v>4545.4000000000005</v>
      </c>
      <c r="P10" s="7">
        <f t="shared" si="3"/>
        <v>9090.8000000000011</v>
      </c>
    </row>
    <row r="11" spans="2:16" x14ac:dyDescent="0.35">
      <c r="B11" t="s">
        <v>9</v>
      </c>
      <c r="C11" s="6">
        <v>23423</v>
      </c>
      <c r="D11" s="7">
        <f t="shared" si="1"/>
        <v>1171.1500000000001</v>
      </c>
      <c r="F11" t="s">
        <v>9</v>
      </c>
      <c r="G11" s="6">
        <v>23423</v>
      </c>
      <c r="H11" s="7">
        <f t="shared" si="2"/>
        <v>1405.3799999999999</v>
      </c>
      <c r="K11" t="s">
        <v>9</v>
      </c>
      <c r="L11" s="6">
        <v>23423</v>
      </c>
      <c r="M11" s="7">
        <f t="shared" si="3"/>
        <v>702.68999999999994</v>
      </c>
      <c r="N11" s="7">
        <f t="shared" si="3"/>
        <v>1171.1500000000001</v>
      </c>
      <c r="O11" s="7">
        <f t="shared" si="3"/>
        <v>2342.3000000000002</v>
      </c>
      <c r="P11" s="7">
        <f t="shared" si="3"/>
        <v>4684.6000000000004</v>
      </c>
    </row>
    <row r="12" spans="2:16" x14ac:dyDescent="0.35">
      <c r="B12" t="s">
        <v>10</v>
      </c>
      <c r="C12" s="6">
        <v>86383</v>
      </c>
      <c r="D12" s="7">
        <f t="shared" si="1"/>
        <v>4319.1500000000005</v>
      </c>
      <c r="F12" t="s">
        <v>10</v>
      </c>
      <c r="G12" s="6">
        <v>86383</v>
      </c>
      <c r="H12" s="7">
        <f t="shared" si="2"/>
        <v>5182.9799999999996</v>
      </c>
      <c r="K12" t="s">
        <v>10</v>
      </c>
      <c r="L12" s="6">
        <v>86383</v>
      </c>
      <c r="M12" s="7">
        <f t="shared" si="3"/>
        <v>2591.4899999999998</v>
      </c>
      <c r="N12" s="7">
        <f t="shared" si="3"/>
        <v>4319.1500000000005</v>
      </c>
      <c r="O12" s="7">
        <f t="shared" si="3"/>
        <v>8638.3000000000011</v>
      </c>
      <c r="P12" s="7">
        <f t="shared" si="3"/>
        <v>17276.600000000002</v>
      </c>
    </row>
    <row r="13" spans="2:16" x14ac:dyDescent="0.35">
      <c r="B13" t="s">
        <v>11</v>
      </c>
      <c r="C13" s="6">
        <v>12415</v>
      </c>
      <c r="D13" s="7">
        <f t="shared" si="1"/>
        <v>620.75</v>
      </c>
      <c r="F13" t="s">
        <v>11</v>
      </c>
      <c r="G13" s="6">
        <v>12415</v>
      </c>
      <c r="H13" s="7">
        <f t="shared" si="2"/>
        <v>744.9</v>
      </c>
      <c r="K13" t="s">
        <v>11</v>
      </c>
      <c r="L13" s="6">
        <v>12415</v>
      </c>
      <c r="M13" s="7">
        <f t="shared" si="3"/>
        <v>372.45</v>
      </c>
      <c r="N13" s="7">
        <f t="shared" si="3"/>
        <v>620.75</v>
      </c>
      <c r="O13" s="7">
        <f t="shared" si="3"/>
        <v>1241.5</v>
      </c>
      <c r="P13" s="7">
        <f t="shared" si="3"/>
        <v>2483</v>
      </c>
    </row>
    <row r="14" spans="2:16" x14ac:dyDescent="0.35">
      <c r="B14" t="s">
        <v>12</v>
      </c>
      <c r="C14" s="6">
        <v>89756</v>
      </c>
      <c r="D14" s="7">
        <f t="shared" si="1"/>
        <v>4487.8</v>
      </c>
      <c r="F14" t="s">
        <v>12</v>
      </c>
      <c r="G14" s="6">
        <v>89756</v>
      </c>
      <c r="H14" s="7">
        <f t="shared" si="2"/>
        <v>5385.36</v>
      </c>
      <c r="K14" t="s">
        <v>12</v>
      </c>
      <c r="L14" s="6">
        <v>89756</v>
      </c>
      <c r="M14" s="7">
        <f t="shared" si="3"/>
        <v>2692.68</v>
      </c>
      <c r="N14" s="7">
        <f t="shared" si="3"/>
        <v>4487.8</v>
      </c>
      <c r="O14" s="7">
        <f t="shared" si="3"/>
        <v>8975.6</v>
      </c>
      <c r="P14" s="7">
        <f t="shared" si="3"/>
        <v>17951.2</v>
      </c>
    </row>
    <row r="15" spans="2:16" x14ac:dyDescent="0.35">
      <c r="B15" t="s">
        <v>13</v>
      </c>
      <c r="C15" s="6">
        <v>46454</v>
      </c>
      <c r="D15" s="7">
        <f t="shared" si="1"/>
        <v>2322.7000000000003</v>
      </c>
      <c r="F15" t="s">
        <v>13</v>
      </c>
      <c r="G15" s="6">
        <v>46454</v>
      </c>
      <c r="H15" s="7">
        <f t="shared" si="2"/>
        <v>2787.24</v>
      </c>
      <c r="K15" t="s">
        <v>13</v>
      </c>
      <c r="L15" s="6">
        <v>46454</v>
      </c>
      <c r="M15" s="7">
        <f t="shared" si="3"/>
        <v>1393.62</v>
      </c>
      <c r="N15" s="7">
        <f t="shared" si="3"/>
        <v>2322.7000000000003</v>
      </c>
      <c r="O15" s="7">
        <f t="shared" si="3"/>
        <v>4645.4000000000005</v>
      </c>
      <c r="P15" s="7">
        <f t="shared" si="3"/>
        <v>9290.8000000000011</v>
      </c>
    </row>
    <row r="16" spans="2:16" x14ac:dyDescent="0.35">
      <c r="B16" t="s">
        <v>14</v>
      </c>
      <c r="C16" s="6">
        <v>57756</v>
      </c>
      <c r="D16" s="7">
        <f t="shared" si="1"/>
        <v>2887.8</v>
      </c>
      <c r="F16" t="s">
        <v>14</v>
      </c>
      <c r="G16" s="6">
        <v>57756</v>
      </c>
      <c r="H16" s="7">
        <f t="shared" si="2"/>
        <v>3465.3599999999997</v>
      </c>
      <c r="K16" t="s">
        <v>14</v>
      </c>
      <c r="L16" s="6">
        <v>57756</v>
      </c>
      <c r="M16" s="7">
        <f t="shared" si="3"/>
        <v>1732.6799999999998</v>
      </c>
      <c r="N16" s="7">
        <f t="shared" si="3"/>
        <v>2887.8</v>
      </c>
      <c r="O16" s="7">
        <f t="shared" si="3"/>
        <v>5775.6</v>
      </c>
      <c r="P16" s="7">
        <f t="shared" si="3"/>
        <v>11551.2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2015-06-05T18:17:20Z</dcterms:created>
  <dcterms:modified xsi:type="dcterms:W3CDTF">2026-08-04T09:20:21Z</dcterms:modified>
</cp:coreProperties>
</file>