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wendil\Desktop\SDU\1st-semester-project\"/>
    </mc:Choice>
  </mc:AlternateContent>
  <xr:revisionPtr revIDLastSave="0" documentId="8_{563EE989-2BE0-436B-B9C2-6AAE2D371176}" xr6:coauthVersionLast="47" xr6:coauthVersionMax="47" xr10:uidLastSave="{00000000-0000-0000-0000-000000000000}"/>
  <bookViews>
    <workbookView xWindow="-98" yWindow="-98" windowWidth="19396" windowHeight="11596" xr2:uid="{74F5638F-AA4C-40D8-8BAE-598448F13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<sst xmlns="http://schemas.openxmlformats.org/spreadsheetml/2006/main" count="19" uniqueCount="19">
  <si>
    <t>Name</t>
  </si>
  <si>
    <t>PIR sensor</t>
  </si>
  <si>
    <t>RGB LED</t>
  </si>
  <si>
    <t>Link</t>
  </si>
  <si>
    <t>Amount</t>
  </si>
  <si>
    <t>Price</t>
  </si>
  <si>
    <t>https://dk.rs-online.com/web/p/sensor-udvikling/8430840?gb=s</t>
  </si>
  <si>
    <t>https://dk.rs-online.com/web/p/lysdioder/8614290?gb=s</t>
  </si>
  <si>
    <t>Button</t>
  </si>
  <si>
    <t>https://dk.rs-online.com/web/p/folelig-respons-afbrydere-og-omskiftere/4791429?gb=s</t>
  </si>
  <si>
    <t>Potentiometer</t>
  </si>
  <si>
    <t>https://dk.rs-online.com/web/p/potentiometre/7377726?gb=s</t>
  </si>
  <si>
    <t>total</t>
  </si>
  <si>
    <t>Battery 9V</t>
  </si>
  <si>
    <t>Battery socket</t>
  </si>
  <si>
    <t>https://dk.rs-online.com/web/p/9-v-batterier/8264435?gb=s</t>
  </si>
  <si>
    <t>https://dk.rs-online.com/web/p/batterikontakter/1854790?gb=s</t>
  </si>
  <si>
    <t>Arduino</t>
  </si>
  <si>
    <t>https://dk.rs-online.com/web/p/arduino/1927586?gb=a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</si>
</sst>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k.rs-online.com/web/p/9-v-batterier/8264435?gb=s" TargetMode="External"/><Relationship Id="rId2" Type="http://schemas.openxmlformats.org/officeDocument/2006/relationships/hyperlink" Target="https://dk.rs-online.com/web/p/lysdioder/8614290?gb=s" TargetMode="External"/><Relationship Id="rId1" Type="http://schemas.openxmlformats.org/officeDocument/2006/relationships/hyperlink" Target="https://dk.rs-online.com/web/p/folelig-respons-afbrydere-og-omskiftere/4791429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2178-5C23-4110-A5E3-478583434B68}">
  <dimension ref="C3:G11"/>
  <sheetViews>
    <sheetView tabSelected="1" workbookViewId="0">
      <selection activeCell="K11" sqref="K11"/>
    </sheetView>
  </sheetViews>
  <sheetFormatPr defaultRowHeight="14.25" x14ac:dyDescent="0.45"/>
  <cols>
    <col min="3" max="3" width="12.46484375" bestFit="1" customWidth="1"/>
  </cols>
  <sheetData>
    <row r="3" spans="3:7" x14ac:dyDescent="0.45">
      <c r="C3" t="s">
        <v>0</v>
      </c>
      <c r="D3" t="s">
        <v>3</v>
      </c>
      <c r="E3" t="s">
        <v>4</v>
      </c>
      <c r="F3" t="s">
        <v>5</v>
      </c>
      <c r="G3" t="s">
        <v>12</v>
      </c>
    </row>
    <row r="4" spans="3:7" x14ac:dyDescent="0.45">
      <c r="C4" t="s">
        <v>1</v>
      </c>
      <c r="D4" t="s">
        <v>6</v>
      </c>
      <c r="E4">
        <v>2</v>
      </c>
      <c r="F4">
        <v>112.66</v>
      </c>
      <c r="G4">
        <f>E4*F4</f>
        <v>225.32</v>
      </c>
    </row>
    <row r="5" spans="3:7" x14ac:dyDescent="0.45">
      <c r="C5" t="s">
        <v>2</v>
      </c>
      <c r="D5" s="1" t="s">
        <v>7</v>
      </c>
      <c r="E5">
        <v>10</v>
      </c>
      <c r="F5">
        <v>18.5</v>
      </c>
      <c r="G5">
        <f t="shared" ref="G5:G11" si="0">E5*F5</f>
        <v>185</v>
      </c>
    </row>
    <row r="6" spans="3:7" x14ac:dyDescent="0.45">
      <c r="C6" t="s">
        <v>8</v>
      </c>
      <c r="D6" s="1" t="s">
        <v>9</v>
      </c>
      <c r="E6">
        <v>20</v>
      </c>
      <c r="F6">
        <v>0.81</v>
      </c>
      <c r="G6">
        <f t="shared" si="0"/>
        <v>16.200000000000003</v>
      </c>
    </row>
    <row r="7" spans="3:7" x14ac:dyDescent="0.45">
      <c r="C7" t="s">
        <v>17</v>
      </c>
      <c r="D7" t="s">
        <v>18</v>
      </c>
      <c r="E7">
        <v>1</v>
      </c>
      <c r="F7">
        <v>110.98</v>
      </c>
      <c r="G7">
        <f t="shared" si="0"/>
        <v>110.98</v>
      </c>
    </row>
    <row r="8" spans="3:7" x14ac:dyDescent="0.45">
      <c r="C8" t="s">
        <v>10</v>
      </c>
      <c r="D8" t="s">
        <v>11</v>
      </c>
      <c r="E8">
        <v>5</v>
      </c>
      <c r="F8">
        <v>21.04</v>
      </c>
      <c r="G8">
        <f t="shared" si="0"/>
        <v>105.19999999999999</v>
      </c>
    </row>
    <row r="9" spans="3:7" x14ac:dyDescent="0.45">
      <c r="C9" t="s">
        <v>13</v>
      </c>
      <c r="D9" s="1" t="s">
        <v>15</v>
      </c>
      <c r="E9">
        <v>5</v>
      </c>
      <c r="F9">
        <v>22.545999999999999</v>
      </c>
      <c r="G9">
        <f t="shared" si="0"/>
        <v>112.72999999999999</v>
      </c>
    </row>
    <row r="10" spans="3:7" x14ac:dyDescent="0.45">
      <c r="C10" t="s">
        <v>14</v>
      </c>
      <c r="D10" t="s">
        <v>16</v>
      </c>
      <c r="E10">
        <v>2</v>
      </c>
      <c r="F10">
        <v>6.64</v>
      </c>
      <c r="G10">
        <f t="shared" si="0"/>
        <v>13.28</v>
      </c>
    </row>
    <row r="11" spans="3:7" x14ac:dyDescent="0.45">
      <c r="G11">
        <f>SUM(G4:G10)</f>
        <v>768.71</v>
      </c>
    </row>
  </sheetData>
  <hyperlinks>
    <hyperlink ref="D6" r:id="rId1" xr:uid="{B296E30B-6A4A-4788-82D6-86F1F6203329}"/>
    <hyperlink ref="D5" r:id="rId2" xr:uid="{4687AC2B-C381-4E2A-B0E4-10AC4570D02C}"/>
    <hyperlink ref="D9" r:id="rId3" xr:uid="{4D31A159-12FB-4491-9ED0-5BA1EE564F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Caban</dc:creator>
  <cp:lastModifiedBy>Milan Caban</cp:lastModifiedBy>
  <dcterms:created xsi:type="dcterms:W3CDTF">2024-10-07T08:46:54Z</dcterms:created>
  <dcterms:modified xsi:type="dcterms:W3CDTF">2024-10-07T10:00:36Z</dcterms:modified>
</cp:coreProperties>
</file>