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AISS-PC06\Downloads\"/>
    </mc:Choice>
  </mc:AlternateContent>
  <xr:revisionPtr revIDLastSave="0" documentId="13_ncr:1_{CF177935-2709-44E5-9E93-CCD6E0704763}" xr6:coauthVersionLast="47" xr6:coauthVersionMax="47" xr10:uidLastSave="{00000000-0000-0000-0000-000000000000}"/>
  <bookViews>
    <workbookView xWindow="-120" yWindow="-120" windowWidth="29040" windowHeight="15720" tabRatio="852" xr2:uid="{00000000-000D-0000-FFFF-FFFF00000000}"/>
  </bookViews>
  <sheets>
    <sheet name="元" sheetId="1" r:id="rId1"/>
  </sheets>
  <definedNames>
    <definedName name="_xlnm.Print_Area" localSheetId="0">元!$A$1:$V$31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" l="1"/>
  <c r="K30" i="1"/>
  <c r="J30" i="1"/>
  <c r="I30" i="1"/>
  <c r="H30" i="1"/>
  <c r="G30" i="1"/>
  <c r="F30" i="1"/>
  <c r="E30" i="1"/>
  <c r="D30" i="1"/>
</calcChain>
</file>

<file path=xl/sharedStrings.xml><?xml version="1.0" encoding="utf-8"?>
<sst xmlns="http://schemas.openxmlformats.org/spreadsheetml/2006/main" count="94" uniqueCount="65">
  <si>
    <t>今日の実績と明日の作業区を記載してください。明日の作業予定は、予定する区に〇</t>
  </si>
  <si>
    <t>道路</t>
  </si>
  <si>
    <t>区名</t>
  </si>
  <si>
    <t>計画数量</t>
  </si>
  <si>
    <t>実施数量
（数値を入力）</t>
  </si>
  <si>
    <t>明日（次回）の作業予定</t>
  </si>
  <si>
    <t>遠方</t>
  </si>
  <si>
    <t>近接</t>
  </si>
  <si>
    <t>詳細Ⅰ</t>
  </si>
  <si>
    <t>詳細Ⅱ</t>
  </si>
  <si>
    <t>キズミー</t>
  </si>
  <si>
    <t>担当者</t>
  </si>
  <si>
    <t>A</t>
  </si>
  <si>
    <t>都島区</t>
  </si>
  <si>
    <t>B</t>
  </si>
  <si>
    <t>福島区</t>
  </si>
  <si>
    <t>C</t>
  </si>
  <si>
    <t>此花区</t>
  </si>
  <si>
    <t>D</t>
  </si>
  <si>
    <t>西区</t>
  </si>
  <si>
    <t>E</t>
  </si>
  <si>
    <t>港区</t>
  </si>
  <si>
    <t>F</t>
  </si>
  <si>
    <t>大正区</t>
  </si>
  <si>
    <t>G</t>
  </si>
  <si>
    <t>天王寺区</t>
  </si>
  <si>
    <t>H</t>
  </si>
  <si>
    <t>浪速区</t>
  </si>
  <si>
    <t>I</t>
  </si>
  <si>
    <t>西淀川区</t>
  </si>
  <si>
    <t>J</t>
  </si>
  <si>
    <t>東淀川区</t>
  </si>
  <si>
    <t>K</t>
  </si>
  <si>
    <t>東成区</t>
  </si>
  <si>
    <t>L</t>
  </si>
  <si>
    <t>生野区</t>
  </si>
  <si>
    <t>M</t>
  </si>
  <si>
    <t>旭区</t>
  </si>
  <si>
    <t>N</t>
  </si>
  <si>
    <t>城東区</t>
  </si>
  <si>
    <t>O</t>
  </si>
  <si>
    <t>阿倍野区</t>
  </si>
  <si>
    <t>P</t>
  </si>
  <si>
    <t>住吉区</t>
  </si>
  <si>
    <t>Q</t>
  </si>
  <si>
    <t>東住吉区</t>
  </si>
  <si>
    <t>R</t>
  </si>
  <si>
    <t>西成区</t>
  </si>
  <si>
    <t>S</t>
  </si>
  <si>
    <t>淀川区</t>
  </si>
  <si>
    <t>T</t>
  </si>
  <si>
    <t>鶴見区</t>
  </si>
  <si>
    <t>U</t>
  </si>
  <si>
    <t>住之江区</t>
  </si>
  <si>
    <t>V</t>
  </si>
  <si>
    <t>平野区</t>
  </si>
  <si>
    <t>W</t>
  </si>
  <si>
    <t>北区</t>
  </si>
  <si>
    <t>X</t>
  </si>
  <si>
    <t>中央区</t>
  </si>
  <si>
    <t>合計</t>
  </si>
  <si>
    <t>○</t>
  </si>
  <si>
    <t>南　元樹　080-1484-5774</t>
  </si>
  <si>
    <t>米森　孝司　090-4285-9565</t>
  </si>
  <si>
    <t>上島　健吾　070-4317-9599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</si>
</sst>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0" fillId="0" borderId="18" xfId="0" applyBorder="1">
      <alignment vertical="center"/>
    </xf>
    <xf numFmtId="0" fontId="0" fillId="2" borderId="2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0" fillId="0" borderId="25" xfId="0" applyBorder="1" applyAlignment="1"/>
    <xf numFmtId="0" fontId="0" fillId="2" borderId="19" xfId="0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17" xfId="0" applyBorder="1" applyAlignment="1"/>
    <xf numFmtId="0" fontId="0" fillId="2" borderId="29" xfId="0" applyFill="1" applyBorder="1" applyAlignment="1">
      <alignment horizontal="center" vertical="center"/>
    </xf>
    <xf numFmtId="0" fontId="0" fillId="0" borderId="20" xfId="0" applyBorder="1" applyAlignment="1"/>
    <xf numFmtId="0" fontId="0" fillId="0" borderId="0" xfId="0">
      <alignment vertical="center"/>
    </xf>
    <xf numFmtId="0" fontId="0" fillId="0" borderId="21" xfId="0" applyBorder="1" applyAlignment="1"/>
    <xf numFmtId="0" fontId="0" fillId="0" borderId="22" xfId="0" applyBorder="1" applyAlignment="1"/>
    <xf numFmtId="0" fontId="0" fillId="2" borderId="1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437030</xdr:colOff>
      <xdr:row>5</xdr:row>
      <xdr:rowOff>212912</xdr:rowOff>
    </xdr:from>
    <xdr:to>
      <xdr:col>13</xdr:col>
      <xdr:colOff>1707768</xdr:colOff>
      <xdr:row>11</xdr:row>
      <xdr:rowOff>60503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67B4CA-CA40-FDA2-DFD0-4E55E421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736" y="1411941"/>
          <a:ext cx="1270738" cy="127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view="pageBreakPreview" zoomScale="85" zoomScaleNormal="100" zoomScaleSheetLayoutView="85" workbookViewId="0">
      <pane ySplit="5" topLeftCell="A6" activePane="bottomLeft" state="frozen"/>
      <selection activeCell="X38" sqref="X38"/>
      <selection pane="bottomLeft" activeCell="P10" sqref="P10"/>
    </sheetView>
  </sheetViews>
  <sheetFormatPr defaultRowHeight="18.75" x14ac:dyDescent="0.4"/>
  <cols>
    <col min="1" max="1" width="0.875" style="38" customWidth="1"/>
    <col min="2" max="2" width="4.125" style="38" bestFit="1" customWidth="1"/>
    <col min="4" max="4" width="6.5" style="38" bestFit="1" customWidth="1"/>
    <col min="5" max="11" width="5.625" style="38" customWidth="1"/>
    <col min="12" max="12" width="7.5" style="38" customWidth="1"/>
    <col min="13" max="13" width="5.625" style="38" customWidth="1"/>
    <col min="14" max="14" width="27.25" style="38" bestFit="1" customWidth="1"/>
    <col min="15" max="15" width="5.625" style="38" customWidth="1"/>
    <col min="16" max="16" width="24.75" style="38" customWidth="1"/>
    <col min="17" max="17" width="7.125" style="38" bestFit="1" customWidth="1"/>
    <col min="18" max="18" width="25.625" style="38" customWidth="1"/>
    <col min="19" max="19" width="7.125" style="38" bestFit="1" customWidth="1"/>
    <col min="20" max="20" width="25.625" style="38" customWidth="1"/>
    <col min="21" max="21" width="7.125" style="38" bestFit="1" customWidth="1"/>
    <col min="22" max="22" width="27.5" style="38" customWidth="1"/>
    <col min="23" max="23" width="3.5" style="38" customWidth="1"/>
  </cols>
  <sheetData>
    <row r="1" spans="2:22" x14ac:dyDescent="0.4">
      <c r="C1" t="s">
        <v>0</v>
      </c>
    </row>
    <row r="2" spans="2:22" ht="19.5" customHeight="1" thickBot="1" x14ac:dyDescent="0.45">
      <c r="B2" t="s">
        <v>1</v>
      </c>
    </row>
    <row r="3" spans="2:22" ht="18.75" customHeight="1" x14ac:dyDescent="0.4">
      <c r="B3" s="47" t="s">
        <v>2</v>
      </c>
      <c r="C3" s="42"/>
      <c r="D3" s="52" t="s">
        <v>3</v>
      </c>
      <c r="E3" s="42"/>
      <c r="F3" s="42"/>
      <c r="G3" s="43"/>
      <c r="H3" s="41" t="s">
        <v>4</v>
      </c>
      <c r="I3" s="42"/>
      <c r="J3" s="42"/>
      <c r="K3" s="42"/>
      <c r="L3" s="43"/>
      <c r="M3" s="53" t="s">
        <v>5</v>
      </c>
      <c r="N3" s="42"/>
      <c r="O3" s="42"/>
      <c r="P3" s="42"/>
      <c r="Q3" s="42"/>
      <c r="R3" s="42"/>
      <c r="S3" s="42"/>
      <c r="T3" s="42"/>
      <c r="U3" s="42"/>
      <c r="V3" s="43"/>
    </row>
    <row r="4" spans="2:22" x14ac:dyDescent="0.4">
      <c r="B4" s="48"/>
      <c r="C4" s="49"/>
      <c r="D4" s="44"/>
      <c r="E4" s="45"/>
      <c r="F4" s="45"/>
      <c r="G4" s="46"/>
      <c r="H4" s="44"/>
      <c r="I4" s="45"/>
      <c r="J4" s="45"/>
      <c r="K4" s="45"/>
      <c r="L4" s="46"/>
      <c r="M4" s="45"/>
      <c r="N4" s="45"/>
      <c r="O4" s="45"/>
      <c r="P4" s="45"/>
      <c r="Q4" s="45"/>
      <c r="R4" s="45"/>
      <c r="S4" s="45"/>
      <c r="T4" s="45"/>
      <c r="U4" s="45"/>
      <c r="V4" s="46"/>
    </row>
    <row r="5" spans="2:22" ht="19.5" customHeight="1" thickBot="1" x14ac:dyDescent="0.45">
      <c r="B5" s="50"/>
      <c r="C5" s="51"/>
      <c r="D5" s="22" t="s">
        <v>6</v>
      </c>
      <c r="E5" s="23" t="s">
        <v>7</v>
      </c>
      <c r="F5" s="23" t="s">
        <v>8</v>
      </c>
      <c r="G5" s="24" t="s">
        <v>9</v>
      </c>
      <c r="H5" s="22" t="s">
        <v>6</v>
      </c>
      <c r="I5" s="23" t="s">
        <v>7</v>
      </c>
      <c r="J5" s="23" t="s">
        <v>8</v>
      </c>
      <c r="K5" s="24" t="s">
        <v>9</v>
      </c>
      <c r="L5" s="24" t="s">
        <v>10</v>
      </c>
      <c r="M5" s="28" t="s">
        <v>7</v>
      </c>
      <c r="N5" s="23" t="s">
        <v>11</v>
      </c>
      <c r="O5" s="23" t="s">
        <v>6</v>
      </c>
      <c r="P5" s="23" t="s">
        <v>11</v>
      </c>
      <c r="Q5" s="23" t="s">
        <v>8</v>
      </c>
      <c r="R5" s="23" t="s">
        <v>11</v>
      </c>
      <c r="S5" s="23" t="s">
        <v>9</v>
      </c>
      <c r="T5" s="24" t="s">
        <v>11</v>
      </c>
      <c r="U5" s="23" t="s">
        <v>10</v>
      </c>
      <c r="V5" s="24" t="s">
        <v>11</v>
      </c>
    </row>
    <row r="6" spans="2:22" ht="19.5" customHeight="1" thickTop="1" x14ac:dyDescent="0.4">
      <c r="B6" s="5" t="s">
        <v>12</v>
      </c>
      <c r="C6" s="25" t="s">
        <v>13</v>
      </c>
      <c r="D6" s="5">
        <v>551</v>
      </c>
      <c r="E6" s="6">
        <v>209</v>
      </c>
      <c r="F6" s="6">
        <v>8</v>
      </c>
      <c r="G6" s="7">
        <v>8</v>
      </c>
      <c r="H6" s="5"/>
      <c r="I6" s="6"/>
      <c r="J6" s="6"/>
      <c r="K6" s="36"/>
      <c r="L6" s="7"/>
      <c r="M6" s="29"/>
      <c r="N6" s="6"/>
      <c r="O6" s="6"/>
      <c r="P6" s="6"/>
      <c r="Q6" s="2"/>
      <c r="R6" s="6"/>
      <c r="S6" s="2"/>
      <c r="T6" s="6"/>
      <c r="U6" s="2"/>
      <c r="V6" s="7"/>
    </row>
    <row r="7" spans="2:22" x14ac:dyDescent="0.4">
      <c r="B7" s="3" t="s">
        <v>14</v>
      </c>
      <c r="C7" s="26" t="s">
        <v>15</v>
      </c>
      <c r="D7" s="3">
        <v>334</v>
      </c>
      <c r="E7" s="2">
        <v>46</v>
      </c>
      <c r="F7" s="2">
        <v>6</v>
      </c>
      <c r="G7" s="4">
        <v>0</v>
      </c>
      <c r="H7" s="3"/>
      <c r="I7" s="2"/>
      <c r="J7" s="2"/>
      <c r="K7" s="35"/>
      <c r="L7" s="4"/>
      <c r="M7" s="17"/>
      <c r="N7" s="2"/>
      <c r="O7" s="2"/>
      <c r="P7" s="2"/>
      <c r="Q7" s="2"/>
      <c r="R7" s="2"/>
      <c r="S7" s="2"/>
      <c r="T7" s="2"/>
      <c r="U7" s="2"/>
      <c r="V7" s="4"/>
    </row>
    <row r="8" spans="2:22" x14ac:dyDescent="0.4">
      <c r="B8" s="3" t="s">
        <v>16</v>
      </c>
      <c r="C8" s="26" t="s">
        <v>17</v>
      </c>
      <c r="D8" s="3">
        <v>772</v>
      </c>
      <c r="E8" s="2">
        <v>154</v>
      </c>
      <c r="F8" s="2">
        <v>2</v>
      </c>
      <c r="G8" s="4">
        <v>4</v>
      </c>
      <c r="H8" s="3"/>
      <c r="I8" s="2"/>
      <c r="J8" s="2"/>
      <c r="K8" s="35"/>
      <c r="L8" s="4"/>
      <c r="M8" s="17"/>
      <c r="N8" s="2"/>
      <c r="O8" s="2"/>
      <c r="P8" s="32"/>
      <c r="Q8" s="2"/>
      <c r="R8" s="2"/>
      <c r="S8" s="2"/>
      <c r="T8" s="2"/>
      <c r="U8" s="2"/>
      <c r="V8" s="33"/>
    </row>
    <row r="9" spans="2:22" x14ac:dyDescent="0.4">
      <c r="B9" s="3" t="s">
        <v>18</v>
      </c>
      <c r="C9" s="26" t="s">
        <v>19</v>
      </c>
      <c r="D9" s="3">
        <v>703</v>
      </c>
      <c r="E9" s="2">
        <v>233</v>
      </c>
      <c r="F9" s="2">
        <v>42</v>
      </c>
      <c r="G9" s="4">
        <v>1</v>
      </c>
      <c r="H9" s="3"/>
      <c r="I9" s="2"/>
      <c r="J9" s="2"/>
      <c r="K9" s="35"/>
      <c r="L9" s="4"/>
      <c r="M9" s="17"/>
      <c r="N9" s="2"/>
      <c r="O9" s="2"/>
      <c r="P9" s="2"/>
      <c r="Q9" s="2"/>
      <c r="R9" s="2"/>
      <c r="S9" s="2"/>
      <c r="T9" s="2"/>
      <c r="U9" s="2"/>
      <c r="V9" s="4"/>
    </row>
    <row r="10" spans="2:22" x14ac:dyDescent="0.4">
      <c r="B10" s="3" t="s">
        <v>20</v>
      </c>
      <c r="C10" s="26" t="s">
        <v>21</v>
      </c>
      <c r="D10" s="3">
        <v>466</v>
      </c>
      <c r="E10" s="2">
        <v>113</v>
      </c>
      <c r="F10" s="2">
        <v>5</v>
      </c>
      <c r="G10" s="4">
        <v>6</v>
      </c>
      <c r="H10" s="3"/>
      <c r="I10" s="2"/>
      <c r="J10" s="2"/>
      <c r="K10" s="35"/>
      <c r="L10" s="4"/>
      <c r="M10" s="17"/>
      <c r="N10" s="2"/>
      <c r="O10" s="2"/>
      <c r="P10" s="2"/>
      <c r="Q10" s="2"/>
      <c r="R10" s="2"/>
      <c r="S10" s="2"/>
      <c r="T10" s="2"/>
      <c r="U10" s="2"/>
      <c r="V10" s="4"/>
    </row>
    <row r="11" spans="2:22" x14ac:dyDescent="0.4">
      <c r="B11" s="3" t="s">
        <v>22</v>
      </c>
      <c r="C11" s="26" t="s">
        <v>23</v>
      </c>
      <c r="D11" s="3">
        <v>318</v>
      </c>
      <c r="E11" s="2">
        <v>33</v>
      </c>
      <c r="F11" s="2">
        <v>1</v>
      </c>
      <c r="G11" s="4">
        <v>0</v>
      </c>
      <c r="H11" s="3"/>
      <c r="I11" s="2"/>
      <c r="J11" s="2"/>
      <c r="K11" s="35"/>
      <c r="L11" s="4"/>
      <c r="M11" s="17"/>
      <c r="N11" s="2"/>
      <c r="O11" s="2"/>
      <c r="P11" s="2"/>
      <c r="Q11" s="2"/>
      <c r="R11" s="2"/>
      <c r="S11" s="2"/>
      <c r="T11" s="2"/>
      <c r="U11" s="2"/>
      <c r="V11" s="4"/>
    </row>
    <row r="12" spans="2:22" x14ac:dyDescent="0.4">
      <c r="B12" s="3" t="s">
        <v>24</v>
      </c>
      <c r="C12" s="26" t="s">
        <v>25</v>
      </c>
      <c r="D12" s="3">
        <v>325</v>
      </c>
      <c r="E12" s="2">
        <v>241</v>
      </c>
      <c r="F12" s="2">
        <v>16</v>
      </c>
      <c r="G12" s="4">
        <v>20</v>
      </c>
      <c r="H12" s="3"/>
      <c r="I12" s="2"/>
      <c r="J12" s="2"/>
      <c r="K12" s="35"/>
      <c r="L12" s="4"/>
      <c r="M12" s="17"/>
      <c r="N12" s="2"/>
      <c r="O12" s="2"/>
      <c r="P12" s="2"/>
      <c r="Q12" s="2"/>
      <c r="R12" s="2"/>
      <c r="S12" s="2"/>
      <c r="T12" s="2"/>
      <c r="U12" s="2"/>
      <c r="V12" s="4"/>
    </row>
    <row r="13" spans="2:22" x14ac:dyDescent="0.4">
      <c r="B13" s="3" t="s">
        <v>26</v>
      </c>
      <c r="C13" s="26" t="s">
        <v>27</v>
      </c>
      <c r="D13" s="3">
        <v>476</v>
      </c>
      <c r="E13" s="2">
        <v>283</v>
      </c>
      <c r="F13" s="2">
        <v>20</v>
      </c>
      <c r="G13" s="4">
        <v>19</v>
      </c>
      <c r="H13" s="3"/>
      <c r="I13" s="2"/>
      <c r="J13" s="2"/>
      <c r="K13" s="35"/>
      <c r="L13" s="4"/>
      <c r="M13" s="17"/>
      <c r="N13" s="2"/>
      <c r="O13" s="2"/>
      <c r="P13" s="2"/>
      <c r="Q13" s="2"/>
      <c r="R13" s="2"/>
      <c r="S13" s="2"/>
      <c r="T13" s="2"/>
      <c r="U13" s="2"/>
      <c r="V13" s="4"/>
    </row>
    <row r="14" spans="2:22" x14ac:dyDescent="0.4">
      <c r="B14" s="3" t="s">
        <v>28</v>
      </c>
      <c r="C14" s="26" t="s">
        <v>29</v>
      </c>
      <c r="D14" s="3">
        <v>792</v>
      </c>
      <c r="E14" s="2">
        <v>295</v>
      </c>
      <c r="F14" s="2">
        <v>19</v>
      </c>
      <c r="G14" s="4">
        <v>15</v>
      </c>
      <c r="H14" s="3"/>
      <c r="I14" s="2"/>
      <c r="J14" s="2"/>
      <c r="K14" s="35"/>
      <c r="L14" s="4"/>
      <c r="M14" s="17"/>
      <c r="N14" s="19"/>
      <c r="O14" s="2"/>
      <c r="P14" s="19"/>
      <c r="Q14" s="2"/>
      <c r="R14" s="19"/>
      <c r="S14" s="2"/>
      <c r="T14" s="19"/>
      <c r="U14" s="2"/>
      <c r="V14" s="20"/>
    </row>
    <row r="15" spans="2:22" x14ac:dyDescent="0.4">
      <c r="B15" s="3" t="s">
        <v>30</v>
      </c>
      <c r="C15" s="26" t="s">
        <v>31</v>
      </c>
      <c r="D15" s="3">
        <v>1022</v>
      </c>
      <c r="E15" s="2">
        <v>334</v>
      </c>
      <c r="F15" s="2">
        <v>53</v>
      </c>
      <c r="G15" s="4">
        <v>27</v>
      </c>
      <c r="H15" s="3"/>
      <c r="I15" s="2"/>
      <c r="J15" s="2"/>
      <c r="K15" s="35"/>
      <c r="L15" s="4"/>
      <c r="M15" s="17"/>
      <c r="N15" s="34"/>
      <c r="O15" s="2"/>
      <c r="P15" s="32"/>
      <c r="Q15" s="2"/>
      <c r="R15" s="2"/>
      <c r="S15" s="2"/>
      <c r="T15" s="2"/>
      <c r="U15" s="2"/>
      <c r="V15" s="4"/>
    </row>
    <row r="16" spans="2:22" x14ac:dyDescent="0.4">
      <c r="B16" s="3" t="s">
        <v>32</v>
      </c>
      <c r="C16" s="26" t="s">
        <v>33</v>
      </c>
      <c r="D16" s="3">
        <v>356</v>
      </c>
      <c r="E16" s="2">
        <v>180</v>
      </c>
      <c r="F16" s="2">
        <v>5</v>
      </c>
      <c r="G16" s="4">
        <v>8</v>
      </c>
      <c r="H16" s="3"/>
      <c r="I16" s="2"/>
      <c r="J16" s="2"/>
      <c r="K16" s="35"/>
      <c r="L16" s="4"/>
      <c r="M16" s="17"/>
      <c r="N16" s="2"/>
      <c r="O16" s="2"/>
      <c r="P16" s="2"/>
      <c r="Q16" s="2"/>
      <c r="R16" s="2"/>
      <c r="S16" s="2"/>
      <c r="T16" s="2"/>
      <c r="U16" s="2"/>
      <c r="V16" s="33"/>
    </row>
    <row r="17" spans="2:22" x14ac:dyDescent="0.4">
      <c r="B17" s="3" t="s">
        <v>34</v>
      </c>
      <c r="C17" s="26" t="s">
        <v>35</v>
      </c>
      <c r="D17" s="3">
        <v>341</v>
      </c>
      <c r="E17" s="2">
        <v>64</v>
      </c>
      <c r="F17" s="2">
        <v>2</v>
      </c>
      <c r="G17" s="4">
        <v>2</v>
      </c>
      <c r="H17" s="3"/>
      <c r="I17" s="2"/>
      <c r="J17" s="2"/>
      <c r="K17" s="35"/>
      <c r="L17" s="4"/>
      <c r="M17" s="17"/>
      <c r="N17" s="2"/>
      <c r="O17" s="2"/>
      <c r="P17" s="2"/>
      <c r="Q17" s="2"/>
      <c r="R17" s="2"/>
      <c r="S17" s="2"/>
      <c r="T17" s="2"/>
      <c r="U17" s="2"/>
      <c r="V17" s="4"/>
    </row>
    <row r="18" spans="2:22" x14ac:dyDescent="0.4">
      <c r="B18" s="3" t="s">
        <v>36</v>
      </c>
      <c r="C18" s="26" t="s">
        <v>37</v>
      </c>
      <c r="D18" s="3">
        <v>703</v>
      </c>
      <c r="E18" s="2">
        <v>209</v>
      </c>
      <c r="F18" s="2">
        <v>23</v>
      </c>
      <c r="G18" s="4">
        <v>17</v>
      </c>
      <c r="H18" s="3"/>
      <c r="I18" s="2"/>
      <c r="J18" s="2"/>
      <c r="K18" s="35"/>
      <c r="L18" s="4"/>
      <c r="M18" s="17"/>
      <c r="N18" s="2"/>
      <c r="O18" s="2"/>
      <c r="P18" s="2"/>
      <c r="Q18" s="2"/>
      <c r="R18" s="2"/>
      <c r="S18" s="2"/>
      <c r="T18" s="2"/>
      <c r="U18" s="2"/>
      <c r="V18" s="4"/>
    </row>
    <row r="19" spans="2:22" x14ac:dyDescent="0.4">
      <c r="B19" s="3" t="s">
        <v>38</v>
      </c>
      <c r="C19" s="26" t="s">
        <v>39</v>
      </c>
      <c r="D19" s="3">
        <v>653</v>
      </c>
      <c r="E19" s="2">
        <v>390</v>
      </c>
      <c r="F19" s="2">
        <v>9</v>
      </c>
      <c r="G19" s="4">
        <v>21</v>
      </c>
      <c r="H19" s="3"/>
      <c r="I19" s="2"/>
      <c r="J19" s="2"/>
      <c r="K19" s="35"/>
      <c r="L19" s="4"/>
      <c r="M19" s="17"/>
      <c r="N19" s="2"/>
      <c r="O19" s="2"/>
      <c r="P19" s="2"/>
      <c r="Q19" s="2"/>
      <c r="R19" s="2"/>
      <c r="S19" s="2"/>
      <c r="T19" s="2"/>
      <c r="U19" s="2"/>
      <c r="V19" s="4"/>
    </row>
    <row r="20" spans="2:22" x14ac:dyDescent="0.4">
      <c r="B20" s="3" t="s">
        <v>40</v>
      </c>
      <c r="C20" s="26" t="s">
        <v>41</v>
      </c>
      <c r="D20" s="3">
        <v>457</v>
      </c>
      <c r="E20" s="2">
        <v>107</v>
      </c>
      <c r="F20" s="2">
        <v>14</v>
      </c>
      <c r="G20" s="4">
        <v>15</v>
      </c>
      <c r="H20" s="3"/>
      <c r="I20" s="2"/>
      <c r="J20" s="2"/>
      <c r="K20" s="35"/>
      <c r="L20" s="4"/>
      <c r="M20" s="17"/>
      <c r="N20" s="2"/>
      <c r="O20" s="2"/>
      <c r="P20" s="2"/>
      <c r="Q20" s="2"/>
      <c r="R20" s="2"/>
      <c r="S20" s="2"/>
      <c r="T20" s="2"/>
      <c r="U20" s="2"/>
      <c r="V20" s="4"/>
    </row>
    <row r="21" spans="2:22" x14ac:dyDescent="0.4">
      <c r="B21" s="3" t="s">
        <v>42</v>
      </c>
      <c r="C21" s="26" t="s">
        <v>43</v>
      </c>
      <c r="D21" s="3">
        <v>790</v>
      </c>
      <c r="E21" s="2">
        <v>289</v>
      </c>
      <c r="F21" s="2">
        <v>0</v>
      </c>
      <c r="G21" s="4">
        <v>10</v>
      </c>
      <c r="H21" s="3"/>
      <c r="I21" s="2"/>
      <c r="J21" s="2"/>
      <c r="K21" s="35"/>
      <c r="L21" s="4"/>
      <c r="M21" s="17"/>
      <c r="N21" s="2"/>
      <c r="O21" s="2"/>
      <c r="P21" s="2"/>
      <c r="Q21" s="2"/>
      <c r="R21" s="2"/>
      <c r="S21" s="2"/>
      <c r="T21" s="2"/>
      <c r="U21" s="2"/>
      <c r="V21" s="4"/>
    </row>
    <row r="22" spans="2:22" x14ac:dyDescent="0.4">
      <c r="B22" s="3" t="s">
        <v>44</v>
      </c>
      <c r="C22" s="26" t="s">
        <v>45</v>
      </c>
      <c r="D22" s="3">
        <v>852</v>
      </c>
      <c r="E22" s="2">
        <v>216</v>
      </c>
      <c r="F22" s="2">
        <v>22</v>
      </c>
      <c r="G22" s="4">
        <v>17</v>
      </c>
      <c r="H22" s="3"/>
      <c r="I22" s="2"/>
      <c r="J22" s="2"/>
      <c r="K22" s="35"/>
      <c r="L22" s="4"/>
      <c r="M22" s="17"/>
      <c r="N22" s="2"/>
      <c r="O22" s="2"/>
      <c r="P22" s="2"/>
      <c r="Q22" s="2"/>
      <c r="R22" s="2"/>
      <c r="S22" s="2"/>
      <c r="T22" s="2"/>
      <c r="U22" s="2"/>
      <c r="V22" s="4"/>
    </row>
    <row r="23" spans="2:22" x14ac:dyDescent="0.4">
      <c r="B23" s="3" t="s">
        <v>46</v>
      </c>
      <c r="C23" s="26" t="s">
        <v>47</v>
      </c>
      <c r="D23" s="3">
        <v>504</v>
      </c>
      <c r="E23" s="2">
        <v>110</v>
      </c>
      <c r="F23" s="2">
        <v>0</v>
      </c>
      <c r="G23" s="4">
        <v>5</v>
      </c>
      <c r="H23" s="3"/>
      <c r="I23" s="2"/>
      <c r="J23" s="2"/>
      <c r="K23" s="35"/>
      <c r="L23" s="4"/>
      <c r="M23" s="17"/>
      <c r="N23" s="2"/>
      <c r="O23" s="2"/>
      <c r="P23" s="2"/>
      <c r="Q23" s="2"/>
      <c r="R23" s="2"/>
      <c r="S23" s="2"/>
      <c r="T23" s="2"/>
      <c r="U23" s="2"/>
      <c r="V23" s="4"/>
    </row>
    <row r="24" spans="2:22" x14ac:dyDescent="0.4">
      <c r="B24" s="3" t="s">
        <v>48</v>
      </c>
      <c r="C24" s="26" t="s">
        <v>49</v>
      </c>
      <c r="D24" s="3">
        <v>1327</v>
      </c>
      <c r="E24" s="2">
        <v>260</v>
      </c>
      <c r="F24" s="2">
        <v>16</v>
      </c>
      <c r="G24" s="4">
        <v>15</v>
      </c>
      <c r="H24" s="3"/>
      <c r="I24" s="2"/>
      <c r="J24" s="2"/>
      <c r="K24" s="35"/>
      <c r="L24" s="4"/>
      <c r="M24" s="17"/>
      <c r="N24" s="19"/>
      <c r="O24" s="2"/>
      <c r="P24" s="19"/>
      <c r="Q24" s="2"/>
      <c r="R24" s="19"/>
      <c r="S24" s="2"/>
      <c r="T24" s="19"/>
      <c r="U24" s="2"/>
      <c r="V24" s="20"/>
    </row>
    <row r="25" spans="2:22" x14ac:dyDescent="0.4">
      <c r="B25" s="3" t="s">
        <v>50</v>
      </c>
      <c r="C25" s="26" t="s">
        <v>51</v>
      </c>
      <c r="D25" s="3">
        <v>496</v>
      </c>
      <c r="E25" s="2">
        <v>366</v>
      </c>
      <c r="F25" s="2">
        <v>1</v>
      </c>
      <c r="G25" s="4">
        <v>6</v>
      </c>
      <c r="H25" s="3"/>
      <c r="I25" s="2"/>
      <c r="J25" s="2"/>
      <c r="K25" s="35"/>
      <c r="L25" s="4"/>
      <c r="M25" s="17"/>
      <c r="N25" s="2"/>
      <c r="O25" s="2"/>
      <c r="P25" s="2"/>
      <c r="Q25" s="2"/>
      <c r="R25" s="2"/>
      <c r="S25" s="2"/>
      <c r="T25" s="2"/>
      <c r="U25" s="2"/>
      <c r="V25" s="4"/>
    </row>
    <row r="26" spans="2:22" x14ac:dyDescent="0.4">
      <c r="B26" s="3" t="s">
        <v>52</v>
      </c>
      <c r="C26" s="26" t="s">
        <v>53</v>
      </c>
      <c r="D26" s="3">
        <v>589</v>
      </c>
      <c r="E26" s="2">
        <v>326</v>
      </c>
      <c r="F26" s="2">
        <v>7</v>
      </c>
      <c r="G26" s="4">
        <v>9</v>
      </c>
      <c r="H26" s="3"/>
      <c r="I26" s="2"/>
      <c r="J26" s="2"/>
      <c r="K26" s="35"/>
      <c r="L26" s="4"/>
      <c r="M26" s="17"/>
      <c r="N26" s="2"/>
      <c r="O26" s="2"/>
      <c r="P26" s="2"/>
      <c r="Q26" s="2"/>
      <c r="R26" s="2"/>
      <c r="S26" s="2"/>
      <c r="T26" s="2"/>
      <c r="U26" s="2"/>
      <c r="V26" s="33"/>
    </row>
    <row r="27" spans="2:22" x14ac:dyDescent="0.4">
      <c r="B27" s="3" t="s">
        <v>54</v>
      </c>
      <c r="C27" s="26" t="s">
        <v>55</v>
      </c>
      <c r="D27" s="3">
        <v>1009</v>
      </c>
      <c r="E27" s="2">
        <v>233</v>
      </c>
      <c r="F27" s="2">
        <v>14</v>
      </c>
      <c r="G27" s="4">
        <v>21</v>
      </c>
      <c r="H27" s="3"/>
      <c r="I27" s="2"/>
      <c r="J27" s="2"/>
      <c r="K27" s="35"/>
      <c r="L27" s="4"/>
      <c r="M27" s="17"/>
      <c r="N27" s="2"/>
      <c r="O27" s="2"/>
      <c r="P27" s="2"/>
      <c r="Q27" s="2"/>
      <c r="R27" s="2"/>
      <c r="S27" s="2"/>
      <c r="T27" s="2"/>
      <c r="U27" s="2"/>
      <c r="V27" s="4"/>
    </row>
    <row r="28" spans="2:22" x14ac:dyDescent="0.4">
      <c r="B28" s="3" t="s">
        <v>56</v>
      </c>
      <c r="C28" s="26" t="s">
        <v>57</v>
      </c>
      <c r="D28" s="3">
        <v>1272</v>
      </c>
      <c r="E28" s="2">
        <v>496</v>
      </c>
      <c r="F28" s="2">
        <v>46</v>
      </c>
      <c r="G28" s="4">
        <v>42</v>
      </c>
      <c r="H28" s="3"/>
      <c r="I28" s="2"/>
      <c r="J28" s="2"/>
      <c r="K28" s="35"/>
      <c r="L28" s="4"/>
      <c r="M28" s="17"/>
      <c r="N28" s="2"/>
      <c r="O28" s="2"/>
      <c r="P28" s="2"/>
      <c r="Q28" s="2"/>
      <c r="R28" s="2"/>
      <c r="S28" s="2"/>
      <c r="T28" s="2"/>
      <c r="U28" s="2"/>
      <c r="V28" s="4"/>
    </row>
    <row r="29" spans="2:22" ht="19.5" customHeight="1" thickBot="1" x14ac:dyDescent="0.45">
      <c r="B29" s="8" t="s">
        <v>58</v>
      </c>
      <c r="C29" s="27" t="s">
        <v>59</v>
      </c>
      <c r="D29" s="8">
        <v>891</v>
      </c>
      <c r="E29" s="9">
        <v>413</v>
      </c>
      <c r="F29" s="9">
        <v>59</v>
      </c>
      <c r="G29" s="10">
        <v>100</v>
      </c>
      <c r="H29" s="8"/>
      <c r="I29" s="9"/>
      <c r="J29" s="9"/>
      <c r="K29" s="37"/>
      <c r="L29" s="10"/>
      <c r="M29" s="30"/>
      <c r="N29" s="9"/>
      <c r="O29" s="9"/>
      <c r="P29" s="9"/>
      <c r="Q29" s="9"/>
      <c r="R29" s="9"/>
      <c r="S29" s="9"/>
      <c r="T29" s="9"/>
      <c r="U29" s="9"/>
      <c r="V29" s="10"/>
    </row>
    <row r="30" spans="2:22" ht="20.25" customHeight="1" thickTop="1" thickBot="1" x14ac:dyDescent="0.45">
      <c r="B30" s="39" t="s">
        <v>60</v>
      </c>
      <c r="C30" s="40"/>
      <c r="D30" s="11">
        <f t="shared" ref="D30:L30" si="0">SUM(D6:D29)</f>
        <v>15999</v>
      </c>
      <c r="E30" s="12">
        <f t="shared" si="0"/>
        <v>5600</v>
      </c>
      <c r="F30" s="12">
        <f t="shared" si="0"/>
        <v>390</v>
      </c>
      <c r="G30" s="13">
        <f t="shared" si="0"/>
        <v>388</v>
      </c>
      <c r="H30" s="14">
        <f t="shared" si="0"/>
        <v>0</v>
      </c>
      <c r="I30" s="15">
        <f t="shared" si="0"/>
        <v>0</v>
      </c>
      <c r="J30" s="15">
        <f t="shared" si="0"/>
        <v>0</v>
      </c>
      <c r="K30" s="15">
        <f t="shared" si="0"/>
        <v>0</v>
      </c>
      <c r="L30" s="16">
        <f t="shared" si="0"/>
        <v>0</v>
      </c>
      <c r="M30" s="31"/>
      <c r="N30" s="15"/>
      <c r="O30" s="15"/>
      <c r="P30" s="15"/>
      <c r="Q30" s="15"/>
      <c r="R30" s="15"/>
      <c r="S30" s="15"/>
      <c r="T30" s="15"/>
      <c r="U30" s="15"/>
      <c r="V30" s="16"/>
    </row>
    <row r="31" spans="2:22" x14ac:dyDescent="0.4">
      <c r="B31" s="1"/>
    </row>
    <row r="32" spans="2:22" x14ac:dyDescent="0.4">
      <c r="B32" s="1"/>
    </row>
    <row r="35" spans="13:22" x14ac:dyDescent="0.4">
      <c r="M35" s="2" t="s">
        <v>61</v>
      </c>
      <c r="N35" s="32" t="s">
        <v>62</v>
      </c>
      <c r="O35" s="18" t="s">
        <v>61</v>
      </c>
      <c r="P35" s="32" t="s">
        <v>62</v>
      </c>
      <c r="Q35" s="18" t="s">
        <v>61</v>
      </c>
      <c r="R35" s="32" t="s">
        <v>62</v>
      </c>
      <c r="S35" s="18" t="s">
        <v>61</v>
      </c>
      <c r="T35" s="21" t="s">
        <v>62</v>
      </c>
      <c r="U35" s="18" t="s">
        <v>61</v>
      </c>
      <c r="V35" s="21" t="s">
        <v>63</v>
      </c>
    </row>
    <row r="36" spans="13:22" x14ac:dyDescent="0.4">
      <c r="M36" s="2" t="s">
        <v>61</v>
      </c>
      <c r="N36" s="32" t="s">
        <v>64</v>
      </c>
      <c r="O36" s="2" t="s">
        <v>61</v>
      </c>
      <c r="P36" s="32" t="s">
        <v>64</v>
      </c>
      <c r="Q36" s="2" t="s">
        <v>61</v>
      </c>
      <c r="R36" s="32" t="s">
        <v>64</v>
      </c>
      <c r="S36" s="2" t="s">
        <v>61</v>
      </c>
      <c r="T36" s="32" t="s">
        <v>64</v>
      </c>
      <c r="U36" s="18" t="s">
        <v>61</v>
      </c>
      <c r="V36" s="21" t="s">
        <v>63</v>
      </c>
    </row>
    <row r="37" spans="13:22" x14ac:dyDescent="0.4">
      <c r="M37" s="2"/>
      <c r="N37" s="2"/>
      <c r="O37" s="2"/>
      <c r="P37" s="2"/>
      <c r="Q37" s="18"/>
      <c r="R37" s="2"/>
      <c r="S37" s="18"/>
      <c r="T37" s="2"/>
      <c r="U37" s="18"/>
      <c r="V37" s="2"/>
    </row>
    <row r="38" spans="13:22" x14ac:dyDescent="0.4">
      <c r="M38" s="2"/>
      <c r="N38" s="2"/>
      <c r="O38" s="2"/>
      <c r="P38" s="2"/>
      <c r="Q38" s="18"/>
      <c r="R38" s="2"/>
      <c r="S38" s="18"/>
      <c r="T38" s="2"/>
      <c r="U38" s="18"/>
      <c r="V38" s="2"/>
    </row>
    <row r="39" spans="13:22" x14ac:dyDescent="0.4">
      <c r="M39" s="2"/>
      <c r="N39" s="2"/>
      <c r="O39" s="2"/>
      <c r="P39" s="2"/>
      <c r="Q39" s="18"/>
      <c r="R39" s="2"/>
      <c r="S39" s="18"/>
      <c r="T39" s="2"/>
      <c r="U39" s="18"/>
      <c r="V39" s="21"/>
    </row>
  </sheetData>
  <mergeCells count="5">
    <mergeCell ref="B30:C30"/>
    <mergeCell ref="H3:L4"/>
    <mergeCell ref="B3:C5"/>
    <mergeCell ref="D3:G4"/>
    <mergeCell ref="M3:V4"/>
  </mergeCells>
  <phoneticPr fontId="1"/>
  <dataValidations count="1">
    <dataValidation type="list" allowBlank="1" showInputMessage="1" showErrorMessage="1" sqref="M7:M30 M35:M39 O7:O30 O36:O39 Q6:Q29 Q36 S6:S29 S36 U6:U29" xr:uid="{00000000-0002-0000-0000-000000000000}">
      <formula1>"〇"</formula1>
    </dataValidation>
  </dataValidations>
  <pageMargins left="0.39370078740157483" right="0.35433070866141742" top="0.43307086614173229" bottom="0.19685039370078741" header="0.31496062992125978" footer="0.19685039370078741"/>
  <pageSetup paperSize="9" scale="55" orientation="landscape" r:id="rId1"/>
  <rowBreaks count="1" manualBreakCount="1">
    <brk id="3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元</vt:lpstr>
      <vt:lpstr>元!Print_Area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山瀬鉄也</dc:creator>
  <cp:lastModifiedBy>幸希 北口</cp:lastModifiedBy>
  <cp:lastPrinted>2025-06-30T07:44:28Z</cp:lastPrinted>
  <dcterms:created xsi:type="dcterms:W3CDTF">2020-01-31T05:40:43Z</dcterms:created>
  <dcterms:modified xsi:type="dcterms:W3CDTF">2026-06-10T02:55:11Z</dcterms:modified>
</cp:coreProperties>
</file>