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Excel_Projects\Microsoft_Certification_Projects\"/>
    </mc:Choice>
  </mc:AlternateContent>
  <xr:revisionPtr revIDLastSave="0" documentId="13_ncr:1_{CAD6A6DE-A6B7-44E3-90D1-BD9FC10B8200}" xr6:coauthVersionLast="47" xr6:coauthVersionMax="47" xr10:uidLastSave="{00000000-0000-0000-0000-000000000000}"/>
  <bookViews>
    <workbookView xWindow="-108" yWindow="-108" windowWidth="23256" windowHeight="12456" xr2:uid="{38487FD0-083B-4E28-99A7-33AC254CCE98}"/>
  </bookViews>
  <sheets>
    <sheet name="Sheet1" sheetId="1" r:id="rId1"/>
    <sheet name="problem_stat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18" i="1"/>
  <c r="B17" i="1"/>
  <c r="C21" i="1"/>
  <c r="C22" i="1"/>
  <c r="C18" i="1"/>
  <c r="C17" i="1"/>
  <c r="C23" i="1"/>
  <c r="B23" i="1" l="1"/>
</calcChain>
</file>

<file path=xl/sharedStrings.xml><?xml version="1.0" encoding="utf-8"?>
<sst xmlns="http://schemas.openxmlformats.org/spreadsheetml/2006/main" count="17" uniqueCount="15">
  <si>
    <t>Given:</t>
  </si>
  <si>
    <t>Fixed:</t>
  </si>
  <si>
    <t>Costs:</t>
  </si>
  <si>
    <t>Variable:</t>
  </si>
  <si>
    <t>Number of Shirts Ordered:</t>
  </si>
  <si>
    <t>Total Cost:</t>
  </si>
  <si>
    <t>Revenue:</t>
  </si>
  <si>
    <t>Full Price:</t>
  </si>
  <si>
    <t>Reduced Price:</t>
  </si>
  <si>
    <t>per shirt</t>
  </si>
  <si>
    <t>Number of shirts sold (FP)</t>
  </si>
  <si>
    <t>Number of shirts sold (RP)</t>
  </si>
  <si>
    <t>Total Revenue:</t>
  </si>
  <si>
    <t>Total Profit:</t>
  </si>
  <si>
    <t>Total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</si>
</sst>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0" borderId="0" xfId="0" applyAlignment="1">
      <alignment horizontal="center" vertical="top"/>
    </xf>
    <xf numFmtId="0" fontId="0" fillId="5" borderId="0" xfId="0" applyFill="1"/>
    <xf numFmtId="0" fontId="2" fillId="2" borderId="0" xfId="1"/>
    <xf numFmtId="0" fontId="1" fillId="3" borderId="0" xfId="2"/>
    <xf numFmtId="0" fontId="0" fillId="0" borderId="1" xfId="0" applyBorder="1"/>
  </cellXfs>
  <cellStyles count="3">
    <cellStyle name="60% - Accent3" xfId="2" builtinId="40"/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0</xdr:row>
      <xdr:rowOff>167640</xdr:rowOff>
    </xdr:from>
    <xdr:to>
      <xdr:col>22</xdr:col>
      <xdr:colOff>22860</xdr:colOff>
      <xdr:row>17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32BE43-D761-E0A8-E489-ECC6E2EA9293}"/>
            </a:ext>
          </a:extLst>
        </xdr:cNvPr>
        <xdr:cNvSpPr txBox="1"/>
      </xdr:nvSpPr>
      <xdr:spPr>
        <a:xfrm>
          <a:off x="586740" y="167640"/>
          <a:ext cx="12847320" cy="301752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Problem Scenario: </a:t>
          </a:r>
        </a:p>
        <a:p>
          <a:endParaRPr lang="en-IN" sz="1100"/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Randy is a t-shirt vendor who plans to order t-shirts with the names of the NCAA final four teams from a manufacturer and then sell them to fans.  The fixed cost of any order is $750 (no matter how many shirts he orders). The variable cost per T-shirt to Randy is $8, and Randy’s selling price is $18.  However, this price will be charged only until a week after the tournament. After that time, Randy figures that the interest in the t-shirts will be low, so he plans to sell all remaining t-shirts, if any, at $6 each.  His best guess is that the demand for the t-shirts during the full price period will be 1500.  He is thinking about ordering 1450 t-shirts, but he wants to build a spreadsheet model that will let him experiment with the uncertain demand and his order quantity.  How should he proceed?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spreadsheet to model the scenario.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Key takeaways</a:t>
          </a:r>
          <a:r>
            <a:rPr lang="en-IN" sz="1100" baseline="0"/>
            <a:t> from the problem scenario:</a:t>
          </a:r>
        </a:p>
        <a:p>
          <a:r>
            <a:rPr lang="en-IN" sz="1100" baseline="0"/>
            <a:t>1. Fixed costs = $750</a:t>
          </a:r>
        </a:p>
        <a:p>
          <a:r>
            <a:rPr lang="en-IN" sz="1100" baseline="0"/>
            <a:t>2. Variable cost per T-shirt = $8</a:t>
          </a:r>
        </a:p>
        <a:p>
          <a:r>
            <a:rPr lang="en-IN" sz="1100" baseline="0"/>
            <a:t>3. Randy's selling price = $18</a:t>
          </a:r>
        </a:p>
        <a:p>
          <a:r>
            <a:rPr lang="en-IN" sz="1100" baseline="0"/>
            <a:t>4. $18 charged only unitl a week after the tournament</a:t>
          </a:r>
        </a:p>
        <a:p>
          <a:r>
            <a:rPr lang="en-IN" sz="1100" baseline="0"/>
            <a:t>5. selling price per T-shirt after one week = $6</a:t>
          </a:r>
        </a:p>
        <a:p>
          <a:r>
            <a:rPr lang="en-IN" sz="1100" baseline="0"/>
            <a:t>6. Demand during the full price period = 1500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168C-17DD-4DEC-8DB5-96905E7381CB}">
  <dimension ref="A5:C23"/>
  <sheetViews>
    <sheetView tabSelected="1" workbookViewId="0">
      <selection activeCell="E7" sqref="E7"/>
    </sheetView>
  </sheetViews>
  <sheetFormatPr defaultRowHeight="14.4" x14ac:dyDescent="0.3"/>
  <cols>
    <col min="1" max="1" width="22.21875" bestFit="1" customWidth="1"/>
    <col min="3" max="3" width="17.6640625" bestFit="1" customWidth="1"/>
  </cols>
  <sheetData>
    <row r="5" spans="1:3" x14ac:dyDescent="0.3">
      <c r="A5" t="s">
        <v>0</v>
      </c>
    </row>
    <row r="6" spans="1:3" x14ac:dyDescent="0.3">
      <c r="A6" s="5" t="s">
        <v>2</v>
      </c>
    </row>
    <row r="7" spans="1:3" x14ac:dyDescent="0.3">
      <c r="A7" s="1" t="s">
        <v>1</v>
      </c>
      <c r="B7">
        <v>750</v>
      </c>
    </row>
    <row r="8" spans="1:3" x14ac:dyDescent="0.3">
      <c r="A8" s="1" t="s">
        <v>3</v>
      </c>
      <c r="B8">
        <v>8</v>
      </c>
      <c r="C8" t="s">
        <v>9</v>
      </c>
    </row>
    <row r="10" spans="1:3" x14ac:dyDescent="0.3">
      <c r="A10" s="5" t="s">
        <v>6</v>
      </c>
    </row>
    <row r="11" spans="1:3" x14ac:dyDescent="0.3">
      <c r="A11" s="3" t="s">
        <v>7</v>
      </c>
      <c r="B11">
        <v>18</v>
      </c>
      <c r="C11" t="s">
        <v>9</v>
      </c>
    </row>
    <row r="12" spans="1:3" x14ac:dyDescent="0.3">
      <c r="A12" s="3" t="s">
        <v>8</v>
      </c>
      <c r="B12">
        <v>6</v>
      </c>
      <c r="C12" t="s">
        <v>9</v>
      </c>
    </row>
    <row r="15" spans="1:3" x14ac:dyDescent="0.3">
      <c r="A15" t="s">
        <v>4</v>
      </c>
      <c r="B15" s="2">
        <v>1450</v>
      </c>
    </row>
    <row r="16" spans="1:3" x14ac:dyDescent="0.3">
      <c r="A16" t="s">
        <v>14</v>
      </c>
      <c r="B16" s="2">
        <v>1500</v>
      </c>
    </row>
    <row r="17" spans="1:3" x14ac:dyDescent="0.3">
      <c r="A17" t="s">
        <v>10</v>
      </c>
      <c r="B17" s="2">
        <f>MIN(B15,B16)</f>
        <v>1450</v>
      </c>
      <c r="C17" s="7" t="str">
        <f ca="1">_xlfn.FORMULATEXT(B17)</f>
        <v>=MIN(B15,B16)</v>
      </c>
    </row>
    <row r="18" spans="1:3" x14ac:dyDescent="0.3">
      <c r="A18" t="s">
        <v>11</v>
      </c>
      <c r="B18">
        <f>MAX(B16-B15, 0)</f>
        <v>50</v>
      </c>
      <c r="C18" s="7" t="str">
        <f ca="1">_xlfn.FORMULATEXT(B18)</f>
        <v>=MAX(B16-B15, 0)</v>
      </c>
    </row>
    <row r="21" spans="1:3" x14ac:dyDescent="0.3">
      <c r="A21" s="5" t="s">
        <v>5</v>
      </c>
      <c r="B21">
        <f>B7+B15*B8</f>
        <v>12350</v>
      </c>
      <c r="C21" t="str">
        <f ca="1">_xlfn.FORMULATEXT(B21)</f>
        <v>=B7+B15*B8</v>
      </c>
    </row>
    <row r="22" spans="1:3" x14ac:dyDescent="0.3">
      <c r="A22" s="5" t="s">
        <v>12</v>
      </c>
      <c r="B22">
        <f>B17*B11+B18*B12</f>
        <v>26400</v>
      </c>
      <c r="C22" t="str">
        <f ca="1">_xlfn.FORMULATEXT(B22)</f>
        <v>=B17*B11+B18*B12</v>
      </c>
    </row>
    <row r="23" spans="1:3" x14ac:dyDescent="0.3">
      <c r="A23" s="6" t="s">
        <v>13</v>
      </c>
      <c r="B23" s="4">
        <f>B22-B21</f>
        <v>14050</v>
      </c>
      <c r="C23" t="str">
        <f ca="1">_xlfn.FORMULATEXT(B23)</f>
        <v>=B22-B21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9DCD-F8A6-4391-B3A2-530F3436E588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problem_statement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2025-09-22T08:38:57Z</dcterms:created>
  <dcterms:modified xsi:type="dcterms:W3CDTF">2026-04-22T10:14:23Z</dcterms:modified>
</cp:coreProperties>
</file>