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vipi\Desktop\VIP_GitHub\MS-Excel_Learning_Journey\"/>
    </mc:Choice>
  </mc:AlternateContent>
  <xr:revisionPtr revIDLastSave="0" documentId="13_ncr:1_{57654EA5-910F-447D-AFF2-E36A8E717942}" xr6:coauthVersionLast="47" xr6:coauthVersionMax="47" xr10:uidLastSave="{00000000-0000-0000-0000-000000000000}"/>
  <bookViews>
    <workbookView xWindow="-108" yWindow="-108" windowWidth="23256" windowHeight="12456" xr2:uid="{DBE8E021-22CB-4905-8F3F-104AFC025024}"/>
  </bookViews>
  <sheets>
    <sheet name="Sheet1" sheetId="1" r:id="rId1"/>
    <sheet name="problem_statement" sheetId="2" r:id="rId2"/>
  </sheets>
  <definedNames>
    <definedName name="solver_adj" localSheetId="0" hidden="1">Sheet1!$C$2:$D$2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Sheet1!$C$2:$D$2</definedName>
    <definedName name="solver_lhs2" localSheetId="0" hidden="1">Sheet1!$E$9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Sheet1!$C$5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1</definedName>
    <definedName name="solver_rhs1" localSheetId="0" hidden="1">"integer"</definedName>
    <definedName name="solver_rhs2" localSheetId="0" hidden="1">Sheet1!$G$9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  <c r="E9" i="1"/>
  <c r="C5" i="1" l="1"/>
</calcChain>
</file>

<file path=xl/sharedStrings.xml><?xml version="1.0" encoding="utf-8"?>
<sst xmlns="http://schemas.openxmlformats.org/spreadsheetml/2006/main" count="14" uniqueCount="14">
  <si>
    <t>X = no. of XJ6</t>
  </si>
  <si>
    <t>Y = no. of XJ8</t>
  </si>
  <si>
    <t>4 - 0.1X</t>
  </si>
  <si>
    <t>Objective (Max):</t>
  </si>
  <si>
    <t>Revenue</t>
  </si>
  <si>
    <t>Constraint:</t>
  </si>
  <si>
    <t>Testing Hours</t>
  </si>
  <si>
    <t>LHS</t>
  </si>
  <si>
    <t>Sign</t>
  </si>
  <si>
    <t>RHS</t>
  </si>
  <si>
    <t>&lt;=</t>
  </si>
  <si>
    <t>Result:</t>
  </si>
  <si>
    <t>5 - 0.02Y</t>
  </si>
  <si>
    <t>Motorcross Snowmobiles should produce 10 XJ6 and 15 XJ8 to achieve a maximum revenue of 100.5 thousand dollars under the given contraint of testing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</si>
</sst>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1</xdr:row>
      <xdr:rowOff>0</xdr:rowOff>
    </xdr:from>
    <xdr:to>
      <xdr:col>13</xdr:col>
      <xdr:colOff>7620</xdr:colOff>
      <xdr:row>8</xdr:row>
      <xdr:rowOff>7620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DDCB1DC-74C2-73EE-4D10-6178139C137C}"/>
                </a:ext>
              </a:extLst>
            </xdr:cNvPr>
            <xdr:cNvSpPr txBox="1"/>
          </xdr:nvSpPr>
          <xdr:spPr>
            <a:xfrm>
              <a:off x="617220" y="182880"/>
              <a:ext cx="7315200" cy="128778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Motorcross of Wisconsin produces two models of snowmobiles, XJ6 and XJ8.  In any given production-planning week, Motorcross has 40 hours available in its final testing bay.  Each XJ6 requires 1 hour to test and each XJ8 requires 2 hours.  The revenue (in $1,000s) is given as follows:</a:t>
              </a:r>
            </a:p>
            <a:p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If </a:t>
              </a:r>
              <a14:m>
                <m:oMath xmlns:m="http://schemas.openxmlformats.org/officeDocument/2006/math">
                  <m:r>
                    <a:rPr lang="en-IN" sz="1100" i="1">
                      <a:solidFill>
                        <a:schemeClr val="dk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𝑋</m:t>
                  </m:r>
                </m:oMath>
              </a14:m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# of XJ6 and </a:t>
              </a:r>
              <a14:m>
                <m:oMath xmlns:m="http://schemas.openxmlformats.org/officeDocument/2006/math">
                  <m:r>
                    <a:rPr lang="en-IN" sz="1100" i="1">
                      <a:solidFill>
                        <a:schemeClr val="dk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𝑌</m:t>
                  </m:r>
                </m:oMath>
              </a14:m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# of XJ8, the revenue is then </a:t>
              </a:r>
              <a14:m>
                <m:oMath xmlns:m="http://schemas.openxmlformats.org/officeDocument/2006/math">
                  <m:r>
                    <a:rPr lang="en-IN" sz="1100" i="1">
                      <a:solidFill>
                        <a:schemeClr val="dk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𝑅</m:t>
                  </m:r>
                  <m:r>
                    <a:rPr lang="en-IN" sz="1100" i="0">
                      <a:solidFill>
                        <a:schemeClr val="dk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IN" sz="1100" i="1">
                      <a:solidFill>
                        <a:schemeClr val="dk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𝑋</m:t>
                  </m:r>
                  <m:d>
                    <m:dPr>
                      <m:ctrlPr>
                        <a:rPr lang="ar-AE" sz="1100" i="1">
                          <a:solidFill>
                            <a:schemeClr val="dk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ar-AE" sz="1100" i="0">
                          <a:solidFill>
                            <a:schemeClr val="dk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  <m:r>
                        <a:rPr lang="ar-AE" sz="1100" i="0">
                          <a:solidFill>
                            <a:schemeClr val="dk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ar-AE" sz="1100" i="0">
                          <a:solidFill>
                            <a:schemeClr val="dk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  <m:r>
                        <a:rPr lang="ar-AE" sz="1100" i="0">
                          <a:solidFill>
                            <a:schemeClr val="dk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.</m:t>
                      </m:r>
                      <m:r>
                        <a:rPr lang="ar-AE" sz="1100" i="0">
                          <a:solidFill>
                            <a:schemeClr val="dk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</m:t>
                      </m:r>
                      <m:r>
                        <a:rPr lang="ar-AE" sz="1100" i="1">
                          <a:solidFill>
                            <a:schemeClr val="dk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</m:e>
                  </m:d>
                  <m:r>
                    <a:rPr lang="ar-AE" sz="1100" i="0">
                      <a:solidFill>
                        <a:schemeClr val="dk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r>
                    <a:rPr lang="ar-AE" sz="1100" i="1">
                      <a:solidFill>
                        <a:schemeClr val="dk1"/>
                      </a:solidFill>
                      <a:latin typeface="Cambria Math" panose="02040503050406030204" pitchFamily="18" charset="0"/>
                      <a:ea typeface="+mn-ea"/>
                      <a:cs typeface="+mn-cs"/>
                    </a:rPr>
                    <m:t>𝑌</m:t>
                  </m:r>
                  <m:d>
                    <m:dPr>
                      <m:ctrlPr>
                        <a:rPr lang="ar-AE" sz="1100" i="1">
                          <a:solidFill>
                            <a:schemeClr val="dk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ar-AE" sz="1100" i="0">
                          <a:solidFill>
                            <a:schemeClr val="dk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5</m:t>
                      </m:r>
                      <m:r>
                        <a:rPr lang="ar-AE" sz="1100" i="0">
                          <a:solidFill>
                            <a:schemeClr val="dk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−.</m:t>
                      </m:r>
                      <m:r>
                        <a:rPr lang="ar-AE" sz="1100" i="0">
                          <a:solidFill>
                            <a:schemeClr val="dk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02</m:t>
                      </m:r>
                      <m:r>
                        <a:rPr lang="ar-AE" sz="1100" i="1">
                          <a:solidFill>
                            <a:schemeClr val="dk1"/>
                          </a:solidFill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𝑌</m:t>
                      </m:r>
                    </m:e>
                  </m:d>
                </m:oMath>
              </a14:m>
              <a:endParaRPr lang="en-IN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Find the number of XJ6 and XJ8s to produce so that the revenue is maximized.</a:t>
              </a:r>
            </a:p>
            <a:p>
              <a:endParaRPr lang="en-IN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DDCB1DC-74C2-73EE-4D10-6178139C137C}"/>
                </a:ext>
              </a:extLst>
            </xdr:cNvPr>
            <xdr:cNvSpPr txBox="1"/>
          </xdr:nvSpPr>
          <xdr:spPr>
            <a:xfrm>
              <a:off x="617220" y="182880"/>
              <a:ext cx="7315200" cy="128778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Motorcross of Wisconsin produces two models of snowmobiles, XJ6 and XJ8.  In any given production-planning week, Motorcross has 40 hours available in its final testing bay.  Each XJ6 requires 1 hour to test and each XJ8 requires 2 hours.  The revenue (in $1,000s) is given as follows:</a:t>
              </a:r>
            </a:p>
            <a:p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 If </a:t>
              </a:r>
              <a:r>
                <a:rPr lang="en-IN" sz="1100" i="0">
                  <a:solidFill>
                    <a:schemeClr val="dk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𝑋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# of XJ6 and </a:t>
              </a:r>
              <a:r>
                <a:rPr lang="en-IN" sz="1100" i="0">
                  <a:solidFill>
                    <a:schemeClr val="dk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𝑌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= # of XJ8, the revenue is then </a:t>
              </a:r>
              <a:r>
                <a:rPr lang="en-IN" sz="1100" i="0">
                  <a:solidFill>
                    <a:schemeClr val="dk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𝑅=𝑋</a:t>
              </a:r>
              <a:r>
                <a:rPr lang="ar-AE" sz="1100" i="0">
                  <a:solidFill>
                    <a:schemeClr val="dk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(4−0.1𝑋)+𝑌(5−.02𝑌)</a:t>
              </a:r>
              <a:endParaRPr lang="en-IN" sz="1100" b="0" i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Find the number of XJ6 and XJ8s to produce so that the revenue is maximized.</a:t>
              </a:r>
            </a:p>
            <a:p>
              <a:endParaRPr lang="en-IN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3EBB-3F1F-46D5-9CB2-065F2BB46E2F}">
  <dimension ref="A1:G14"/>
  <sheetViews>
    <sheetView tabSelected="1" workbookViewId="0">
      <selection activeCell="K5" sqref="K5"/>
    </sheetView>
  </sheetViews>
  <sheetFormatPr defaultRowHeight="14.4" x14ac:dyDescent="0.3"/>
  <cols>
    <col min="1" max="1" width="13.88671875" bestFit="1" customWidth="1"/>
    <col min="3" max="3" width="12.77734375" customWidth="1"/>
    <col min="4" max="4" width="12.21875" customWidth="1"/>
  </cols>
  <sheetData>
    <row r="1" spans="1:7" x14ac:dyDescent="0.3">
      <c r="C1" s="2" t="s">
        <v>0</v>
      </c>
      <c r="D1" s="2" t="s">
        <v>1</v>
      </c>
      <c r="E1" s="2" t="s">
        <v>2</v>
      </c>
      <c r="F1" s="2" t="s">
        <v>12</v>
      </c>
    </row>
    <row r="2" spans="1:7" x14ac:dyDescent="0.3">
      <c r="C2" s="3">
        <v>10</v>
      </c>
      <c r="D2" s="3">
        <v>15</v>
      </c>
      <c r="E2" s="1">
        <f>4-(0.1*C2)</f>
        <v>3</v>
      </c>
      <c r="F2" s="1">
        <f>5-(0.02*D2)</f>
        <v>4.7</v>
      </c>
    </row>
    <row r="4" spans="1:7" x14ac:dyDescent="0.3">
      <c r="A4" t="s">
        <v>3</v>
      </c>
    </row>
    <row r="5" spans="1:7" x14ac:dyDescent="0.3">
      <c r="A5" t="s">
        <v>4</v>
      </c>
      <c r="C5" s="4">
        <f>(C2*E2)+(D2*F2)</f>
        <v>100.5</v>
      </c>
    </row>
    <row r="8" spans="1:7" x14ac:dyDescent="0.3">
      <c r="A8" s="5" t="s">
        <v>5</v>
      </c>
      <c r="B8" s="5"/>
      <c r="C8" s="2"/>
      <c r="D8" s="2"/>
      <c r="E8" s="2" t="s">
        <v>7</v>
      </c>
      <c r="F8" s="2" t="s">
        <v>8</v>
      </c>
      <c r="G8" s="2" t="s">
        <v>9</v>
      </c>
    </row>
    <row r="9" spans="1:7" x14ac:dyDescent="0.3">
      <c r="A9" s="5" t="s">
        <v>6</v>
      </c>
      <c r="B9" s="5"/>
      <c r="C9" s="2">
        <v>1</v>
      </c>
      <c r="D9" s="2">
        <v>2</v>
      </c>
      <c r="E9" s="2">
        <f>SUMPRODUCT(C2:D2,C9:D9)</f>
        <v>40</v>
      </c>
      <c r="F9" s="2" t="s">
        <v>10</v>
      </c>
      <c r="G9" s="2">
        <v>40</v>
      </c>
    </row>
    <row r="13" spans="1:7" x14ac:dyDescent="0.3">
      <c r="A13" t="s">
        <v>11</v>
      </c>
    </row>
    <row r="14" spans="1:7" x14ac:dyDescent="0.3">
      <c r="A1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96E24-2EAE-4549-8F2C-7915ADF70B5A}">
  <dimension ref="A1"/>
  <sheetViews>
    <sheetView workbookViewId="0">
      <selection activeCell="C16" sqref="C1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problem_statement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vipin kumar pandey</dc:creator>
  <cp:lastModifiedBy>vipin kumar pandey</cp:lastModifiedBy>
  <dcterms:created xsi:type="dcterms:W3CDTF">2025-10-14T12:37:21Z</dcterms:created>
  <dcterms:modified xsi:type="dcterms:W3CDTF">2025-10-15T06:20:03Z</dcterms:modified>
</cp:coreProperties>
</file>