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A9E69E78-265A-4E69-A8A6-E8AB9BE40679}" xr6:coauthVersionLast="47" xr6:coauthVersionMax="47" xr10:uidLastSave="{00000000-0000-0000-0000-000000000000}"/>
  <bookViews>
    <workbookView xWindow="-108" yWindow="-108" windowWidth="23256" windowHeight="12456" xr2:uid="{089BEEAF-2D06-4EE4-A33F-36B7630A5A83}"/>
  </bookViews>
  <sheets>
    <sheet name="Sheet1" sheetId="1" r:id="rId1"/>
    <sheet name="problem_statement" sheetId="2" r:id="rId2"/>
  </sheets>
  <definedNames>
    <definedName name="solver_adj" localSheetId="0" hidden="1">Sheet1!$B$3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Sheet1!$B$23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9" i="1" s="1"/>
  <c r="B20" i="1" s="1"/>
  <c r="C11" i="1"/>
  <c r="B11" i="1"/>
  <c r="B13" i="1" l="1"/>
  <c r="B23" i="1" s="1"/>
</calcChain>
</file>

<file path=xl/sharedStrings.xml><?xml version="1.0" encoding="utf-8"?>
<sst xmlns="http://schemas.openxmlformats.org/spreadsheetml/2006/main" count="20" uniqueCount="20">
  <si>
    <t>Some Basic Calculations:</t>
  </si>
  <si>
    <t>No of Hot dogs sold as a function of price p is,  x = 40000 - 10000p</t>
  </si>
  <si>
    <t>Price per Hot dog:</t>
  </si>
  <si>
    <t>Fixed Cost</t>
  </si>
  <si>
    <t>Total Cost</t>
  </si>
  <si>
    <t>Variable Cost per hot dog</t>
  </si>
  <si>
    <t>Actual Variable Cost</t>
  </si>
  <si>
    <t>Revenue function is, R(p) = 40000p - 10000p^2</t>
  </si>
  <si>
    <t>Revenue equation variables:</t>
  </si>
  <si>
    <t>p</t>
  </si>
  <si>
    <t>p^2</t>
  </si>
  <si>
    <t>Coefficients:</t>
  </si>
  <si>
    <t>Total Revenue</t>
  </si>
  <si>
    <t>Revenue Table:</t>
  </si>
  <si>
    <t>Costs Table:</t>
  </si>
  <si>
    <t xml:space="preserve">No. of hot dogs </t>
  </si>
  <si>
    <t>Profit:</t>
  </si>
  <si>
    <t>Basetball Stadium</t>
  </si>
  <si>
    <t>Result:</t>
  </si>
  <si>
    <t>The profit is maximized when the price of a hot dog is 2.4 dollars. The maximum profit is 24100.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</si>
</sst>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0" fillId="2" borderId="0" xfId="0" applyFill="1"/>
    <xf numFmtId="0" fontId="0" fillId="0" borderId="2" xfId="0" applyBorder="1"/>
    <xf numFmtId="0" fontId="0" fillId="0" borderId="2" xfId="0" applyBorder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7620</xdr:rowOff>
    </xdr:from>
    <xdr:to>
      <xdr:col>12</xdr:col>
      <xdr:colOff>594360</xdr:colOff>
      <xdr:row>9</xdr:row>
      <xdr:rowOff>7620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931A77-8260-E963-4ABF-CC3383CCDBF7}"/>
                </a:ext>
              </a:extLst>
            </xdr:cNvPr>
            <xdr:cNvSpPr txBox="1"/>
          </xdr:nvSpPr>
          <xdr:spPr>
            <a:xfrm>
              <a:off x="617220" y="190500"/>
              <a:ext cx="7292340" cy="14630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Hot dogs are sold at Camden Yards during the Baltimore Orioles’ baseball games. The current price is $2.50 per hot dog, but management is thinking about changing the price to increase profit. </a:t>
              </a:r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price determines the number of hot dogs sold. If </a:t>
              </a:r>
              <a14:m>
                <m:oMath xmlns:m="http://schemas.openxmlformats.org/officeDocument/2006/math">
                  <m:r>
                    <a:rPr lang="en-IN" sz="1100" i="1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𝑥</m:t>
                  </m:r>
                </m:oMath>
              </a14:m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 is the number of hot dogs sold, then the price is given by </a:t>
              </a:r>
              <a14:m>
                <m:oMath xmlns:m="http://schemas.openxmlformats.org/officeDocument/2006/math">
                  <m:r>
                    <a:rPr lang="en-IN" sz="1100" i="1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𝑝</m:t>
                  </m:r>
                  <m:d>
                    <m:dPr>
                      <m:ctrlPr>
                        <a:rPr lang="ar-AE" sz="1100" i="1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ar-AE" sz="1100" i="1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ar-AE" sz="110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=−</m:t>
                  </m:r>
                  <m:r>
                    <a:rPr lang="ar-AE" sz="110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a:rPr lang="ar-AE" sz="110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ar-AE" sz="110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0001</m:t>
                  </m:r>
                  <m:r>
                    <a:rPr lang="ar-AE" sz="1100" i="1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𝑥</m:t>
                  </m:r>
                  <m:r>
                    <a:rPr lang="ar-AE" sz="110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+</m:t>
                  </m:r>
                  <m:r>
                    <a:rPr lang="ar-AE" sz="110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4</m:t>
                  </m:r>
                </m:oMath>
              </a14:m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I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Costs associated with the selling of hot dogs include a fixed cost of $1500 for equipment and a variable cost of $0.80 per hot dog.</a:t>
              </a:r>
            </a:p>
            <a:p>
              <a:endParaRPr lang="en-IN" sz="1100"/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Find the price of a hot dog that will maximize the profit.</a:t>
              </a:r>
              <a:endParaRPr lang="en-IN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931A77-8260-E963-4ABF-CC3383CCDBF7}"/>
                </a:ext>
              </a:extLst>
            </xdr:cNvPr>
            <xdr:cNvSpPr txBox="1"/>
          </xdr:nvSpPr>
          <xdr:spPr>
            <a:xfrm>
              <a:off x="617220" y="190500"/>
              <a:ext cx="7292340" cy="14630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Hot dogs are sold at Camden Yards during the Baltimore Orioles’ baseball games. The current price is $2.50 per hot dog, but management is thinking about changing the price to increase profit. </a:t>
              </a:r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price determines the number of hot dogs sold. If </a:t>
              </a:r>
              <a:r>
                <a:rPr lang="en-IN" sz="1100" i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𝑥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 is the number of hot dogs sold, then the price is given by </a:t>
              </a:r>
              <a:r>
                <a:rPr lang="en-IN" sz="1100" i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𝑝</a:t>
              </a:r>
              <a:r>
                <a:rPr lang="ar-AE" sz="1100" i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(𝑥)=−0.0001𝑥+4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I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Costs associated with the selling of hot dogs include a fixed cost of $1500 for equipment and a variable cost of $0.80 per hot dog.</a:t>
              </a:r>
            </a:p>
            <a:p>
              <a:endParaRPr lang="en-IN" sz="1100"/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Find the price of a hot dog that will maximize the profit.</a:t>
              </a:r>
              <a:endParaRPr lang="en-IN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ABBE-3586-412A-8B59-19497F2F00CA}">
  <dimension ref="A1:J23"/>
  <sheetViews>
    <sheetView tabSelected="1" workbookViewId="0">
      <selection activeCell="J24" sqref="J24"/>
    </sheetView>
  </sheetViews>
  <sheetFormatPr defaultRowHeight="14.4" x14ac:dyDescent="0.3"/>
  <cols>
    <col min="1" max="1" width="23.6640625" bestFit="1" customWidth="1"/>
  </cols>
  <sheetData>
    <row r="1" spans="1:3" ht="20.399999999999999" thickBot="1" x14ac:dyDescent="0.45">
      <c r="A1" s="1" t="s">
        <v>17</v>
      </c>
    </row>
    <row r="2" spans="1:3" ht="15" thickTop="1" x14ac:dyDescent="0.3"/>
    <row r="3" spans="1:3" x14ac:dyDescent="0.3">
      <c r="A3" t="s">
        <v>2</v>
      </c>
      <c r="B3" s="2">
        <v>2.3999999865473698</v>
      </c>
    </row>
    <row r="6" spans="1:3" x14ac:dyDescent="0.3">
      <c r="A6" t="s">
        <v>15</v>
      </c>
      <c r="B6">
        <f>40000-10000*B3</f>
        <v>16000.000134526301</v>
      </c>
    </row>
    <row r="9" spans="1:3" x14ac:dyDescent="0.3">
      <c r="A9" s="3" t="s">
        <v>13</v>
      </c>
      <c r="B9" s="3"/>
      <c r="C9" s="3"/>
    </row>
    <row r="10" spans="1:3" x14ac:dyDescent="0.3">
      <c r="A10" s="3"/>
      <c r="B10" s="4" t="s">
        <v>9</v>
      </c>
      <c r="C10" s="4" t="s">
        <v>10</v>
      </c>
    </row>
    <row r="11" spans="1:3" x14ac:dyDescent="0.3">
      <c r="A11" s="3" t="s">
        <v>8</v>
      </c>
      <c r="B11" s="4">
        <f>B3</f>
        <v>2.3999999865473698</v>
      </c>
      <c r="C11" s="4">
        <f>B3^2</f>
        <v>5.7599999354273752</v>
      </c>
    </row>
    <row r="12" spans="1:3" x14ac:dyDescent="0.3">
      <c r="A12" s="3" t="s">
        <v>11</v>
      </c>
      <c r="B12" s="4">
        <v>40000</v>
      </c>
      <c r="C12" s="4">
        <v>-10000</v>
      </c>
    </row>
    <row r="13" spans="1:3" x14ac:dyDescent="0.3">
      <c r="A13" s="3" t="s">
        <v>12</v>
      </c>
      <c r="B13" s="4">
        <f>SUMPRODUCT(B11:C11,B12:C12)</f>
        <v>38400.000107621046</v>
      </c>
      <c r="C13" s="4"/>
    </row>
    <row r="16" spans="1:3" x14ac:dyDescent="0.3">
      <c r="A16" s="3" t="s">
        <v>14</v>
      </c>
      <c r="B16" s="3"/>
    </row>
    <row r="17" spans="1:10" x14ac:dyDescent="0.3">
      <c r="A17" s="3" t="s">
        <v>3</v>
      </c>
      <c r="B17" s="3">
        <v>1500</v>
      </c>
    </row>
    <row r="18" spans="1:10" x14ac:dyDescent="0.3">
      <c r="A18" s="3" t="s">
        <v>5</v>
      </c>
      <c r="B18" s="3">
        <v>0.8</v>
      </c>
    </row>
    <row r="19" spans="1:10" x14ac:dyDescent="0.3">
      <c r="A19" s="3" t="s">
        <v>6</v>
      </c>
      <c r="B19" s="3">
        <f>B6*B18</f>
        <v>12800.000107621041</v>
      </c>
    </row>
    <row r="20" spans="1:10" x14ac:dyDescent="0.3">
      <c r="A20" s="3" t="s">
        <v>4</v>
      </c>
      <c r="B20" s="3">
        <f>B17+B19</f>
        <v>14300.000107621041</v>
      </c>
    </row>
    <row r="22" spans="1:10" x14ac:dyDescent="0.3">
      <c r="J22" t="s">
        <v>18</v>
      </c>
    </row>
    <row r="23" spans="1:10" x14ac:dyDescent="0.3">
      <c r="A23" t="s">
        <v>16</v>
      </c>
      <c r="B23">
        <f>B13-B20</f>
        <v>24100.000000000007</v>
      </c>
      <c r="J2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3C69-2283-4CD4-83C5-0490571887B3}">
  <dimension ref="B12:B16"/>
  <sheetViews>
    <sheetView workbookViewId="0">
      <selection activeCell="F20" sqref="F20"/>
    </sheetView>
  </sheetViews>
  <sheetFormatPr defaultRowHeight="14.4" x14ac:dyDescent="0.3"/>
  <sheetData>
    <row r="12" spans="2:2" x14ac:dyDescent="0.3">
      <c r="B12" t="s">
        <v>0</v>
      </c>
    </row>
    <row r="14" spans="2:2" x14ac:dyDescent="0.3">
      <c r="B14" t="s">
        <v>1</v>
      </c>
    </row>
    <row r="16" spans="2:2" x14ac:dyDescent="0.3">
      <c r="B16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2025-10-15T06:23:01Z</dcterms:created>
  <dcterms:modified xsi:type="dcterms:W3CDTF">2025-10-15T06:58:04Z</dcterms:modified>
</cp:coreProperties>
</file>