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MS-Excel_Learning_Journey\"/>
    </mc:Choice>
  </mc:AlternateContent>
  <xr:revisionPtr revIDLastSave="0" documentId="13_ncr:1_{42AF0573-1558-4D85-A28D-BAB895D44E4F}" xr6:coauthVersionLast="47" xr6:coauthVersionMax="47" xr10:uidLastSave="{00000000-0000-0000-0000-000000000000}"/>
  <bookViews>
    <workbookView xWindow="-108" yWindow="-108" windowWidth="23256" windowHeight="12456" activeTab="1" xr2:uid="{BFBBEF0E-38F6-425F-BAC2-FA1DC07E9D1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 a="1"/>
  <c r="B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<sst xmlns="http://schemas.openxmlformats.org/spreadsheetml/2006/main" count="76" uniqueCount="68">
  <si>
    <t>ORD1000</t>
  </si>
  <si>
    <t>Alice</t>
  </si>
  <si>
    <t>alice@mail.com</t>
  </si>
  <si>
    <t>9876543210</t>
  </si>
  <si>
    <t>Laptop</t>
  </si>
  <si>
    <t>Electronics</t>
  </si>
  <si>
    <t>ORD1001</t>
  </si>
  <si>
    <t>Bob</t>
  </si>
  <si>
    <t>bob@mail.com</t>
  </si>
  <si>
    <t>8765432109</t>
  </si>
  <si>
    <t>Headphones</t>
  </si>
  <si>
    <t>Accessories</t>
  </si>
  <si>
    <t>ORD1002</t>
  </si>
  <si>
    <t>Charlie</t>
  </si>
  <si>
    <t>charlie@mail.net</t>
  </si>
  <si>
    <t>7654321098</t>
  </si>
  <si>
    <t>Smartphone</t>
  </si>
  <si>
    <t>ORD1003</t>
  </si>
  <si>
    <t>David</t>
  </si>
  <si>
    <t>david@mail.org</t>
  </si>
  <si>
    <t>6543210987</t>
  </si>
  <si>
    <t>Monitor</t>
  </si>
  <si>
    <t>ORD1004</t>
  </si>
  <si>
    <t>Eva</t>
  </si>
  <si>
    <t>eva@mail.com</t>
  </si>
  <si>
    <t>5432109876</t>
  </si>
  <si>
    <t>Keyboard</t>
  </si>
  <si>
    <t>ORD1005</t>
  </si>
  <si>
    <t>Frank</t>
  </si>
  <si>
    <t>frank@mail.com</t>
  </si>
  <si>
    <t>4321098765</t>
  </si>
  <si>
    <t>Mouse</t>
  </si>
  <si>
    <t>ORD1006</t>
  </si>
  <si>
    <t>Grace</t>
  </si>
  <si>
    <t>grace@mail.net</t>
  </si>
  <si>
    <t>3210987654</t>
  </si>
  <si>
    <t>Webcam</t>
  </si>
  <si>
    <t>ORD1007</t>
  </si>
  <si>
    <t>Hannah</t>
  </si>
  <si>
    <t>hannah@mail.org</t>
  </si>
  <si>
    <t>2109876543</t>
  </si>
  <si>
    <t>Printer</t>
  </si>
  <si>
    <t>ORD1008</t>
  </si>
  <si>
    <t>Ivan</t>
  </si>
  <si>
    <t>ivan@mail.com</t>
  </si>
  <si>
    <t>1098765432</t>
  </si>
  <si>
    <t>Tablet</t>
  </si>
  <si>
    <t>ORD1009</t>
  </si>
  <si>
    <t>Julia</t>
  </si>
  <si>
    <t>julia@mail.com</t>
  </si>
  <si>
    <t>0987654321</t>
  </si>
  <si>
    <t>Charger</t>
  </si>
  <si>
    <t>Order_ID</t>
  </si>
  <si>
    <t>Customer_Name</t>
  </si>
  <si>
    <t>Email</t>
  </si>
  <si>
    <t>Phone_Number</t>
  </si>
  <si>
    <t>Product</t>
  </si>
  <si>
    <t>Category</t>
  </si>
  <si>
    <t>Order_Date</t>
  </si>
  <si>
    <t>Quantity</t>
  </si>
  <si>
    <t>Unit_Price</t>
  </si>
  <si>
    <t>Discount_%</t>
  </si>
  <si>
    <t>Payment_Received</t>
  </si>
  <si>
    <t>Shipped</t>
  </si>
  <si>
    <t>Total_Amount</t>
  </si>
  <si>
    <t>Discount_Amount</t>
  </si>
  <si>
    <t>Net_Amount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</si>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</sst>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164" formatCode="yyyy\-mm\-dd\ hh:mm:ss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895351</xdr:colOff>
      <xdr:row>1</xdr:row>
      <xdr:rowOff>19050</xdr:rowOff>
    </xdr:from>
    <xdr:to>
      <xdr:col>4</xdr:col>
      <xdr:colOff>552450</xdr:colOff>
      <xdr:row>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82983B-F533-A1FE-E36D-DCA1C5ADB053}"/>
            </a:ext>
          </a:extLst>
        </xdr:cNvPr>
        <xdr:cNvSpPr txBox="1"/>
      </xdr:nvSpPr>
      <xdr:spPr>
        <a:xfrm>
          <a:off x="4343401" y="209550"/>
          <a:ext cx="962024" cy="2857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Filter Funtion</a:t>
          </a:r>
        </a:p>
      </xdr:txBody>
    </xdr:sp>
    <xdr:clientData/>
  </xdr:twoCellAnchor>
  <xdr:twoCellAnchor>
    <xdr:from>
      <xdr:col>0</xdr:col>
      <xdr:colOff>0</xdr:colOff>
      <xdr:row>18</xdr:row>
      <xdr:rowOff>9524</xdr:rowOff>
    </xdr:from>
    <xdr:to>
      <xdr:col>3</xdr:col>
      <xdr:colOff>1104900</xdr:colOff>
      <xdr:row>20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4ACDF9-1650-C340-5389-EB1FEB7F55A1}"/>
            </a:ext>
          </a:extLst>
        </xdr:cNvPr>
        <xdr:cNvSpPr txBox="1"/>
      </xdr:nvSpPr>
      <xdr:spPr>
        <a:xfrm>
          <a:off x="0" y="3438524"/>
          <a:ext cx="455295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Q. Find all the data</a:t>
          </a:r>
          <a:r>
            <a:rPr lang="en-US" sz="1100" baseline="0"/>
            <a:t> corresponding to the products in the Electronics category (Done without naming the table)</a:t>
          </a:r>
          <a:endParaRPr lang="en-US" sz="1100"/>
        </a:p>
      </xdr:txBody>
    </xdr:sp>
    <xdr:clientData/>
  </xdr:twoCellAnchor>
  <xdr:twoCellAnchor>
    <xdr:from>
      <xdr:col>0</xdr:col>
      <xdr:colOff>266700</xdr:colOff>
      <xdr:row>29</xdr:row>
      <xdr:rowOff>114300</xdr:rowOff>
    </xdr:from>
    <xdr:to>
      <xdr:col>8</xdr:col>
      <xdr:colOff>171450</xdr:colOff>
      <xdr:row>33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A09EC0C-5C64-95FC-1188-2EFEE90A4646}"/>
            </a:ext>
          </a:extLst>
        </xdr:cNvPr>
        <xdr:cNvSpPr txBox="1"/>
      </xdr:nvSpPr>
      <xdr:spPr>
        <a:xfrm>
          <a:off x="266700" y="5638800"/>
          <a:ext cx="8515350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Doubts:</a:t>
          </a:r>
        </a:p>
        <a:p>
          <a:r>
            <a:rPr lang="en-US" sz="1100"/>
            <a:t>1.</a:t>
          </a:r>
          <a:r>
            <a:rPr lang="en-US" sz="1100" baseline="0"/>
            <a:t> How to select the whole table in the context of FILTER function, when the table is very large. Ctrl+A doesn't seem to work in the context of FILTER().</a:t>
          </a:r>
        </a:p>
        <a:p>
          <a:r>
            <a:rPr lang="en-US" sz="1100" baseline="0"/>
            <a:t>Ans. Name the Table (say Table1) before applying the FILTER() so that it will automatically appear when you type the formula.</a:t>
          </a:r>
          <a:br>
            <a:rPr lang="en-US" sz="1100" baseline="0"/>
          </a:br>
          <a:r>
            <a:rPr lang="en-US" sz="1100" baseline="0"/>
            <a:t>Ans. Use Ctrl +Shit + Arrow Keys</a:t>
          </a:r>
          <a:endParaRPr lang="en-US" sz="1100"/>
        </a:p>
      </xdr:txBody>
    </xdr:sp>
    <xdr:clientData/>
  </xdr:twoCellAnchor>
  <xdr:twoCellAnchor>
    <xdr:from>
      <xdr:col>0</xdr:col>
      <xdr:colOff>28575</xdr:colOff>
      <xdr:row>36</xdr:row>
      <xdr:rowOff>0</xdr:rowOff>
    </xdr:from>
    <xdr:to>
      <xdr:col>8</xdr:col>
      <xdr:colOff>104775</xdr:colOff>
      <xdr:row>39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119A6F3-19D7-867A-356B-5AFDCC86FC4B}"/>
            </a:ext>
          </a:extLst>
        </xdr:cNvPr>
        <xdr:cNvSpPr txBox="1"/>
      </xdr:nvSpPr>
      <xdr:spPr>
        <a:xfrm>
          <a:off x="28575" y="6858000"/>
          <a:ext cx="8686800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Q. Find all the data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corresponding to the products in the Electronics category (Done with naming the table)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379D61-1D8E-4E4F-88BC-AB151B291E5E}" name="Table1" displayName="Table1" ref="A7:O17" totalsRowShown="0" headerRowDxfId="4" headerRowBorderDxfId="3" tableBorderDxfId="2">
  <autoFilter ref="A7:O17" xr:uid="{3D379D61-1D8E-4E4F-88BC-AB151B291E5E}"/>
  <tableColumns count="15">
    <tableColumn id="1" xr3:uid="{1EA9B846-0D8D-4AB8-A780-78A76657E450}" name="Order_ID"/>
    <tableColumn id="2" xr3:uid="{CA0008A4-96C1-4D89-9E19-614CC92F3D37}" name="Customer_Name"/>
    <tableColumn id="3" xr3:uid="{AFF1396D-E450-41C2-88AA-AC8A5490C1F1}" name="Email"/>
    <tableColumn id="4" xr3:uid="{B8468EAF-41F3-448A-B0EA-3387A23B0C84}" name="Phone_Number" dataDxfId="1"/>
    <tableColumn id="5" xr3:uid="{029B18AC-E07E-4343-8692-11CB21B2F4B8}" name="Product"/>
    <tableColumn id="6" xr3:uid="{5CAB8D2E-E833-4CC3-80D5-93BA1DEDEEE9}" name="Category"/>
    <tableColumn id="7" xr3:uid="{857C2680-AC3A-48AC-B30C-955E7EF29D23}" name="Order_Date" dataDxfId="0"/>
    <tableColumn id="8" xr3:uid="{0127A2CC-3030-40E8-AABD-0BAD79FC33E7}" name="Quantity"/>
    <tableColumn id="9" xr3:uid="{91C25294-BF0D-4C1A-9B72-A5B383AEE6DB}" name="Unit_Price"/>
    <tableColumn id="10" xr3:uid="{F3089E0D-CA32-422A-AB61-D05E6B1E4FAE}" name="Discount_%"/>
    <tableColumn id="11" xr3:uid="{A2098533-255A-4120-9093-2E457573594E}" name="Payment_Received"/>
    <tableColumn id="12" xr3:uid="{48A562ED-3884-4B25-9190-0EBC54305FF3}" name="Shipped"/>
    <tableColumn id="13" xr3:uid="{780E282C-CA14-405F-B3D2-20A9D9D572FF}" name="Total_Amount"/>
    <tableColumn id="14" xr3:uid="{E5137FBB-03F6-4D38-B993-D5987DCF122E}" name="Discount_Amount"/>
    <tableColumn id="15" xr3:uid="{FBE247CA-DE02-4F3E-81A3-2BDACD695651}" name="Net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C0E9-5A5E-45A5-87C9-723F9AAD6FE3}">
  <dimension ref="A7:P27"/>
  <sheetViews>
    <sheetView workbookViewId="0">
      <selection activeCell="K34" sqref="K34"/>
    </sheetView>
  </sheetViews>
  <sheetFormatPr defaultRowHeight="14.4" x14ac:dyDescent="0.3"/>
  <cols>
    <col min="1" max="1" width="13.5546875" bestFit="1" customWidth="1"/>
    <col min="2" max="2" width="20.88671875" bestFit="1" customWidth="1"/>
    <col min="3" max="3" width="17.33203125" bestFit="1" customWidth="1"/>
    <col min="4" max="4" width="19.5546875" bestFit="1" customWidth="1"/>
    <col min="5" max="5" width="12.5546875" bestFit="1" customWidth="1"/>
    <col min="6" max="6" width="13.6640625" bestFit="1" customWidth="1"/>
    <col min="7" max="7" width="18.33203125" bestFit="1" customWidth="1"/>
    <col min="8" max="8" width="13.33203125" bestFit="1" customWidth="1"/>
    <col min="9" max="9" width="14.6640625" bestFit="1" customWidth="1"/>
    <col min="10" max="10" width="16.109375" bestFit="1" customWidth="1"/>
    <col min="11" max="11" width="23" bestFit="1" customWidth="1"/>
    <col min="12" max="12" width="13" bestFit="1" customWidth="1"/>
    <col min="13" max="13" width="18" bestFit="1" customWidth="1"/>
    <col min="14" max="14" width="21.88671875" bestFit="1" customWidth="1"/>
    <col min="15" max="15" width="16.6640625" bestFit="1" customWidth="1"/>
  </cols>
  <sheetData>
    <row r="7" spans="1:15" x14ac:dyDescent="0.3">
      <c r="A7" s="1" t="s">
        <v>52</v>
      </c>
      <c r="B7" s="1" t="s">
        <v>53</v>
      </c>
      <c r="C7" s="1" t="s">
        <v>54</v>
      </c>
      <c r="D7" s="2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J7" s="1" t="s">
        <v>61</v>
      </c>
      <c r="K7" s="1" t="s">
        <v>62</v>
      </c>
      <c r="L7" s="1" t="s">
        <v>63</v>
      </c>
      <c r="M7" s="1" t="s">
        <v>64</v>
      </c>
      <c r="N7" s="1" t="s">
        <v>65</v>
      </c>
      <c r="O7" s="1" t="s">
        <v>66</v>
      </c>
    </row>
    <row r="8" spans="1:15" x14ac:dyDescent="0.3">
      <c r="A8" t="s">
        <v>0</v>
      </c>
      <c r="B8" t="s">
        <v>1</v>
      </c>
      <c r="C8" t="s">
        <v>2</v>
      </c>
      <c r="D8" s="3" t="s">
        <v>3</v>
      </c>
      <c r="E8" t="s">
        <v>4</v>
      </c>
      <c r="F8" t="s">
        <v>5</v>
      </c>
      <c r="G8" s="4">
        <v>45306</v>
      </c>
      <c r="H8">
        <v>1</v>
      </c>
      <c r="I8">
        <v>750</v>
      </c>
      <c r="J8">
        <v>0.1</v>
      </c>
      <c r="K8" t="b">
        <v>1</v>
      </c>
      <c r="L8" t="b">
        <v>1</v>
      </c>
      <c r="M8">
        <v>750</v>
      </c>
      <c r="N8">
        <v>75</v>
      </c>
      <c r="O8">
        <v>675</v>
      </c>
    </row>
    <row r="9" spans="1:15" x14ac:dyDescent="0.3">
      <c r="A9" t="s">
        <v>6</v>
      </c>
      <c r="B9" t="s">
        <v>7</v>
      </c>
      <c r="C9" t="s">
        <v>8</v>
      </c>
      <c r="D9" s="3" t="s">
        <v>9</v>
      </c>
      <c r="E9" t="s">
        <v>10</v>
      </c>
      <c r="F9" t="s">
        <v>11</v>
      </c>
      <c r="G9" s="4">
        <v>45318</v>
      </c>
      <c r="H9">
        <v>2</v>
      </c>
      <c r="I9">
        <v>150</v>
      </c>
      <c r="J9">
        <v>0.05</v>
      </c>
      <c r="K9" t="b">
        <v>1</v>
      </c>
      <c r="L9" t="b">
        <v>1</v>
      </c>
      <c r="M9">
        <v>300</v>
      </c>
      <c r="N9">
        <v>15</v>
      </c>
      <c r="O9">
        <v>285</v>
      </c>
    </row>
    <row r="10" spans="1:15" x14ac:dyDescent="0.3">
      <c r="A10" t="s">
        <v>12</v>
      </c>
      <c r="B10" t="s">
        <v>13</v>
      </c>
      <c r="C10" t="s">
        <v>14</v>
      </c>
      <c r="D10" s="3" t="s">
        <v>15</v>
      </c>
      <c r="E10" t="s">
        <v>16</v>
      </c>
      <c r="F10" t="s">
        <v>5</v>
      </c>
      <c r="G10" s="4">
        <v>45330</v>
      </c>
      <c r="H10">
        <v>1</v>
      </c>
      <c r="I10">
        <v>500</v>
      </c>
      <c r="J10">
        <v>0.15</v>
      </c>
      <c r="K10" t="b">
        <v>0</v>
      </c>
      <c r="L10" t="b">
        <v>0</v>
      </c>
      <c r="M10">
        <v>500</v>
      </c>
      <c r="N10">
        <v>75</v>
      </c>
      <c r="O10">
        <v>425</v>
      </c>
    </row>
    <row r="11" spans="1:15" x14ac:dyDescent="0.3">
      <c r="A11" t="s">
        <v>17</v>
      </c>
      <c r="B11" t="s">
        <v>18</v>
      </c>
      <c r="C11" t="s">
        <v>19</v>
      </c>
      <c r="D11" s="3" t="s">
        <v>20</v>
      </c>
      <c r="E11" t="s">
        <v>21</v>
      </c>
      <c r="F11" t="s">
        <v>5</v>
      </c>
      <c r="G11" s="4">
        <v>45342</v>
      </c>
      <c r="H11">
        <v>3</v>
      </c>
      <c r="I11">
        <v>300</v>
      </c>
      <c r="J11">
        <v>0</v>
      </c>
      <c r="K11" t="b">
        <v>1</v>
      </c>
      <c r="L11" t="b">
        <v>1</v>
      </c>
      <c r="M11">
        <v>900</v>
      </c>
      <c r="N11">
        <v>0</v>
      </c>
      <c r="O11">
        <v>900</v>
      </c>
    </row>
    <row r="12" spans="1:15" x14ac:dyDescent="0.3">
      <c r="A12" t="s">
        <v>22</v>
      </c>
      <c r="B12" t="s">
        <v>23</v>
      </c>
      <c r="C12" t="s">
        <v>24</v>
      </c>
      <c r="D12" s="3" t="s">
        <v>25</v>
      </c>
      <c r="E12" t="s">
        <v>26</v>
      </c>
      <c r="F12" t="s">
        <v>11</v>
      </c>
      <c r="G12" s="4">
        <v>45354</v>
      </c>
      <c r="H12">
        <v>2</v>
      </c>
      <c r="I12">
        <v>120</v>
      </c>
      <c r="J12">
        <v>0.05</v>
      </c>
      <c r="K12" t="b">
        <v>1</v>
      </c>
      <c r="L12" t="b">
        <v>1</v>
      </c>
      <c r="M12">
        <v>240</v>
      </c>
      <c r="N12">
        <v>12</v>
      </c>
      <c r="O12">
        <v>228</v>
      </c>
    </row>
    <row r="13" spans="1:15" x14ac:dyDescent="0.3">
      <c r="A13" t="s">
        <v>27</v>
      </c>
      <c r="B13" t="s">
        <v>28</v>
      </c>
      <c r="C13" t="s">
        <v>29</v>
      </c>
      <c r="D13" s="3" t="s">
        <v>30</v>
      </c>
      <c r="E13" t="s">
        <v>31</v>
      </c>
      <c r="F13" t="s">
        <v>11</v>
      </c>
      <c r="G13" s="4">
        <v>45366</v>
      </c>
      <c r="H13">
        <v>1</v>
      </c>
      <c r="I13">
        <v>80</v>
      </c>
      <c r="J13">
        <v>0</v>
      </c>
      <c r="K13" t="b">
        <v>0</v>
      </c>
      <c r="L13" t="b">
        <v>0</v>
      </c>
      <c r="M13">
        <v>80</v>
      </c>
      <c r="N13">
        <v>0</v>
      </c>
      <c r="O13">
        <v>80</v>
      </c>
    </row>
    <row r="14" spans="1:15" x14ac:dyDescent="0.3">
      <c r="A14" t="s">
        <v>32</v>
      </c>
      <c r="B14" t="s">
        <v>33</v>
      </c>
      <c r="C14" t="s">
        <v>34</v>
      </c>
      <c r="D14" s="3" t="s">
        <v>35</v>
      </c>
      <c r="E14" t="s">
        <v>36</v>
      </c>
      <c r="F14" t="s">
        <v>11</v>
      </c>
      <c r="G14" s="4">
        <v>45378</v>
      </c>
      <c r="H14">
        <v>1</v>
      </c>
      <c r="I14">
        <v>100</v>
      </c>
      <c r="J14">
        <v>0.1</v>
      </c>
      <c r="K14" t="b">
        <v>1</v>
      </c>
      <c r="L14" t="b">
        <v>1</v>
      </c>
      <c r="M14">
        <v>100</v>
      </c>
      <c r="N14">
        <v>10</v>
      </c>
      <c r="O14">
        <v>90</v>
      </c>
    </row>
    <row r="15" spans="1:15" x14ac:dyDescent="0.3">
      <c r="A15" t="s">
        <v>37</v>
      </c>
      <c r="B15" t="s">
        <v>38</v>
      </c>
      <c r="C15" t="s">
        <v>39</v>
      </c>
      <c r="D15" s="3" t="s">
        <v>40</v>
      </c>
      <c r="E15" t="s">
        <v>41</v>
      </c>
      <c r="F15" t="s">
        <v>5</v>
      </c>
      <c r="G15" s="4">
        <v>45390</v>
      </c>
      <c r="H15">
        <v>2</v>
      </c>
      <c r="I15">
        <v>200</v>
      </c>
      <c r="J15">
        <v>0.2</v>
      </c>
      <c r="K15" t="b">
        <v>1</v>
      </c>
      <c r="L15" t="b">
        <v>1</v>
      </c>
      <c r="M15">
        <v>400</v>
      </c>
      <c r="N15">
        <v>80</v>
      </c>
      <c r="O15">
        <v>320</v>
      </c>
    </row>
    <row r="16" spans="1:15" x14ac:dyDescent="0.3">
      <c r="A16" t="s">
        <v>42</v>
      </c>
      <c r="B16" t="s">
        <v>43</v>
      </c>
      <c r="C16" t="s">
        <v>44</v>
      </c>
      <c r="D16" s="3" t="s">
        <v>45</v>
      </c>
      <c r="E16" t="s">
        <v>46</v>
      </c>
      <c r="F16" t="s">
        <v>5</v>
      </c>
      <c r="G16" s="4">
        <v>45402</v>
      </c>
      <c r="H16">
        <v>1</v>
      </c>
      <c r="I16">
        <v>400</v>
      </c>
      <c r="J16">
        <v>0.1</v>
      </c>
      <c r="K16" t="b">
        <v>0</v>
      </c>
      <c r="L16" t="b">
        <v>0</v>
      </c>
      <c r="M16">
        <v>400</v>
      </c>
      <c r="N16">
        <v>40</v>
      </c>
      <c r="O16">
        <v>360</v>
      </c>
    </row>
    <row r="17" spans="1:16" x14ac:dyDescent="0.3">
      <c r="A17" t="s">
        <v>47</v>
      </c>
      <c r="B17" t="s">
        <v>48</v>
      </c>
      <c r="C17" t="s">
        <v>49</v>
      </c>
      <c r="D17" s="3" t="s">
        <v>50</v>
      </c>
      <c r="E17" t="s">
        <v>51</v>
      </c>
      <c r="F17" t="s">
        <v>11</v>
      </c>
      <c r="G17" s="4">
        <v>45414</v>
      </c>
      <c r="H17">
        <v>3</v>
      </c>
      <c r="I17">
        <v>50</v>
      </c>
      <c r="J17">
        <v>0</v>
      </c>
      <c r="K17" t="b">
        <v>1</v>
      </c>
      <c r="L17" t="b">
        <v>1</v>
      </c>
      <c r="M17">
        <v>150</v>
      </c>
      <c r="N17">
        <v>0</v>
      </c>
      <c r="O17">
        <v>150</v>
      </c>
    </row>
    <row r="23" spans="1:16" x14ac:dyDescent="0.3">
      <c r="B23" t="str" cm="1">
        <f t="array" ref="B23:P27">_xlfn._xlws.FILTER(A8:O17, F8:F17="Electronics")</f>
        <v>ORD1000</v>
      </c>
      <c r="C23" t="str">
        <v>Alice</v>
      </c>
      <c r="D23" t="str">
        <v>alice@mail.com</v>
      </c>
      <c r="E23" t="str">
        <v>9876543210</v>
      </c>
      <c r="F23" t="str">
        <v>Laptop</v>
      </c>
      <c r="G23" t="str">
        <v>Electronics</v>
      </c>
      <c r="H23">
        <v>45306</v>
      </c>
      <c r="I23">
        <v>1</v>
      </c>
      <c r="J23">
        <v>750</v>
      </c>
      <c r="K23">
        <v>0.1</v>
      </c>
      <c r="L23" t="b">
        <v>1</v>
      </c>
      <c r="M23" t="b">
        <v>1</v>
      </c>
      <c r="N23">
        <v>750</v>
      </c>
      <c r="O23">
        <v>75</v>
      </c>
      <c r="P23">
        <v>675</v>
      </c>
    </row>
    <row r="24" spans="1:16" x14ac:dyDescent="0.3">
      <c r="B24" t="str">
        <v>ORD1002</v>
      </c>
      <c r="C24" t="str">
        <v>Charlie</v>
      </c>
      <c r="D24" t="str">
        <v>charlie@mail.net</v>
      </c>
      <c r="E24" t="str">
        <v>7654321098</v>
      </c>
      <c r="F24" t="str">
        <v>Smartphone</v>
      </c>
      <c r="G24" t="str">
        <v>Electronics</v>
      </c>
      <c r="H24">
        <v>45330</v>
      </c>
      <c r="I24">
        <v>1</v>
      </c>
      <c r="J24">
        <v>500</v>
      </c>
      <c r="K24">
        <v>0.15</v>
      </c>
      <c r="L24" t="b">
        <v>0</v>
      </c>
      <c r="M24" t="b">
        <v>0</v>
      </c>
      <c r="N24">
        <v>500</v>
      </c>
      <c r="O24">
        <v>75</v>
      </c>
      <c r="P24">
        <v>425</v>
      </c>
    </row>
    <row r="25" spans="1:16" x14ac:dyDescent="0.3">
      <c r="B25" t="str">
        <v>ORD1003</v>
      </c>
      <c r="C25" t="str">
        <v>David</v>
      </c>
      <c r="D25" t="str">
        <v>david@mail.org</v>
      </c>
      <c r="E25" t="str">
        <v>6543210987</v>
      </c>
      <c r="F25" t="str">
        <v>Monitor</v>
      </c>
      <c r="G25" t="str">
        <v>Electronics</v>
      </c>
      <c r="H25">
        <v>45342</v>
      </c>
      <c r="I25">
        <v>3</v>
      </c>
      <c r="J25">
        <v>300</v>
      </c>
      <c r="K25">
        <v>0</v>
      </c>
      <c r="L25" t="b">
        <v>1</v>
      </c>
      <c r="M25" t="b">
        <v>1</v>
      </c>
      <c r="N25">
        <v>900</v>
      </c>
      <c r="O25">
        <v>0</v>
      </c>
      <c r="P25">
        <v>900</v>
      </c>
    </row>
    <row r="26" spans="1:16" x14ac:dyDescent="0.3">
      <c r="B26" t="str">
        <v>ORD1007</v>
      </c>
      <c r="C26" t="str">
        <v>Hannah</v>
      </c>
      <c r="D26" t="str">
        <v>hannah@mail.org</v>
      </c>
      <c r="E26" t="str">
        <v>2109876543</v>
      </c>
      <c r="F26" t="str">
        <v>Printer</v>
      </c>
      <c r="G26" t="str">
        <v>Electronics</v>
      </c>
      <c r="H26">
        <v>45390</v>
      </c>
      <c r="I26">
        <v>2</v>
      </c>
      <c r="J26">
        <v>200</v>
      </c>
      <c r="K26">
        <v>0.2</v>
      </c>
      <c r="L26" t="b">
        <v>1</v>
      </c>
      <c r="M26" t="b">
        <v>1</v>
      </c>
      <c r="N26">
        <v>400</v>
      </c>
      <c r="O26">
        <v>80</v>
      </c>
      <c r="P26">
        <v>320</v>
      </c>
    </row>
    <row r="27" spans="1:16" x14ac:dyDescent="0.3">
      <c r="B27" t="str">
        <v>ORD1008</v>
      </c>
      <c r="C27" t="str">
        <v>Ivan</v>
      </c>
      <c r="D27" t="str">
        <v>ivan@mail.com</v>
      </c>
      <c r="E27" t="str">
        <v>1098765432</v>
      </c>
      <c r="F27" t="str">
        <v>Tablet</v>
      </c>
      <c r="G27" t="str">
        <v>Electronics</v>
      </c>
      <c r="H27">
        <v>45402</v>
      </c>
      <c r="I27">
        <v>1</v>
      </c>
      <c r="J27">
        <v>400</v>
      </c>
      <c r="K27">
        <v>0.1</v>
      </c>
      <c r="L27" t="b">
        <v>0</v>
      </c>
      <c r="M27" t="b">
        <v>0</v>
      </c>
      <c r="N27">
        <v>400</v>
      </c>
      <c r="O27">
        <v>40</v>
      </c>
      <c r="P27">
        <v>360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F189-B794-498B-9961-C65AC3906BB2}">
  <dimension ref="E14:I19"/>
  <sheetViews>
    <sheetView tabSelected="1" workbookViewId="0">
      <selection activeCell="I14" sqref="I14"/>
    </sheetView>
  </sheetViews>
  <sheetFormatPr defaultRowHeight="14.4" x14ac:dyDescent="0.3"/>
  <sheetData>
    <row r="14" spans="9:9" x14ac:dyDescent="0.3">
      <c r="I14">
        <v>44</v>
      </c>
    </row>
    <row r="19" spans="5:5" x14ac:dyDescent="0.3">
      <c r="E1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2025-07-14T20:33:29Z</dcterms:created>
  <dcterms:modified xsi:type="dcterms:W3CDTF">2025-11-10T18:00:53Z</dcterms:modified>
</cp:coreProperties>
</file>