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2E6EA757386BCB/Excel course/8_Power _Pivot_DAX/"/>
    </mc:Choice>
  </mc:AlternateContent>
  <xr:revisionPtr revIDLastSave="144" documentId="8_{21B74AC0-1685-4D19-9669-8149468B95B7}" xr6:coauthVersionLast="47" xr6:coauthVersionMax="47" xr10:uidLastSave="{D79A71C6-CEE5-4C5C-B2C4-41BA2542882A}"/>
  <bookViews>
    <workbookView xWindow="-110" yWindow="-110" windowWidth="19420" windowHeight="10300" activeTab="1" xr2:uid="{E4CD3412-D3C5-4417-B291-834B1E3D2CBC}"/>
  </bookViews>
  <sheets>
    <sheet name="Median on a pivot table" sheetId="5" r:id="rId1"/>
    <sheet name="job_count" sheetId="6" r:id="rId2"/>
  </sheets>
  <calcPr calcId="191029"/>
  <pivotCaches>
    <pivotCache cacheId="2" r:id="rId3"/>
    <pivotCache cacheId="3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9cfb2ca5-0eab-41c7-b0b6-dbc8ab4342b4" name="Data_jobs_salary" connection="Excel data_jobs_salary_all"/>
          <x15:modelTable id="Calendar" name="Calendar" connection="Connection"/>
        </x15:modelTables>
        <x15:modelRelationships>
          <x15:modelRelationship fromTable="Data_jobs_salary" fromColumn="job_posted_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F2884A-CDC0-418E-AF4F-1F5625A32786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31B40D37-37FA-4E87-9C15-0717C38657DE}" name="Excel data_jobs_salary_all" type="100" refreshedVersion="0">
    <extLst>
      <ext xmlns:x15="http://schemas.microsoft.com/office/spreadsheetml/2010/11/main" uri="{DE250136-89BD-433C-8126-D09CA5730AF9}">
        <x15:connection id="69589a6a-f260-4e85-a435-490d42ddcc86"/>
      </ext>
    </extLst>
  </connection>
  <connection id="3" xr16:uid="{8656D94F-0360-48EF-9209-CACC75B42D5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<sst xmlns="http://schemas.openxmlformats.org/spreadsheetml/2006/main" count="24" uniqueCount="22">
  <si>
    <t>Data Scientist</t>
  </si>
  <si>
    <t>Data Engineer</t>
  </si>
  <si>
    <t>Senior Data Engineer</t>
  </si>
  <si>
    <t>Senior Data Scientist</t>
  </si>
  <si>
    <t>Data Analyst</t>
  </si>
  <si>
    <t>Business Analyst</t>
  </si>
  <si>
    <t>Senior Data Analyst</t>
  </si>
  <si>
    <t>Machine Learning Engineer</t>
  </si>
  <si>
    <t>Software Engineer</t>
  </si>
  <si>
    <t>Cloud Engineer</t>
  </si>
  <si>
    <t>Row Labels</t>
  </si>
  <si>
    <t>Grand Total</t>
  </si>
  <si>
    <t>Median salary</t>
  </si>
  <si>
    <t>Average of Median_salary_Euro</t>
  </si>
  <si>
    <t>Sunday</t>
  </si>
  <si>
    <t>Monday</t>
  </si>
  <si>
    <t>Tuesday</t>
  </si>
  <si>
    <t>Wednesday</t>
  </si>
  <si>
    <t>Thursday</t>
  </si>
  <si>
    <t>Friday</t>
  </si>
  <si>
    <t>Saturday</t>
  </si>
  <si>
    <t>job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</si>
</sst>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;\-&quot;€&quot;\ #,##0;&quot;€&quot;\ 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microsoft.com/office/2017/10/relationships/person" Target="persons/person.xml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[8_Power_Pivot _WindowM.xlsx]job_count!PivotTable6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 are jobs posted during</a:t>
            </a:r>
            <a:r>
              <a:rPr lang="en-US" baseline="0"/>
              <a:t> the week?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job_count!$B$1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job_count!$A$2:$A$9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job_count!$B$2:$B$9</c:f>
              <c:numCache>
                <c:formatCode>General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F-46D6-9256-494F3B54C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9102832"/>
        <c:axId val="142706543"/>
      </c:barChart>
      <c:catAx>
        <c:axId val="43910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06543"/>
        <c:crosses val="autoZero"/>
        <c:auto val="1"/>
        <c:lblAlgn val="ctr"/>
        <c:lblOffset val="100"/>
        <c:noMultiLvlLbl val="0"/>
      </c:catAx>
      <c:valAx>
        <c:axId val="14270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0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0</xdr:row>
      <xdr:rowOff>104775</xdr:rowOff>
    </xdr:from>
    <xdr:to>
      <xdr:col>13</xdr:col>
      <xdr:colOff>12700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6C6E06-66AE-BFC4-1F5F-23803B9F73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di Joma" refreshedDate="46268.44766435185" backgroundQuery="1" createdVersion="8" refreshedVersion="8" minRefreshableVersion="3" recordCount="0" supportSubquery="1" supportAdvancedDrill="1" xr:uid="{5387A126-E55F-46BC-AA32-3BF9551884B7}">
  <cacheSource type="external" connectionId="3"/>
  <cacheFields count="2">
    <cacheField name="[Measures].[job count]" caption="job count" numFmtId="0" hierarchy="32" level="32767"/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</cacheFields>
  <cacheHierarchies count="3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1"/>
      </fieldsUsage>
    </cacheHierarchy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Median_salary_Euro]" caption="Median_salary_Euro" attribute="1" defaultMemberUniqueName="[Data_jobs_salary].[Median_salary_Euro].[All]" allUniqueName="[Data_jobs_salary].[Median_salary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Count of job_title_short 2]" caption="Count of job_title_short 2" measure="1" displayFolder="" measureGroup="Data_jobs_salary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edian_salary_Euro]" caption="Sum of Median_salary_Euro" measure="1" displayFolder="" measureGroup="Data_jobs_sala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Median_salary_Euro]" caption="Average of Median_salary_Euro" measure="1" displayFolder="" measureGroup="Data_jobs_sala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ay Of Week]" caption="Count of Day Of Week" measure="1" displayFolder="" measureGroup="Calendar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job_title_short]" caption="Count of job_title_short" measure="1" displayFolder="" measureGroup="Data_jobs_salary" count="0"/>
    <cacheHierarchy uniqueName="[Measures].[Average of salary_year_avg]" caption="Average of salary_year_avg" measure="1" displayFolder="" measureGroup="Data_jobs_salary" count="0"/>
    <cacheHierarchy uniqueName="[Measures].[Median salary]" caption="Median salary" measure="1" displayFolder="" measureGroup="Data_jobs_salary" count="0"/>
    <cacheHierarchy uniqueName="[Measures].[Median salary Euro]" caption="Median salary Euro" measure="1" displayFolder="" measureGroup="Data_jobs_salary" count="0"/>
    <cacheHierarchy uniqueName="[Measures].[job count]" caption="job count" measure="1" displayFolder="" measureGroup="Data_jobs_salary" count="0" oneField="1">
      <fieldsUsage count="1">
        <fieldUsage x="0"/>
      </fieldsUsage>
    </cacheHierarchy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di Joma" refreshedDate="46268.447665509259" backgroundQuery="1" createdVersion="8" refreshedVersion="8" minRefreshableVersion="3" recordCount="0" supportSubquery="1" supportAdvancedDrill="1" xr:uid="{98B72562-8391-478C-910C-726D7C54219D}">
  <cacheSource type="external" connectionId="3"/>
  <cacheFields count="3">
    <cacheField name="[Data_jobs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Median salary]" caption="Median salary" numFmtId="0" hierarchy="30" level="32767"/>
    <cacheField name="[Measures].[Average of Median_salary_Euro]" caption="Average of Median_salary_Euro" numFmtId="0" hierarchy="26" level="32767"/>
  </cacheFields>
  <cacheHierarchies count="3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Median_salary_Euro]" caption="Median_salary_Euro" attribute="1" defaultMemberUniqueName="[Data_jobs_salary].[Median_salary_Euro].[All]" allUniqueName="[Data_jobs_salary].[Median_salary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Count of job_title_short 2]" caption="Count of job_title_short 2" measure="1" displayFolder="" measureGroup="Data_jobs_salary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Median_salary_Euro]" caption="Sum of Median_salary_Euro" measure="1" displayFolder="" measureGroup="Data_jobs_salar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Median_salary_Euro]" caption="Average of Median_salary_Euro" measure="1" displayFolder="" measureGroup="Data_jobs_salary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Day Of Week]" caption="Count of Day Of Week" measure="1" displayFolder="" measureGroup="Calendar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job_title_short]" caption="Count of job_title_short" measure="1" displayFolder="" measureGroup="Data_jobs_salary" count="0"/>
    <cacheHierarchy uniqueName="[Measures].[Average of salary_year_avg]" caption="Average of salary_year_avg" measure="1" displayFolder="" measureGroup="Data_jobs_salary" count="0"/>
    <cacheHierarchy uniqueName="[Measures].[Median salary]" caption="Median salary" measure="1" displayFolder="" measureGroup="Data_jobs_salary" count="0" oneField="1">
      <fieldsUsage count="1">
        <fieldUsage x="1"/>
      </fieldsUsage>
    </cacheHierarchy>
    <cacheHierarchy uniqueName="[Measures].[Median salary Euro]" caption="Median salary Euro" measure="1" displayFolder="" measureGroup="Data_jobs_salary" count="0"/>
    <cacheHierarchy uniqueName="[Measures].[job count]" caption="job count" measure="1" displayFolder="" measureGroup="Data_jobs_salary" count="0"/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94ED42-C96A-4D7F-8CDC-A8028A1F24F8}" name="PivotTable5" cacheId="3" applyNumberFormats="0" applyBorderFormats="0" applyFontFormats="0" applyPatternFormats="0" applyAlignmentFormats="0" applyWidthHeightFormats="1" dataCaption="Values" tag="6355b980-dfc7-43b0-87a8-2662eb10d6a0" updatedVersion="8" minRefreshableVersion="3" useAutoFormatting="1" itemPrintTitles="1" createdVersion="8" indent="0" outline="1" outlineData="1" multipleFieldFilters="0">
  <location ref="A1:C12" firstHeaderRow="0" firstDataRow="1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name="Average of Median_salary_Euro" fld="2" subtotal="average" baseField="0" baseItem="4"/>
  </dataFields>
  <pivotHierarchies count="36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Median_salary_Euro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A672CF-E032-4F63-82F6-0EF86645382E}" name="PivotTable6" cacheId="2" applyNumberFormats="0" applyBorderFormats="0" applyFontFormats="0" applyPatternFormats="0" applyAlignmentFormats="0" applyWidthHeightFormats="1" dataCaption="Values" tag="dc8582f4-336c-4b3c-9bf2-ef17281a807c" updatedVersion="8" minRefreshableVersion="3" useAutoFormatting="1" itemPrintTitles="1" createdVersion="8" indent="0" outline="1" outlineData="1" multipleFieldFilters="0" chartFormat="2">
  <location ref="A1:B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A4A7B-1941-428E-97CE-2AD44CCBC50D}">
  <dimension ref="A1:C12"/>
  <sheetViews>
    <sheetView workbookViewId="0">
      <selection activeCell="A6" sqref="A6"/>
    </sheetView>
  </sheetViews>
  <sheetFormatPr defaultRowHeight="14.5" x14ac:dyDescent="0.35"/>
  <cols>
    <col min="1" max="1" width="22.6328125" bestFit="1" customWidth="1"/>
    <col min="2" max="2" width="12.36328125" bestFit="1" customWidth="1"/>
    <col min="3" max="3" width="26.6328125" bestFit="1" customWidth="1"/>
    <col min="4" max="4" width="20.36328125" bestFit="1" customWidth="1"/>
  </cols>
  <sheetData>
    <row r="1" spans="1:3" x14ac:dyDescent="0.35">
      <c r="A1" s="1" t="s">
        <v>10</v>
      </c>
      <c r="B1" t="s">
        <v>12</v>
      </c>
      <c r="C1" t="s">
        <v>13</v>
      </c>
    </row>
    <row r="2" spans="1:3" x14ac:dyDescent="0.35">
      <c r="A2" s="2" t="s">
        <v>5</v>
      </c>
      <c r="B2">
        <v>85000</v>
      </c>
      <c r="C2" s="3">
        <v>82095.015400000004</v>
      </c>
    </row>
    <row r="3" spans="1:3" x14ac:dyDescent="0.35">
      <c r="A3" s="2" t="s">
        <v>9</v>
      </c>
      <c r="B3">
        <v>90000</v>
      </c>
      <c r="C3" s="3">
        <v>100141.6085</v>
      </c>
    </row>
    <row r="4" spans="1:3" x14ac:dyDescent="0.35">
      <c r="A4" s="2" t="s">
        <v>4</v>
      </c>
      <c r="B4">
        <v>90000</v>
      </c>
      <c r="C4" s="3">
        <v>84442.465400000001</v>
      </c>
    </row>
    <row r="5" spans="1:3" x14ac:dyDescent="0.35">
      <c r="A5" s="2" t="s">
        <v>1</v>
      </c>
      <c r="B5">
        <v>125000</v>
      </c>
      <c r="C5" s="3">
        <v>117096.053</v>
      </c>
    </row>
    <row r="6" spans="1:3" x14ac:dyDescent="0.35">
      <c r="A6" s="2" t="s">
        <v>0</v>
      </c>
      <c r="B6">
        <v>127500</v>
      </c>
      <c r="C6" s="3">
        <v>122263.4556</v>
      </c>
    </row>
    <row r="7" spans="1:3" x14ac:dyDescent="0.35">
      <c r="A7" s="2" t="s">
        <v>7</v>
      </c>
      <c r="B7">
        <v>107550</v>
      </c>
      <c r="C7" s="3">
        <v>114248.3572</v>
      </c>
    </row>
    <row r="8" spans="1:3" x14ac:dyDescent="0.35">
      <c r="A8" s="2" t="s">
        <v>6</v>
      </c>
      <c r="B8">
        <v>111175</v>
      </c>
      <c r="C8" s="3">
        <v>102439.99249999999</v>
      </c>
    </row>
    <row r="9" spans="1:3" x14ac:dyDescent="0.35">
      <c r="A9" s="2" t="s">
        <v>2</v>
      </c>
      <c r="B9">
        <v>147500</v>
      </c>
      <c r="C9" s="3">
        <v>131422.81109999999</v>
      </c>
    </row>
    <row r="10" spans="1:3" x14ac:dyDescent="0.35">
      <c r="A10" s="2" t="s">
        <v>3</v>
      </c>
      <c r="B10">
        <v>155000</v>
      </c>
      <c r="C10" s="3">
        <v>138683.45550000001</v>
      </c>
    </row>
    <row r="11" spans="1:3" x14ac:dyDescent="0.35">
      <c r="A11" s="2" t="s">
        <v>8</v>
      </c>
      <c r="B11">
        <v>99150</v>
      </c>
      <c r="C11" s="3">
        <v>101974.8873</v>
      </c>
    </row>
    <row r="12" spans="1:3" x14ac:dyDescent="0.35">
      <c r="A12" s="2" t="s">
        <v>11</v>
      </c>
      <c r="B12">
        <v>115000</v>
      </c>
      <c r="C12" s="3">
        <v>110872.8377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49D9F-D27C-41C5-AFA5-B30553887AEC}">
  <dimension ref="A1:B9"/>
  <sheetViews>
    <sheetView tabSelected="1" workbookViewId="0">
      <selection activeCell="O5" sqref="O5"/>
    </sheetView>
  </sheetViews>
  <sheetFormatPr defaultRowHeight="14.5" x14ac:dyDescent="0.35"/>
  <cols>
    <col min="1" max="1" width="12.453125" bestFit="1" customWidth="1"/>
    <col min="2" max="2" width="8.6328125" bestFit="1" customWidth="1"/>
    <col min="3" max="6" width="1.81640625" bestFit="1" customWidth="1"/>
    <col min="7" max="7" width="6.81640625" bestFit="1" customWidth="1"/>
    <col min="8" max="9" width="10.36328125" bestFit="1" customWidth="1"/>
  </cols>
  <sheetData>
    <row r="1" spans="1:2" x14ac:dyDescent="0.35">
      <c r="A1" s="1" t="s">
        <v>10</v>
      </c>
      <c r="B1" t="s">
        <v>21</v>
      </c>
    </row>
    <row r="2" spans="1:2" x14ac:dyDescent="0.35">
      <c r="A2" s="2" t="s">
        <v>14</v>
      </c>
      <c r="B2">
        <v>1893</v>
      </c>
    </row>
    <row r="3" spans="1:2" x14ac:dyDescent="0.35">
      <c r="A3" s="2" t="s">
        <v>15</v>
      </c>
      <c r="B3">
        <v>5073</v>
      </c>
    </row>
    <row r="4" spans="1:2" x14ac:dyDescent="0.35">
      <c r="A4" s="2" t="s">
        <v>16</v>
      </c>
      <c r="B4">
        <v>5851</v>
      </c>
    </row>
    <row r="5" spans="1:2" x14ac:dyDescent="0.35">
      <c r="A5" s="2" t="s">
        <v>17</v>
      </c>
      <c r="B5">
        <v>6149</v>
      </c>
    </row>
    <row r="6" spans="1:2" x14ac:dyDescent="0.35">
      <c r="A6" s="2" t="s">
        <v>18</v>
      </c>
      <c r="B6">
        <v>5650</v>
      </c>
    </row>
    <row r="7" spans="1:2" x14ac:dyDescent="0.35">
      <c r="A7" s="2" t="s">
        <v>19</v>
      </c>
      <c r="B7">
        <v>5499</v>
      </c>
    </row>
    <row r="8" spans="1:2" x14ac:dyDescent="0.35">
      <c r="A8" s="2" t="s">
        <v>20</v>
      </c>
      <c r="B8">
        <v>2557</v>
      </c>
    </row>
    <row r="9" spans="1:2" x14ac:dyDescent="0.35">
      <c r="A9" s="2" t="s">
        <v>11</v>
      </c>
      <c r="B9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FA5F24F-DF6D-4881-8008-2425A4B6175C}">
  <ds:schemaRefs/>
</ds:datastoreItem>
</file>

<file path=customXml/itemProps2.xml><?xml version="1.0" encoding="utf-8"?>
<ds:datastoreItem xmlns:ds="http://schemas.openxmlformats.org/officeDocument/2006/customXml" ds:itemID="{61990FE4-E711-4AA2-A37C-70058D0AE1AC}">
  <ds:schemaRefs/>
</ds:datastoreItem>
</file>

<file path=customXml/itemProps3.xml><?xml version="1.0" encoding="utf-8"?>
<ds:datastoreItem xmlns:ds="http://schemas.openxmlformats.org/officeDocument/2006/customXml" ds:itemID="{0DAA522C-6B54-41CD-9AC4-15BEC5271DD2}">
  <ds:schemaRefs/>
</ds:datastoreItem>
</file>

<file path=customXml/itemProps4.xml><?xml version="1.0" encoding="utf-8"?>
<ds:datastoreItem xmlns:ds="http://schemas.openxmlformats.org/officeDocument/2006/customXml" ds:itemID="{3E2F1F13-8632-46F6-B66A-F3C68E1BD81D}">
  <ds:schemaRefs/>
</ds:datastoreItem>
</file>

<file path=customXml/itemProps5.xml><?xml version="1.0" encoding="utf-8"?>
<ds:datastoreItem xmlns:ds="http://schemas.openxmlformats.org/officeDocument/2006/customXml" ds:itemID="{70C25007-2146-431E-BFE4-84744FA46919}">
  <ds:schemaRefs/>
</ds:datastoreItem>
</file>

<file path=customXml/itemProps6.xml><?xml version="1.0" encoding="utf-8"?>
<ds:datastoreItem xmlns:ds="http://schemas.openxmlformats.org/officeDocument/2006/customXml" ds:itemID="{78FB68C3-64A6-40DB-AC7D-0AAD707825BF}">
  <ds:schemaRefs/>
</ds:datastoreItem>
</file>

<file path=customXml/itemProps7.xml><?xml version="1.0" encoding="utf-8"?>
<ds:datastoreItem xmlns:ds="http://schemas.openxmlformats.org/officeDocument/2006/customXml" ds:itemID="{377FC4AD-81E0-4A3A-B44F-463B787922A5}">
  <ds:schemaRefs/>
</ds:datastoreItem>
</file>

<file path=customXml/itemProps8.xml><?xml version="1.0" encoding="utf-8"?>
<ds:datastoreItem xmlns:ds="http://schemas.openxmlformats.org/officeDocument/2006/customXml" ds:itemID="{1D41C919-BF2A-42AF-A033-C84648E98EF4}">
  <ds:schemaRefs/>
</ds:datastoreItem>
</file>

<file path=customXml/itemProps9.xml><?xml version="1.0" encoding="utf-8"?>
<ds:datastoreItem xmlns:ds="http://schemas.openxmlformats.org/officeDocument/2006/customXml" ds:itemID="{06C048B2-C19B-4BD9-9E4E-FFC57D294ED5}">
  <ds:schemaRefs/>
</ds:datastoreItem>
</file>

<file path=customXml/itemProps10.xml><?xml version="1.0" encoding="utf-8"?>
<ds:datastoreItem xmlns:ds="http://schemas.openxmlformats.org/officeDocument/2006/customXml" ds:itemID="{C1002051-672B-4B95-A02F-A388FC667990}">
  <ds:schemaRefs/>
</ds:datastoreItem>
</file>

<file path=customXml/itemProps11.xml><?xml version="1.0" encoding="utf-8"?>
<ds:datastoreItem xmlns:ds="http://schemas.openxmlformats.org/officeDocument/2006/customXml" ds:itemID="{263FDE09-2EBE-49EF-B0F8-33C3B9AE3CF3}">
  <ds:schemaRefs/>
</ds:datastoreItem>
</file>

<file path=customXml/itemProps12.xml><?xml version="1.0" encoding="utf-8"?>
<ds:datastoreItem xmlns:ds="http://schemas.openxmlformats.org/officeDocument/2006/customXml" ds:itemID="{D5BA7C47-D4D7-49FE-988F-16A26326793D}">
  <ds:schemaRefs/>
</ds:datastoreItem>
</file>

<file path=customXml/itemProps13.xml><?xml version="1.0" encoding="utf-8"?>
<ds:datastoreItem xmlns:ds="http://schemas.openxmlformats.org/officeDocument/2006/customXml" ds:itemID="{CEEB6BCA-EF67-4563-B0DE-14C97E4F1A9E}">
  <ds:schemaRefs/>
</ds:datastoreItem>
</file>

<file path=customXml/itemProps14.xml><?xml version="1.0" encoding="utf-8"?>
<ds:datastoreItem xmlns:ds="http://schemas.openxmlformats.org/officeDocument/2006/customXml" ds:itemID="{48026DC0-F08B-4BAC-BA4A-7EE50DFA9427}">
  <ds:schemaRefs/>
</ds:datastoreItem>
</file>

<file path=customXml/itemProps15.xml><?xml version="1.0" encoding="utf-8"?>
<ds:datastoreItem xmlns:ds="http://schemas.openxmlformats.org/officeDocument/2006/customXml" ds:itemID="{CB18731D-6A89-4FB6-80B8-943D0022EF72}">
  <ds:schemaRefs/>
</ds:datastoreItem>
</file>

<file path=customXml/itemProps16.xml><?xml version="1.0" encoding="utf-8"?>
<ds:datastoreItem xmlns:ds="http://schemas.openxmlformats.org/officeDocument/2006/customXml" ds:itemID="{6A2BF170-4ECD-44F0-A963-677D2C8576D7}">
  <ds:schemaRefs/>
</ds:datastoreItem>
</file>

<file path=customXml/itemProps17.xml><?xml version="1.0" encoding="utf-8"?>
<ds:datastoreItem xmlns:ds="http://schemas.openxmlformats.org/officeDocument/2006/customXml" ds:itemID="{E795D1E1-6AB9-4293-B247-7E7648DAEA1C}">
  <ds:schemaRefs/>
</ds:datastoreItem>
</file>

<file path=customXml/itemProps18.xml><?xml version="1.0" encoding="utf-8"?>
<ds:datastoreItem xmlns:ds="http://schemas.openxmlformats.org/officeDocument/2006/customXml" ds:itemID="{4EC21EF2-B534-47FE-A13B-57861B79D23A}">
  <ds:schemaRefs/>
</ds:datastoreItem>
</file>

<file path=customXml/itemProps19.xml><?xml version="1.0" encoding="utf-8"?>
<ds:datastoreItem xmlns:ds="http://schemas.openxmlformats.org/officeDocument/2006/customXml" ds:itemID="{19F42BEA-6329-4627-98FB-654B7EA3CFE6}">
  <ds:schemaRefs/>
</ds:datastoreItem>
</file>

<file path=customXml/itemProps20.xml><?xml version="1.0" encoding="utf-8"?>
<ds:datastoreItem xmlns:ds="http://schemas.openxmlformats.org/officeDocument/2006/customXml" ds:itemID="{C0F53862-2403-45EC-9A53-82EADF6D43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Median on a pivot table</vt:lpstr>
      <vt:lpstr>job_count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Fadi Joma</dc:creator>
  <cp:lastModifiedBy>Fadi Joma</cp:lastModifiedBy>
  <dcterms:created xsi:type="dcterms:W3CDTF">2026-08-23T10:48:32Z</dcterms:created>
  <dcterms:modified xsi:type="dcterms:W3CDTF">2026-09-04T13:33:27Z</dcterms:modified>
</cp:coreProperties>
</file>