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概览" sheetId="1" state="visible" r:id="rId1"/>
    <sheet xmlns:r="http://schemas.openxmlformats.org/officeDocument/2006/relationships" name="问题明细" sheetId="2" state="visible" r:id="rId2"/>
    <sheet xmlns:r="http://schemas.openxmlformats.org/officeDocument/2006/relationships" name="修复建议" sheetId="3" state="visible" r:id="rId3"/>
    <sheet xmlns:r="http://schemas.openxmlformats.org/officeDocument/2006/relationships" name="干净数据" sheetId="4" state="visible" r:id="rId4"/>
    <sheet xmlns:r="http://schemas.openxmlformats.org/officeDocument/2006/relationships" name="差异汇总" sheetId="5" state="visible" r:id="rId5"/>
    <sheet xmlns:r="http://schemas.openxmlformats.org/officeDocument/2006/relationships" name="离职明细" sheetId="6" state="visible" r:id="rId6"/>
    <sheet xmlns:r="http://schemas.openxmlformats.org/officeDocument/2006/relationships" name="变更明细" sheetId="7" state="visible" r:id="rId7"/>
    <sheet xmlns:r="http://schemas.openxmlformats.org/officeDocument/2006/relationships" name="部门汇总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  <c r="C1" t="inlineStr">
        <is>
          <t>占比/说明</t>
        </is>
      </c>
    </row>
    <row r="2">
      <c r="A2">
        <f>==== 数据概览 =====</f>
        <v/>
      </c>
      <c r="B2" t="inlineStr"/>
      <c r="C2" t="inlineStr"/>
    </row>
    <row r="3">
      <c r="A3" t="inlineStr">
        <is>
          <t>总记录数</t>
        </is>
      </c>
      <c r="B3" t="n">
        <v>7</v>
      </c>
      <c r="C3" t="inlineStr"/>
    </row>
    <row r="4">
      <c r="A4" t="inlineStr">
        <is>
          <t>工号 非空数</t>
        </is>
      </c>
      <c r="B4" t="n">
        <v>7</v>
      </c>
      <c r="C4" t="inlineStr">
        <is>
          <t>100.0%</t>
        </is>
      </c>
    </row>
    <row r="5">
      <c r="A5" t="inlineStr">
        <is>
          <t>姓名 非空数</t>
        </is>
      </c>
      <c r="B5" t="n">
        <v>6</v>
      </c>
      <c r="C5" t="inlineStr">
        <is>
          <t>85.7%</t>
        </is>
      </c>
    </row>
    <row r="6">
      <c r="A6" t="inlineStr">
        <is>
          <t>部门 非空数</t>
        </is>
      </c>
      <c r="B6" t="n">
        <v>6</v>
      </c>
      <c r="C6" t="inlineStr">
        <is>
          <t>85.7%</t>
        </is>
      </c>
    </row>
    <row r="7">
      <c r="A7" t="inlineStr">
        <is>
          <t>岗位 非空数</t>
        </is>
      </c>
      <c r="B7" t="n">
        <v>7</v>
      </c>
      <c r="C7" t="inlineStr">
        <is>
          <t>100.0%</t>
        </is>
      </c>
    </row>
    <row r="8">
      <c r="A8" t="inlineStr">
        <is>
          <t>入职日期 非空数</t>
        </is>
      </c>
      <c r="B8" t="n">
        <v>7</v>
      </c>
      <c r="C8" t="inlineStr">
        <is>
          <t>100.0%</t>
        </is>
      </c>
    </row>
    <row r="9">
      <c r="A9" t="inlineStr">
        <is>
          <t>用工类型 非空数</t>
        </is>
      </c>
      <c r="B9" t="n">
        <v>7</v>
      </c>
      <c r="C9" t="inlineStr">
        <is>
          <t>100.0%</t>
        </is>
      </c>
    </row>
    <row r="10">
      <c r="A10" t="inlineStr">
        <is>
          <t>直属上级工号 非空数</t>
        </is>
      </c>
      <c r="B10" t="n">
        <v>2</v>
      </c>
      <c r="C10" t="inlineStr">
        <is>
          <t>28.6%</t>
        </is>
      </c>
    </row>
    <row r="11">
      <c r="A11" t="inlineStr">
        <is>
          <t>上月记录数</t>
        </is>
      </c>
      <c r="B11" t="n">
        <v>5</v>
      </c>
      <c r="C11" t="inlineStr"/>
    </row>
    <row r="12">
      <c r="A12" t="inlineStr"/>
      <c r="B12" t="inlineStr"/>
      <c r="C12" t="inlineStr"/>
    </row>
    <row r="13">
      <c r="A13">
        <f>==== 问题概览 =====</f>
        <v/>
      </c>
      <c r="B13" t="inlineStr"/>
      <c r="C13" t="inlineStr"/>
    </row>
    <row r="14">
      <c r="A14" t="inlineStr">
        <is>
          <t>严重</t>
        </is>
      </c>
      <c r="B14" t="n">
        <v>2</v>
      </c>
      <c r="C14" t="inlineStr">
        <is>
          <t>22.2%</t>
        </is>
      </c>
    </row>
    <row r="15">
      <c r="A15" t="inlineStr">
        <is>
          <t>错误</t>
        </is>
      </c>
      <c r="B15" t="n">
        <v>7</v>
      </c>
      <c r="C15" t="inlineStr">
        <is>
          <t>77.8%</t>
        </is>
      </c>
    </row>
    <row r="16">
      <c r="A16" t="inlineStr">
        <is>
          <t>警告</t>
        </is>
      </c>
      <c r="B16" t="n">
        <v>0</v>
      </c>
      <c r="C16" t="inlineStr">
        <is>
          <t>0.0%</t>
        </is>
      </c>
    </row>
    <row r="17">
      <c r="A17" t="inlineStr">
        <is>
          <t>提示</t>
        </is>
      </c>
      <c r="B17" t="n">
        <v>0</v>
      </c>
      <c r="C17" t="inlineStr">
        <is>
          <t>0.0%</t>
        </is>
      </c>
    </row>
    <row r="18">
      <c r="A18" t="inlineStr">
        <is>
          <t>问题总数</t>
        </is>
      </c>
      <c r="B18" t="n">
        <v>9</v>
      </c>
      <c r="C18" t="inlineStr"/>
    </row>
    <row r="19">
      <c r="A19" t="inlineStr"/>
      <c r="B19" t="inlineStr"/>
      <c r="C19" t="inlineStr"/>
    </row>
    <row r="20">
      <c r="A20">
        <f>==== 部门分布 =====</f>
        <v/>
      </c>
      <c r="B20" t="inlineStr"/>
      <c r="C20" t="inlineStr"/>
    </row>
    <row r="21">
      <c r="A21" t="inlineStr">
        <is>
          <t>技术部</t>
        </is>
      </c>
      <c r="B21" t="n">
        <v>3</v>
      </c>
      <c r="C21" t="inlineStr">
        <is>
          <t>42.9%</t>
        </is>
      </c>
    </row>
    <row r="22">
      <c r="A22" t="inlineStr"/>
      <c r="B22" t="n">
        <v>1</v>
      </c>
      <c r="C22" t="inlineStr">
        <is>
          <t>14.3%</t>
        </is>
      </c>
    </row>
    <row r="23">
      <c r="A23" t="inlineStr">
        <is>
          <t>产品部</t>
        </is>
      </c>
      <c r="B23" t="n">
        <v>1</v>
      </c>
      <c r="C23" t="inlineStr">
        <is>
          <t>14.3%</t>
        </is>
      </c>
    </row>
    <row r="24">
      <c r="A24" t="inlineStr">
        <is>
          <t>销售部</t>
        </is>
      </c>
      <c r="B24" t="n">
        <v>1</v>
      </c>
      <c r="C24" t="inlineStr">
        <is>
          <t>14.3%</t>
        </is>
      </c>
    </row>
    <row r="25">
      <c r="A25" t="inlineStr">
        <is>
          <t>运营部</t>
        </is>
      </c>
      <c r="B25" t="n">
        <v>1</v>
      </c>
      <c r="C25" t="inlineStr">
        <is>
          <t>14.3%</t>
        </is>
      </c>
    </row>
    <row r="26">
      <c r="A26" t="inlineStr"/>
      <c r="B26" t="inlineStr"/>
      <c r="C26" t="inlineStr"/>
    </row>
    <row r="27">
      <c r="A27">
        <f>==== 用工类型分布 =====</f>
        <v/>
      </c>
      <c r="B27" t="inlineStr"/>
      <c r="C27" t="inlineStr"/>
    </row>
    <row r="28">
      <c r="A28" t="inlineStr">
        <is>
          <t>正式</t>
        </is>
      </c>
      <c r="B28" t="n">
        <v>7</v>
      </c>
      <c r="C28" t="inlineStr">
        <is>
          <t>100.0%</t>
        </is>
      </c>
    </row>
    <row r="29">
      <c r="A29" t="inlineStr"/>
      <c r="B29" t="inlineStr"/>
      <c r="C29" t="inlineStr"/>
    </row>
    <row r="30">
      <c r="A30">
        <f>==== 在职状态分布 =====</f>
        <v/>
      </c>
      <c r="B30" t="inlineStr"/>
      <c r="C30" t="inlineStr"/>
    </row>
    <row r="31">
      <c r="A31" t="inlineStr">
        <is>
          <t>在职</t>
        </is>
      </c>
      <c r="B31" t="n">
        <v>6</v>
      </c>
      <c r="C31" t="inlineStr">
        <is>
          <t>85.7%</t>
        </is>
      </c>
    </row>
    <row r="32">
      <c r="A32" t="inlineStr">
        <is>
          <t>离职</t>
        </is>
      </c>
      <c r="B32" t="n">
        <v>1</v>
      </c>
      <c r="C32" t="inlineStr">
        <is>
          <t>14.3%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CRITICAL</t>
        </is>
      </c>
      <c r="B2" t="inlineStr">
        <is>
          <t>DUPLICATE_EMP_ID</t>
        </is>
      </c>
      <c r="C2" t="n">
        <v>2</v>
      </c>
      <c r="D2" t="inlineStr">
        <is>
          <t>E001</t>
        </is>
      </c>
      <c r="E2" t="inlineStr">
        <is>
          <t>工号</t>
        </is>
      </c>
      <c r="F2" t="inlineStr">
        <is>
          <t>工号 [E001] 重复出现 2 次</t>
        </is>
      </c>
      <c r="G2" t="inlineStr">
        <is>
          <t>请检查并删除重复的工号记录，或更正工号</t>
        </is>
      </c>
      <c r="H2" t="inlineStr">
        <is>
          <t>E001</t>
        </is>
      </c>
    </row>
    <row r="3">
      <c r="A3" t="inlineStr">
        <is>
          <t>CRITICAL</t>
        </is>
      </c>
      <c r="B3" t="inlineStr">
        <is>
          <t>DUPLICATE_EMP_ID</t>
        </is>
      </c>
      <c r="C3" t="n">
        <v>3</v>
      </c>
      <c r="D3" t="inlineStr">
        <is>
          <t>E001</t>
        </is>
      </c>
      <c r="E3" t="inlineStr">
        <is>
          <t>工号</t>
        </is>
      </c>
      <c r="F3" t="inlineStr">
        <is>
          <t>工号 [E001] 重复出现 2 次</t>
        </is>
      </c>
      <c r="G3" t="inlineStr">
        <is>
          <t>请检查并删除重复的工号记录，或更正工号</t>
        </is>
      </c>
      <c r="H3" t="inlineStr">
        <is>
          <t>E001</t>
        </is>
      </c>
    </row>
    <row r="4">
      <c r="A4" t="inlineStr">
        <is>
          <t>ERROR</t>
        </is>
      </c>
      <c r="B4" t="inlineStr">
        <is>
          <t>EMPTY_FIELD</t>
        </is>
      </c>
      <c r="C4" t="n">
        <v>3</v>
      </c>
      <c r="D4" t="inlineStr">
        <is>
          <t>E001</t>
        </is>
      </c>
      <c r="E4" t="inlineStr">
        <is>
          <t>姓名</t>
        </is>
      </c>
      <c r="F4" t="inlineStr">
        <is>
          <t>字段 [姓名] 为空</t>
        </is>
      </c>
      <c r="G4" t="inlineStr">
        <is>
          <t>请补充 姓名 字段信息</t>
        </is>
      </c>
      <c r="H4" t="inlineStr"/>
    </row>
    <row r="5">
      <c r="A5" t="inlineStr">
        <is>
          <t>ERROR</t>
        </is>
      </c>
      <c r="B5" t="inlineStr">
        <is>
          <t>EMPTY_FIELD</t>
        </is>
      </c>
      <c r="C5" t="n">
        <v>3</v>
      </c>
      <c r="D5" t="inlineStr">
        <is>
          <t>E001</t>
        </is>
      </c>
      <c r="E5" t="inlineStr">
        <is>
          <t>部门</t>
        </is>
      </c>
      <c r="F5" t="inlineStr">
        <is>
          <t>字段 [部门] 为空</t>
        </is>
      </c>
      <c r="G5" t="inlineStr">
        <is>
          <t>请补充 部门 字段信息</t>
        </is>
      </c>
      <c r="H5" t="inlineStr"/>
    </row>
    <row r="6">
      <c r="A6" t="inlineStr">
        <is>
          <t>ERROR</t>
        </is>
      </c>
      <c r="B6" t="inlineStr">
        <is>
          <t>EMPTY_FIELD</t>
        </is>
      </c>
      <c r="C6" t="n">
        <v>3</v>
      </c>
      <c r="D6" t="inlineStr">
        <is>
          <t>E001</t>
        </is>
      </c>
      <c r="E6" t="inlineStr">
        <is>
          <t>直属上级工号</t>
        </is>
      </c>
      <c r="F6" t="inlineStr">
        <is>
          <t>字段 [直属上级工号] 为空</t>
        </is>
      </c>
      <c r="G6" t="inlineStr">
        <is>
          <t>请补充 直属上级工号 字段信息</t>
        </is>
      </c>
      <c r="H6" t="inlineStr"/>
    </row>
    <row r="7">
      <c r="A7" t="inlineStr">
        <is>
          <t>ERROR</t>
        </is>
      </c>
      <c r="B7" t="inlineStr">
        <is>
          <t>EMPTY_FIELD</t>
        </is>
      </c>
      <c r="C7" t="n">
        <v>5</v>
      </c>
      <c r="D7" t="inlineStr">
        <is>
          <t>E003</t>
        </is>
      </c>
      <c r="E7" t="inlineStr">
        <is>
          <t>直属上级工号</t>
        </is>
      </c>
      <c r="F7" t="inlineStr">
        <is>
          <t>字段 [直属上级工号] 为空</t>
        </is>
      </c>
      <c r="G7" t="inlineStr">
        <is>
          <t>请补充 直属上级工号 字段信息</t>
        </is>
      </c>
      <c r="H7" t="inlineStr"/>
    </row>
    <row r="8">
      <c r="A8" t="inlineStr">
        <is>
          <t>ERROR</t>
        </is>
      </c>
      <c r="B8" t="inlineStr">
        <is>
          <t>EMPTY_FIELD</t>
        </is>
      </c>
      <c r="C8" t="n">
        <v>6</v>
      </c>
      <c r="D8" t="inlineStr">
        <is>
          <t>E004</t>
        </is>
      </c>
      <c r="E8" t="inlineStr">
        <is>
          <t>直属上级工号</t>
        </is>
      </c>
      <c r="F8" t="inlineStr">
        <is>
          <t>字段 [直属上级工号] 为空</t>
        </is>
      </c>
      <c r="G8" t="inlineStr">
        <is>
          <t>请补充 直属上级工号 字段信息</t>
        </is>
      </c>
      <c r="H8" t="inlineStr"/>
    </row>
    <row r="9">
      <c r="A9" t="inlineStr">
        <is>
          <t>ERROR</t>
        </is>
      </c>
      <c r="B9" t="inlineStr">
        <is>
          <t>EMPTY_FIELD</t>
        </is>
      </c>
      <c r="C9" t="n">
        <v>7</v>
      </c>
      <c r="D9" t="inlineStr">
        <is>
          <t>E005</t>
        </is>
      </c>
      <c r="E9" t="inlineStr">
        <is>
          <t>直属上级工号</t>
        </is>
      </c>
      <c r="F9" t="inlineStr">
        <is>
          <t>字段 [直属上级工号] 为空</t>
        </is>
      </c>
      <c r="G9" t="inlineStr">
        <is>
          <t>请补充 直属上级工号 字段信息</t>
        </is>
      </c>
      <c r="H9" t="inlineStr"/>
    </row>
    <row r="10">
      <c r="A10" t="inlineStr">
        <is>
          <t>ERROR</t>
        </is>
      </c>
      <c r="B10" t="inlineStr">
        <is>
          <t>EMPTY_FIELD</t>
        </is>
      </c>
      <c r="C10" t="n">
        <v>8</v>
      </c>
      <c r="D10" t="inlineStr">
        <is>
          <t>E006</t>
        </is>
      </c>
      <c r="E10" t="inlineStr">
        <is>
          <t>直属上级工号</t>
        </is>
      </c>
      <c r="F10" t="inlineStr">
        <is>
          <t>字段 [直属上级工号] 为空</t>
        </is>
      </c>
      <c r="G10" t="inlineStr">
        <is>
          <t>请补充 直属上级工号 字段信息</t>
        </is>
      </c>
      <c r="H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问题字段</t>
        </is>
      </c>
      <c r="E1" t="inlineStr">
        <is>
          <t>错误等级</t>
        </is>
      </c>
      <c r="F1" t="inlineStr">
        <is>
          <t>错误代码</t>
        </is>
      </c>
      <c r="G1" t="inlineStr">
        <is>
          <t>问题描述</t>
        </is>
      </c>
      <c r="H1" t="inlineStr">
        <is>
          <t>修复方式</t>
        </is>
      </c>
      <c r="I1" t="inlineStr">
        <is>
          <t>建议修复值</t>
        </is>
      </c>
      <c r="J1" t="inlineStr">
        <is>
          <t>置信度</t>
        </is>
      </c>
      <c r="K1" t="inlineStr">
        <is>
          <t>需人工确认</t>
        </is>
      </c>
      <c r="L1" t="inlineStr">
        <is>
          <t>可删除此行</t>
        </is>
      </c>
      <c r="M1" t="inlineStr">
        <is>
          <t>详细说明</t>
        </is>
      </c>
      <c r="N1" t="inlineStr">
        <is>
          <t>是否采纳</t>
        </is>
      </c>
      <c r="O1" t="inlineStr">
        <is>
          <t>是否删除此行</t>
        </is>
      </c>
      <c r="P1" t="inlineStr">
        <is>
          <t>人工修正值</t>
        </is>
      </c>
      <c r="Q1" t="inlineStr">
        <is>
          <t>备注</t>
        </is>
      </c>
    </row>
    <row r="2">
      <c r="A2" t="n">
        <v>1</v>
      </c>
      <c r="B2" t="inlineStr">
        <is>
          <t>E001</t>
        </is>
      </c>
      <c r="C2" t="n">
        <v>2</v>
      </c>
      <c r="D2" t="inlineStr">
        <is>
          <t>工号</t>
        </is>
      </c>
      <c r="E2" t="inlineStr">
        <is>
          <t>CRITICAL</t>
        </is>
      </c>
      <c r="F2" t="inlineStr">
        <is>
          <t>DUPLICATE_EMP_ID</t>
        </is>
      </c>
      <c r="G2" t="inlineStr">
        <is>
          <t>工号 [E001] 重复出现 2 次</t>
        </is>
      </c>
      <c r="H2" t="inlineStr">
        <is>
          <t>保留原工号</t>
        </is>
      </c>
      <c r="I2" t="inlineStr">
        <is>
          <t>E001</t>
        </is>
      </c>
      <c r="J2" t="inlineStr">
        <is>
          <t>高</t>
        </is>
      </c>
      <c r="K2" t="inlineStr">
        <is>
          <t>否</t>
        </is>
      </c>
      <c r="L2" t="inlineStr">
        <is>
          <t>否</t>
        </is>
      </c>
      <c r="M2" t="inlineStr">
        <is>
          <t>工号 E001 重复，建议保留此行（请确认其他重复行是否删除）</t>
        </is>
      </c>
      <c r="N2" t="inlineStr"/>
      <c r="O2" t="inlineStr"/>
      <c r="P2" t="inlineStr"/>
      <c r="Q2" t="inlineStr"/>
    </row>
    <row r="3">
      <c r="A3" t="n">
        <v>2</v>
      </c>
      <c r="B3" t="inlineStr">
        <is>
          <t>E001</t>
        </is>
      </c>
      <c r="C3" t="n">
        <v>3</v>
      </c>
      <c r="D3" t="inlineStr">
        <is>
          <t>工号</t>
        </is>
      </c>
      <c r="E3" t="inlineStr">
        <is>
          <t>CRITICAL</t>
        </is>
      </c>
      <c r="F3" t="inlineStr">
        <is>
          <t>DUPLICATE_EMP_ID</t>
        </is>
      </c>
      <c r="G3" t="inlineStr">
        <is>
          <t>工号 [E001] 重复出现 2 次</t>
        </is>
      </c>
      <c r="H3" t="inlineStr">
        <is>
          <t>删除重复行</t>
        </is>
      </c>
      <c r="I3" t="inlineStr"/>
      <c r="J3" t="inlineStr">
        <is>
          <t>中</t>
        </is>
      </c>
      <c r="K3" t="inlineStr">
        <is>
          <t>是</t>
        </is>
      </c>
      <c r="L3" t="inlineStr">
        <is>
          <t>是</t>
        </is>
      </c>
      <c r="M3" t="inlineStr">
        <is>
          <t>工号 E001 重复，建议删除此行（或填写'人工修正值'改为新工号）</t>
        </is>
      </c>
      <c r="N3" t="inlineStr"/>
      <c r="O3" t="inlineStr"/>
      <c r="P3" t="inlineStr"/>
      <c r="Q3" t="inlineStr"/>
    </row>
    <row r="4">
      <c r="A4" t="n">
        <v>3</v>
      </c>
      <c r="B4" t="inlineStr">
        <is>
          <t>E001</t>
        </is>
      </c>
      <c r="C4" t="n">
        <v>3</v>
      </c>
      <c r="D4" t="inlineStr">
        <is>
          <t>姓名</t>
        </is>
      </c>
      <c r="E4" t="inlineStr">
        <is>
          <t>ERROR</t>
        </is>
      </c>
      <c r="F4" t="inlineStr">
        <is>
          <t>EMPTY_FIELD</t>
        </is>
      </c>
      <c r="G4" t="inlineStr">
        <is>
          <t>字段 [姓名] 为空</t>
        </is>
      </c>
      <c r="H4" t="inlineStr">
        <is>
          <t>补空字段</t>
        </is>
      </c>
      <c r="I4" t="inlineStr"/>
      <c r="J4" t="inlineStr">
        <is>
          <t>低</t>
        </is>
      </c>
      <c r="K4" t="inlineStr">
        <is>
          <t>是</t>
        </is>
      </c>
      <c r="L4" t="inlineStr">
        <is>
          <t>否</t>
        </is>
      </c>
      <c r="M4" t="inlineStr">
        <is>
          <t>请人工补充员工姓名</t>
        </is>
      </c>
      <c r="N4" t="inlineStr"/>
      <c r="O4" t="inlineStr"/>
      <c r="P4" t="inlineStr"/>
      <c r="Q4" t="inlineStr"/>
    </row>
    <row r="5">
      <c r="A5" t="n">
        <v>4</v>
      </c>
      <c r="B5" t="inlineStr">
        <is>
          <t>E001</t>
        </is>
      </c>
      <c r="C5" t="n">
        <v>3</v>
      </c>
      <c r="D5" t="inlineStr">
        <is>
          <t>部门</t>
        </is>
      </c>
      <c r="E5" t="inlineStr">
        <is>
          <t>ERROR</t>
        </is>
      </c>
      <c r="F5" t="inlineStr">
        <is>
          <t>EMPTY_FIELD</t>
        </is>
      </c>
      <c r="G5" t="inlineStr">
        <is>
          <t>字段 [部门] 为空</t>
        </is>
      </c>
      <c r="H5" t="inlineStr">
        <is>
          <t>补空字段</t>
        </is>
      </c>
      <c r="I5" t="inlineStr"/>
      <c r="J5" t="inlineStr">
        <is>
          <t>低</t>
        </is>
      </c>
      <c r="K5" t="inlineStr">
        <is>
          <t>是</t>
        </is>
      </c>
      <c r="L5" t="inlineStr">
        <is>
          <t>否</t>
        </is>
      </c>
      <c r="M5" t="inlineStr">
        <is>
          <t>字段 部门 需要补充信息</t>
        </is>
      </c>
      <c r="N5" t="inlineStr"/>
      <c r="O5" t="inlineStr"/>
      <c r="P5" t="inlineStr"/>
      <c r="Q5" t="inlineStr"/>
    </row>
    <row r="6">
      <c r="A6" t="n">
        <v>5</v>
      </c>
      <c r="B6" t="inlineStr">
        <is>
          <t>E001</t>
        </is>
      </c>
      <c r="C6" t="n">
        <v>3</v>
      </c>
      <c r="D6" t="inlineStr">
        <is>
          <t>直属上级工号</t>
        </is>
      </c>
      <c r="E6" t="inlineStr">
        <is>
          <t>ERROR</t>
        </is>
      </c>
      <c r="F6" t="inlineStr">
        <is>
          <t>EMPTY_FIELD</t>
        </is>
      </c>
      <c r="G6" t="inlineStr">
        <is>
          <t>字段 [直属上级工号] 为空</t>
        </is>
      </c>
      <c r="H6" t="inlineStr">
        <is>
          <t>补空字段</t>
        </is>
      </c>
      <c r="I6" t="inlineStr"/>
      <c r="J6" t="inlineStr">
        <is>
          <t>低</t>
        </is>
      </c>
      <c r="K6" t="inlineStr">
        <is>
          <t>是</t>
        </is>
      </c>
      <c r="L6" t="inlineStr">
        <is>
          <t>否</t>
        </is>
      </c>
      <c r="M6" t="inlineStr">
        <is>
          <t>字段 直属上级工号 需要补充信息</t>
        </is>
      </c>
      <c r="N6" t="inlineStr"/>
      <c r="O6" t="inlineStr"/>
      <c r="P6" t="inlineStr"/>
      <c r="Q6" t="inlineStr"/>
    </row>
    <row r="7">
      <c r="A7" t="n">
        <v>6</v>
      </c>
      <c r="B7" t="inlineStr">
        <is>
          <t>E003</t>
        </is>
      </c>
      <c r="C7" t="n">
        <v>5</v>
      </c>
      <c r="D7" t="inlineStr">
        <is>
          <t>直属上级工号</t>
        </is>
      </c>
      <c r="E7" t="inlineStr">
        <is>
          <t>ERROR</t>
        </is>
      </c>
      <c r="F7" t="inlineStr">
        <is>
          <t>EMPTY_FIELD</t>
        </is>
      </c>
      <c r="G7" t="inlineStr">
        <is>
          <t>字段 [直属上级工号] 为空</t>
        </is>
      </c>
      <c r="H7" t="inlineStr">
        <is>
          <t>补空字段</t>
        </is>
      </c>
      <c r="I7" t="inlineStr"/>
      <c r="J7" t="inlineStr">
        <is>
          <t>低</t>
        </is>
      </c>
      <c r="K7" t="inlineStr">
        <is>
          <t>是</t>
        </is>
      </c>
      <c r="L7" t="inlineStr">
        <is>
          <t>否</t>
        </is>
      </c>
      <c r="M7" t="inlineStr">
        <is>
          <t>字段 直属上级工号 需要补充信息</t>
        </is>
      </c>
      <c r="N7" t="inlineStr"/>
      <c r="O7" t="inlineStr"/>
      <c r="P7" t="inlineStr"/>
      <c r="Q7" t="inlineStr"/>
    </row>
    <row r="8">
      <c r="A8" t="n">
        <v>7</v>
      </c>
      <c r="B8" t="inlineStr">
        <is>
          <t>E004</t>
        </is>
      </c>
      <c r="C8" t="n">
        <v>6</v>
      </c>
      <c r="D8" t="inlineStr">
        <is>
          <t>直属上级工号</t>
        </is>
      </c>
      <c r="E8" t="inlineStr">
        <is>
          <t>ERROR</t>
        </is>
      </c>
      <c r="F8" t="inlineStr">
        <is>
          <t>EMPTY_FIELD</t>
        </is>
      </c>
      <c r="G8" t="inlineStr">
        <is>
          <t>字段 [直属上级工号] 为空</t>
        </is>
      </c>
      <c r="H8" t="inlineStr">
        <is>
          <t>补空字段</t>
        </is>
      </c>
      <c r="I8" t="inlineStr"/>
      <c r="J8" t="inlineStr">
        <is>
          <t>低</t>
        </is>
      </c>
      <c r="K8" t="inlineStr">
        <is>
          <t>是</t>
        </is>
      </c>
      <c r="L8" t="inlineStr">
        <is>
          <t>否</t>
        </is>
      </c>
      <c r="M8" t="inlineStr">
        <is>
          <t>字段 直属上级工号 需要补充信息</t>
        </is>
      </c>
      <c r="N8" t="inlineStr"/>
      <c r="O8" t="inlineStr"/>
      <c r="P8" t="inlineStr"/>
      <c r="Q8" t="inlineStr"/>
    </row>
    <row r="9">
      <c r="A9" t="n">
        <v>8</v>
      </c>
      <c r="B9" t="inlineStr">
        <is>
          <t>E005</t>
        </is>
      </c>
      <c r="C9" t="n">
        <v>7</v>
      </c>
      <c r="D9" t="inlineStr">
        <is>
          <t>直属上级工号</t>
        </is>
      </c>
      <c r="E9" t="inlineStr">
        <is>
          <t>ERROR</t>
        </is>
      </c>
      <c r="F9" t="inlineStr">
        <is>
          <t>EMPTY_FIELD</t>
        </is>
      </c>
      <c r="G9" t="inlineStr">
        <is>
          <t>字段 [直属上级工号] 为空</t>
        </is>
      </c>
      <c r="H9" t="inlineStr">
        <is>
          <t>补空字段</t>
        </is>
      </c>
      <c r="I9" t="inlineStr"/>
      <c r="J9" t="inlineStr">
        <is>
          <t>低</t>
        </is>
      </c>
      <c r="K9" t="inlineStr">
        <is>
          <t>是</t>
        </is>
      </c>
      <c r="L9" t="inlineStr">
        <is>
          <t>否</t>
        </is>
      </c>
      <c r="M9" t="inlineStr">
        <is>
          <t>字段 直属上级工号 需要补充信息</t>
        </is>
      </c>
      <c r="N9" t="inlineStr"/>
      <c r="O9" t="inlineStr"/>
      <c r="P9" t="inlineStr"/>
      <c r="Q9" t="inlineStr"/>
    </row>
    <row r="10">
      <c r="A10" t="n">
        <v>9</v>
      </c>
      <c r="B10" t="inlineStr">
        <is>
          <t>E006</t>
        </is>
      </c>
      <c r="C10" t="n">
        <v>8</v>
      </c>
      <c r="D10" t="inlineStr">
        <is>
          <t>直属上级工号</t>
        </is>
      </c>
      <c r="E10" t="inlineStr">
        <is>
          <t>ERROR</t>
        </is>
      </c>
      <c r="F10" t="inlineStr">
        <is>
          <t>EMPTY_FIELD</t>
        </is>
      </c>
      <c r="G10" t="inlineStr">
        <is>
          <t>字段 [直属上级工号] 为空</t>
        </is>
      </c>
      <c r="H10" t="inlineStr">
        <is>
          <t>补空字段</t>
        </is>
      </c>
      <c r="I10" t="inlineStr"/>
      <c r="J10" t="inlineStr">
        <is>
          <t>低</t>
        </is>
      </c>
      <c r="K10" t="inlineStr">
        <is>
          <t>是</t>
        </is>
      </c>
      <c r="L10" t="inlineStr">
        <is>
          <t>否</t>
        </is>
      </c>
      <c r="M10" t="inlineStr">
        <is>
          <t>字段 直属上级工号 需要补充信息</t>
        </is>
      </c>
      <c r="N10" t="inlineStr"/>
      <c r="O10" t="inlineStr"/>
      <c r="P10" t="inlineStr"/>
      <c r="Q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  <row r="2">
      <c r="A2" t="n">
        <v>4</v>
      </c>
      <c r="B2" t="inlineStr">
        <is>
          <t>E002</t>
        </is>
      </c>
      <c r="C2" t="inlineStr">
        <is>
          <t>李四</t>
        </is>
      </c>
      <c r="D2" t="inlineStr">
        <is>
          <t>技术部</t>
        </is>
      </c>
      <c r="E2" t="inlineStr">
        <is>
          <t>工程师</t>
        </is>
      </c>
      <c r="F2" t="inlineStr">
        <is>
          <t>2020-03-20</t>
        </is>
      </c>
      <c r="G2" t="inlineStr">
        <is>
          <t>正式</t>
        </is>
      </c>
      <c r="H2" t="inlineStr">
        <is>
          <t>E003</t>
        </is>
      </c>
      <c r="I2" t="inlineStr">
        <is>
          <t>离职</t>
        </is>
      </c>
      <c r="J2" t="inlineStr">
        <is>
          <t>2025-05-01</t>
        </is>
      </c>
      <c r="K2" t="inlineStr">
        <is>
          <t>13800000002</t>
        </is>
      </c>
      <c r="L2" t="inlineStr">
        <is>
          <t>e002@test.com</t>
        </is>
      </c>
      <c r="M2" t="inlineStr"/>
      <c r="N2" t="inlineStr"/>
      <c r="O2" t="inlineStr"/>
      <c r="P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变更类型</t>
        </is>
      </c>
      <c r="B1" t="inlineStr">
        <is>
          <t>数量</t>
        </is>
      </c>
      <c r="C1" t="inlineStr">
        <is>
          <t>说明</t>
        </is>
      </c>
    </row>
    <row r="2">
      <c r="A2" t="inlineStr">
        <is>
          <t>调岗</t>
        </is>
      </c>
      <c r="B2" t="n">
        <v>3</v>
      </c>
      <c r="C2" t="inlineStr">
        <is>
          <t>岗位调整</t>
        </is>
      </c>
    </row>
    <row r="3">
      <c r="A3" t="inlineStr">
        <is>
          <t>部门变更</t>
        </is>
      </c>
      <c r="B3" t="n">
        <v>2</v>
      </c>
      <c r="C3" t="inlineStr">
        <is>
          <t>部门调整</t>
        </is>
      </c>
    </row>
    <row r="4">
      <c r="A4" t="inlineStr">
        <is>
          <t>新增</t>
        </is>
      </c>
      <c r="B4" t="n">
        <v>1</v>
      </c>
      <c r="C4" t="inlineStr">
        <is>
          <t>本月新增员工</t>
        </is>
      </c>
    </row>
    <row r="5">
      <c r="A5" t="inlineStr">
        <is>
          <t>离职</t>
        </is>
      </c>
      <c r="B5" t="n">
        <v>1</v>
      </c>
      <c r="C5" t="inlineStr">
        <is>
          <t>员工已离职（含花名册移除和状态变更）</t>
        </is>
      </c>
    </row>
    <row r="6">
      <c r="A6" t="inlineStr">
        <is>
          <t>用工类型变更</t>
        </is>
      </c>
      <c r="B6" t="n">
        <v>1</v>
      </c>
      <c r="C6" t="inlineStr">
        <is>
          <t>用工类型变更</t>
        </is>
      </c>
    </row>
    <row r="7">
      <c r="A7" t="inlineStr">
        <is>
          <t>改名</t>
        </is>
      </c>
      <c r="B7" t="n">
        <v>1</v>
      </c>
      <c r="C7" t="inlineStr">
        <is>
          <t>姓名变更</t>
        </is>
      </c>
    </row>
    <row r="8">
      <c r="A8" t="inlineStr">
        <is>
          <t>上级变更</t>
        </is>
      </c>
      <c r="B8" t="n">
        <v>1</v>
      </c>
      <c r="C8" t="inlineStr">
        <is>
          <t>直属上级变更</t>
        </is>
      </c>
    </row>
    <row r="9">
      <c r="A9" t="inlineStr">
        <is>
          <t>其他修改</t>
        </is>
      </c>
      <c r="B9" t="n">
        <v>1</v>
      </c>
      <c r="C9" t="inlineStr">
        <is>
          <t>其他字段变更</t>
        </is>
      </c>
    </row>
    <row r="10">
      <c r="A10" t="inlineStr">
        <is>
          <t>合计</t>
        </is>
      </c>
      <c r="B10" t="n">
        <v>11</v>
      </c>
      <c r="C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  <row r="2">
      <c r="A2" t="inlineStr">
        <is>
          <t>E002</t>
        </is>
      </c>
      <c r="B2" t="inlineStr">
        <is>
          <t>离职</t>
        </is>
      </c>
      <c r="C2" t="inlineStr">
        <is>
          <t>在职状态</t>
        </is>
      </c>
      <c r="D2" t="inlineStr">
        <is>
          <t>在职</t>
        </is>
      </c>
      <c r="E2" t="inlineStr">
        <is>
          <t>离职</t>
        </is>
      </c>
      <c r="F2" t="inlineStr">
        <is>
          <t>本月状态变更为离职 (姓名:李四 | 部门:技术部 | 岗位:工程师 | 离职日期:2025-05-01)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  <row r="2">
      <c r="A2" t="inlineStr">
        <is>
          <t>E006</t>
        </is>
      </c>
      <c r="B2" t="inlineStr">
        <is>
          <t>新增</t>
        </is>
      </c>
      <c r="C2" t="inlineStr"/>
      <c r="D2" t="inlineStr"/>
      <c r="E2" t="inlineStr">
        <is>
          <t>新员工|运营部|运营专员|在职</t>
        </is>
      </c>
      <c r="F2" t="inlineStr">
        <is>
          <t>新增员工 (姓名:新员工 | 部门:运营部 | 岗位:运营专员 | 状态:在职)</t>
        </is>
      </c>
    </row>
    <row r="3">
      <c r="A3" t="inlineStr">
        <is>
          <t>E002</t>
        </is>
      </c>
      <c r="B3" t="inlineStr">
        <is>
          <t>离职</t>
        </is>
      </c>
      <c r="C3" t="inlineStr">
        <is>
          <t>在职状态</t>
        </is>
      </c>
      <c r="D3" t="inlineStr">
        <is>
          <t>在职</t>
        </is>
      </c>
      <c r="E3" t="inlineStr">
        <is>
          <t>离职</t>
        </is>
      </c>
      <c r="F3" t="inlineStr">
        <is>
          <t>本月状态变更为离职 (姓名:李四 | 部门:技术部 | 岗位:工程师 | 离职日期:2025-05-01)</t>
        </is>
      </c>
    </row>
    <row r="4">
      <c r="A4" t="inlineStr">
        <is>
          <t>E005</t>
        </is>
      </c>
      <c r="B4" t="inlineStr">
        <is>
          <t>部门变更</t>
        </is>
      </c>
      <c r="C4" t="inlineStr">
        <is>
          <t>部门</t>
        </is>
      </c>
      <c r="D4" t="inlineStr">
        <is>
          <t>市场部</t>
        </is>
      </c>
      <c r="E4" t="inlineStr">
        <is>
          <t>销售部</t>
        </is>
      </c>
      <c r="F4" t="inlineStr">
        <is>
          <t>部门变更: 市场部 → 销售部</t>
        </is>
      </c>
    </row>
    <row r="5">
      <c r="A5" t="inlineStr">
        <is>
          <t>E005</t>
        </is>
      </c>
      <c r="B5" t="inlineStr">
        <is>
          <t>调岗</t>
        </is>
      </c>
      <c r="C5" t="inlineStr">
        <is>
          <t>岗位</t>
        </is>
      </c>
      <c r="D5" t="inlineStr">
        <is>
          <t>市场专员</t>
        </is>
      </c>
      <c r="E5" t="inlineStr">
        <is>
          <t>销售代表</t>
        </is>
      </c>
      <c r="F5" t="inlineStr">
        <is>
          <t>岗位变更: 市场专员 → 销售代表</t>
        </is>
      </c>
    </row>
    <row r="6">
      <c r="A6" t="inlineStr">
        <is>
          <t>E005</t>
        </is>
      </c>
      <c r="B6" t="inlineStr">
        <is>
          <t>用工类型变更</t>
        </is>
      </c>
      <c r="C6" t="inlineStr">
        <is>
          <t>用工类型</t>
        </is>
      </c>
      <c r="D6" t="inlineStr">
        <is>
          <t>试用期</t>
        </is>
      </c>
      <c r="E6" t="inlineStr">
        <is>
          <t>正式</t>
        </is>
      </c>
      <c r="F6" t="inlineStr">
        <is>
          <t>用工类型变更: 试用期 → 正式</t>
        </is>
      </c>
    </row>
    <row r="7">
      <c r="A7" t="inlineStr">
        <is>
          <t>E004</t>
        </is>
      </c>
      <c r="B7" t="inlineStr">
        <is>
          <t>调岗</t>
        </is>
      </c>
      <c r="C7" t="inlineStr">
        <is>
          <t>岗位</t>
        </is>
      </c>
      <c r="D7" t="inlineStr">
        <is>
          <t>产品经理</t>
        </is>
      </c>
      <c r="E7" t="inlineStr">
        <is>
          <t>产品总监</t>
        </is>
      </c>
      <c r="F7" t="inlineStr">
        <is>
          <t>岗位变更: 产品经理 → 产品总监</t>
        </is>
      </c>
    </row>
    <row r="8">
      <c r="A8" t="inlineStr">
        <is>
          <t>E001</t>
        </is>
      </c>
      <c r="B8" t="inlineStr">
        <is>
          <t>改名</t>
        </is>
      </c>
      <c r="C8" t="inlineStr">
        <is>
          <t>姓名</t>
        </is>
      </c>
      <c r="D8" t="inlineStr">
        <is>
          <t>张三</t>
        </is>
      </c>
      <c r="E8" t="inlineStr"/>
      <c r="F8" t="inlineStr">
        <is>
          <t>姓名变更: 张三 → None</t>
        </is>
      </c>
    </row>
    <row r="9">
      <c r="A9" t="inlineStr">
        <is>
          <t>E001</t>
        </is>
      </c>
      <c r="B9" t="inlineStr">
        <is>
          <t>部门变更</t>
        </is>
      </c>
      <c r="C9" t="inlineStr">
        <is>
          <t>部门</t>
        </is>
      </c>
      <c r="D9" t="inlineStr">
        <is>
          <t>技术部</t>
        </is>
      </c>
      <c r="E9" t="inlineStr"/>
      <c r="F9" t="inlineStr">
        <is>
          <t>部门变更: 技术部 → None</t>
        </is>
      </c>
    </row>
    <row r="10">
      <c r="A10" t="inlineStr">
        <is>
          <t>E001</t>
        </is>
      </c>
      <c r="B10" t="inlineStr">
        <is>
          <t>调岗</t>
        </is>
      </c>
      <c r="C10" t="inlineStr">
        <is>
          <t>岗位</t>
        </is>
      </c>
      <c r="D10" t="inlineStr">
        <is>
          <t>工程师</t>
        </is>
      </c>
      <c r="E10" t="inlineStr">
        <is>
          <t>重复录入</t>
        </is>
      </c>
      <c r="F10" t="inlineStr">
        <is>
          <t>岗位变更: 工程师 → 重复录入</t>
        </is>
      </c>
    </row>
    <row r="11">
      <c r="A11" t="inlineStr">
        <is>
          <t>E001</t>
        </is>
      </c>
      <c r="B11" t="inlineStr">
        <is>
          <t>上级变更</t>
        </is>
      </c>
      <c r="C11" t="inlineStr">
        <is>
          <t>直属上级工号</t>
        </is>
      </c>
      <c r="D11" t="inlineStr">
        <is>
          <t>E003</t>
        </is>
      </c>
      <c r="E11" t="inlineStr"/>
      <c r="F11" t="inlineStr">
        <is>
          <t>直属上级变更: E003 → None</t>
        </is>
      </c>
    </row>
    <row r="12">
      <c r="A12" t="inlineStr">
        <is>
          <t>E001</t>
        </is>
      </c>
      <c r="B12" t="inlineStr">
        <is>
          <t>其他修改</t>
        </is>
      </c>
      <c r="C12" t="inlineStr">
        <is>
          <t>multiple</t>
        </is>
      </c>
      <c r="D12" t="inlineStr"/>
      <c r="E12" t="inlineStr"/>
      <c r="F12" t="inlineStr">
        <is>
          <t>电话: 13800000001 → None; 邮箱: e001@test.com → None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上月在职人数</t>
        </is>
      </c>
      <c r="C1" t="inlineStr">
        <is>
          <t>本月在职人数</t>
        </is>
      </c>
      <c r="D1" t="inlineStr">
        <is>
          <t>新增</t>
        </is>
      </c>
      <c r="E1" t="inlineStr">
        <is>
          <t>离职</t>
        </is>
      </c>
      <c r="F1" t="inlineStr">
        <is>
          <t>调入</t>
        </is>
      </c>
      <c r="G1" t="inlineStr">
        <is>
          <t>调出</t>
        </is>
      </c>
      <c r="H1" t="inlineStr">
        <is>
          <t>净变化</t>
        </is>
      </c>
    </row>
    <row r="2">
      <c r="A2" t="inlineStr">
        <is>
          <t>产品部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inlineStr">
        <is>
          <t>0</t>
        </is>
      </c>
    </row>
    <row r="3">
      <c r="A3" t="inlineStr">
        <is>
          <t>市场部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inlineStr">
        <is>
          <t>-1</t>
        </is>
      </c>
    </row>
    <row r="4">
      <c r="A4" t="inlineStr">
        <is>
          <t>技术部</t>
        </is>
      </c>
      <c r="B4" t="n">
        <v>3</v>
      </c>
      <c r="C4" t="n">
        <v>2</v>
      </c>
      <c r="D4" t="n">
        <v>0</v>
      </c>
      <c r="E4" t="n">
        <v>1</v>
      </c>
      <c r="F4" t="n">
        <v>0</v>
      </c>
      <c r="G4" t="n">
        <v>1</v>
      </c>
      <c r="H4" t="inlineStr">
        <is>
          <t>-1</t>
        </is>
      </c>
    </row>
    <row r="5">
      <c r="A5" t="inlineStr">
        <is>
          <t>运营部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inlineStr">
        <is>
          <t>+1</t>
        </is>
      </c>
    </row>
    <row r="6">
      <c r="A6" t="inlineStr">
        <is>
          <t>销售部</t>
        </is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inlineStr">
        <is>
          <t>+1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2026-06-10T17:16:28Z</dcterms:created>
  <dcterms:modified xmlns:dcterms="http://purl.org/dc/terms/" xmlns:xsi="http://www.w3.org/2001/XMLSchema-instance" xsi:type="dcterms:W3CDTF">2026-06-10T17:16:28Z</dcterms:modified>
</cp:coreProperties>
</file>