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问题明细" sheetId="2" state="visible" r:id="rId2"/>
    <sheet xmlns:r="http://schemas.openxmlformats.org/officeDocument/2006/relationships" name="修复建议" sheetId="3" state="visible" r:id="rId3"/>
    <sheet xmlns:r="http://schemas.openxmlformats.org/officeDocument/2006/relationships" name="干净数据" sheetId="4" state="visible" r:id="rId4"/>
    <sheet xmlns:r="http://schemas.openxmlformats.org/officeDocument/2006/relationships" name="差异汇总" sheetId="5" state="visible" r:id="rId5"/>
    <sheet xmlns:r="http://schemas.openxmlformats.org/officeDocument/2006/relationships" name="离职明细" sheetId="6" state="visible" r:id="rId6"/>
    <sheet xmlns:r="http://schemas.openxmlformats.org/officeDocument/2006/relationships" name="变更明细" sheetId="7" state="visible" r:id="rId7"/>
    <sheet xmlns:r="http://schemas.openxmlformats.org/officeDocument/2006/relationships" name="部门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  <c r="C1" t="inlineStr">
        <is>
          <t>占比/说明</t>
        </is>
      </c>
    </row>
    <row r="2">
      <c r="A2">
        <f>==== 数据概览 =====</f>
        <v/>
      </c>
      <c r="B2" t="inlineStr"/>
      <c r="C2" t="inlineStr"/>
    </row>
    <row r="3">
      <c r="A3" t="inlineStr">
        <is>
          <t>总记录数</t>
        </is>
      </c>
      <c r="B3" t="n">
        <v>55</v>
      </c>
      <c r="C3" t="inlineStr"/>
    </row>
    <row r="4">
      <c r="A4" t="inlineStr">
        <is>
          <t>工号 非空数</t>
        </is>
      </c>
      <c r="B4" t="n">
        <v>55</v>
      </c>
      <c r="C4" t="inlineStr">
        <is>
          <t>100.0%</t>
        </is>
      </c>
    </row>
    <row r="5">
      <c r="A5" t="inlineStr">
        <is>
          <t>姓名 非空数</t>
        </is>
      </c>
      <c r="B5" t="n">
        <v>54</v>
      </c>
      <c r="C5" t="inlineStr">
        <is>
          <t>98.2%</t>
        </is>
      </c>
    </row>
    <row r="6">
      <c r="A6" t="inlineStr">
        <is>
          <t>部门 非空数</t>
        </is>
      </c>
      <c r="B6" t="n">
        <v>54</v>
      </c>
      <c r="C6" t="inlineStr">
        <is>
          <t>98.2%</t>
        </is>
      </c>
    </row>
    <row r="7">
      <c r="A7" t="inlineStr">
        <is>
          <t>岗位 非空数</t>
        </is>
      </c>
      <c r="B7" t="n">
        <v>54</v>
      </c>
      <c r="C7" t="inlineStr">
        <is>
          <t>98.2%</t>
        </is>
      </c>
    </row>
    <row r="8">
      <c r="A8" t="inlineStr">
        <is>
          <t>入职日期 非空数</t>
        </is>
      </c>
      <c r="B8" t="n">
        <v>55</v>
      </c>
      <c r="C8" t="inlineStr">
        <is>
          <t>100.0%</t>
        </is>
      </c>
    </row>
    <row r="9">
      <c r="A9" t="inlineStr">
        <is>
          <t>用工类型 非空数</t>
        </is>
      </c>
      <c r="B9" t="n">
        <v>55</v>
      </c>
      <c r="C9" t="inlineStr">
        <is>
          <t>100.0%</t>
        </is>
      </c>
    </row>
    <row r="10">
      <c r="A10" t="inlineStr">
        <is>
          <t>直属上级工号 非空数</t>
        </is>
      </c>
      <c r="B10" t="n">
        <v>41</v>
      </c>
      <c r="C10" t="inlineStr">
        <is>
          <t>74.5%</t>
        </is>
      </c>
    </row>
    <row r="11">
      <c r="A11" t="inlineStr">
        <is>
          <t>上月记录数</t>
        </is>
      </c>
      <c r="B11" t="n">
        <v>50</v>
      </c>
      <c r="C11" t="inlineStr"/>
    </row>
    <row r="12">
      <c r="A12" t="inlineStr"/>
      <c r="B12" t="inlineStr"/>
      <c r="C12" t="inlineStr"/>
    </row>
    <row r="13">
      <c r="A13">
        <f>==== 问题概览 =====</f>
        <v/>
      </c>
      <c r="B13" t="inlineStr"/>
      <c r="C13" t="inlineStr"/>
    </row>
    <row r="14">
      <c r="A14" t="inlineStr">
        <is>
          <t>严重</t>
        </is>
      </c>
      <c r="B14" t="n">
        <v>5</v>
      </c>
      <c r="C14" t="inlineStr">
        <is>
          <t>17.9%</t>
        </is>
      </c>
    </row>
    <row r="15">
      <c r="A15" t="inlineStr">
        <is>
          <t>错误</t>
        </is>
      </c>
      <c r="B15" t="n">
        <v>22</v>
      </c>
      <c r="C15" t="inlineStr">
        <is>
          <t>78.6%</t>
        </is>
      </c>
    </row>
    <row r="16">
      <c r="A16" t="inlineStr">
        <is>
          <t>警告</t>
        </is>
      </c>
      <c r="B16" t="n">
        <v>1</v>
      </c>
      <c r="C16" t="inlineStr">
        <is>
          <t>3.6%</t>
        </is>
      </c>
    </row>
    <row r="17">
      <c r="A17" t="inlineStr">
        <is>
          <t>提示</t>
        </is>
      </c>
      <c r="B17" t="n">
        <v>0</v>
      </c>
      <c r="C17" t="inlineStr">
        <is>
          <t>0.0%</t>
        </is>
      </c>
    </row>
    <row r="18">
      <c r="A18" t="inlineStr">
        <is>
          <t>问题总数</t>
        </is>
      </c>
      <c r="B18" t="n">
        <v>28</v>
      </c>
      <c r="C18" t="inlineStr"/>
    </row>
    <row r="19">
      <c r="A19" t="inlineStr"/>
      <c r="B19" t="inlineStr"/>
      <c r="C19" t="inlineStr"/>
    </row>
    <row r="20">
      <c r="A20">
        <f>==== 部门分布 =====</f>
        <v/>
      </c>
      <c r="B20" t="inlineStr"/>
      <c r="C20" t="inlineStr"/>
    </row>
    <row r="21">
      <c r="A21" t="inlineStr">
        <is>
          <t>财务部</t>
        </is>
      </c>
      <c r="B21" t="n">
        <v>9</v>
      </c>
      <c r="C21" t="inlineStr">
        <is>
          <t>16.4%</t>
        </is>
      </c>
    </row>
    <row r="22">
      <c r="A22" t="inlineStr">
        <is>
          <t>行政部</t>
        </is>
      </c>
      <c r="B22" t="n">
        <v>6</v>
      </c>
      <c r="C22" t="inlineStr">
        <is>
          <t>10.9%</t>
        </is>
      </c>
    </row>
    <row r="23">
      <c r="A23" t="inlineStr">
        <is>
          <t>研发中心</t>
        </is>
      </c>
      <c r="B23" t="n">
        <v>6</v>
      </c>
      <c r="C23" t="inlineStr">
        <is>
          <t>10.9%</t>
        </is>
      </c>
    </row>
    <row r="24">
      <c r="A24" t="inlineStr">
        <is>
          <t>产品部</t>
        </is>
      </c>
      <c r="B24" t="n">
        <v>6</v>
      </c>
      <c r="C24" t="inlineStr">
        <is>
          <t>10.9%</t>
        </is>
      </c>
    </row>
    <row r="25">
      <c r="A25" t="inlineStr">
        <is>
          <t>人力资源部</t>
        </is>
      </c>
      <c r="B25" t="n">
        <v>6</v>
      </c>
      <c r="C25" t="inlineStr">
        <is>
          <t>10.9%</t>
        </is>
      </c>
    </row>
    <row r="26">
      <c r="A26" t="inlineStr">
        <is>
          <t>设计部</t>
        </is>
      </c>
      <c r="B26" t="n">
        <v>5</v>
      </c>
      <c r="C26" t="inlineStr">
        <is>
          <t>9.1%</t>
        </is>
      </c>
    </row>
    <row r="27">
      <c r="A27" t="inlineStr">
        <is>
          <t>市场部</t>
        </is>
      </c>
      <c r="B27" t="n">
        <v>5</v>
      </c>
      <c r="C27" t="inlineStr">
        <is>
          <t>9.1%</t>
        </is>
      </c>
    </row>
    <row r="28">
      <c r="A28" t="inlineStr">
        <is>
          <t>销售部</t>
        </is>
      </c>
      <c r="B28" t="n">
        <v>4</v>
      </c>
      <c r="C28" t="inlineStr">
        <is>
          <t>7.3%</t>
        </is>
      </c>
    </row>
    <row r="29">
      <c r="A29" t="inlineStr">
        <is>
          <t>运营部</t>
        </is>
      </c>
      <c r="B29" t="n">
        <v>4</v>
      </c>
      <c r="C29" t="inlineStr">
        <is>
          <t>7.3%</t>
        </is>
      </c>
    </row>
    <row r="30">
      <c r="A30" t="inlineStr">
        <is>
          <t>技术部</t>
        </is>
      </c>
      <c r="B30" t="n">
        <v>2</v>
      </c>
      <c r="C30" t="inlineStr">
        <is>
          <t>3.6%</t>
        </is>
      </c>
    </row>
    <row r="31">
      <c r="A31" t="inlineStr"/>
      <c r="B31" t="n">
        <v>1</v>
      </c>
      <c r="C31" t="inlineStr">
        <is>
          <t>1.8%</t>
        </is>
      </c>
    </row>
    <row r="32">
      <c r="A32" t="inlineStr">
        <is>
          <t>神秘部门</t>
        </is>
      </c>
      <c r="B32" t="n">
        <v>1</v>
      </c>
      <c r="C32" t="inlineStr">
        <is>
          <t>1.8%</t>
        </is>
      </c>
    </row>
    <row r="33">
      <c r="A33" t="inlineStr"/>
      <c r="B33" t="inlineStr"/>
      <c r="C33" t="inlineStr"/>
    </row>
    <row r="34">
      <c r="A34">
        <f>==== 用工类型分布 =====</f>
        <v/>
      </c>
      <c r="B34" t="inlineStr"/>
      <c r="C34" t="inlineStr"/>
    </row>
    <row r="35">
      <c r="A35" t="inlineStr">
        <is>
          <t>外包</t>
        </is>
      </c>
      <c r="B35" t="n">
        <v>15</v>
      </c>
      <c r="C35" t="inlineStr">
        <is>
          <t>27.3%</t>
        </is>
      </c>
    </row>
    <row r="36">
      <c r="A36" t="inlineStr">
        <is>
          <t>正式</t>
        </is>
      </c>
      <c r="B36" t="n">
        <v>11</v>
      </c>
      <c r="C36" t="inlineStr">
        <is>
          <t>20.0%</t>
        </is>
      </c>
    </row>
    <row r="37">
      <c r="A37" t="inlineStr">
        <is>
          <t>试用期</t>
        </is>
      </c>
      <c r="B37" t="n">
        <v>10</v>
      </c>
      <c r="C37" t="inlineStr">
        <is>
          <t>18.2%</t>
        </is>
      </c>
    </row>
    <row r="38">
      <c r="A38" t="inlineStr">
        <is>
          <t>派遣</t>
        </is>
      </c>
      <c r="B38" t="n">
        <v>10</v>
      </c>
      <c r="C38" t="inlineStr">
        <is>
          <t>18.2%</t>
        </is>
      </c>
    </row>
    <row r="39">
      <c r="A39" t="inlineStr">
        <is>
          <t>实习</t>
        </is>
      </c>
      <c r="B39" t="n">
        <v>8</v>
      </c>
      <c r="C39" t="inlineStr">
        <is>
          <t>14.5%</t>
        </is>
      </c>
    </row>
    <row r="40">
      <c r="A40" t="inlineStr">
        <is>
          <t>随意类型</t>
        </is>
      </c>
      <c r="B40" t="n">
        <v>1</v>
      </c>
      <c r="C40" t="inlineStr">
        <is>
          <t>1.8%</t>
        </is>
      </c>
    </row>
    <row r="41">
      <c r="A41" t="inlineStr"/>
      <c r="B41" t="inlineStr"/>
      <c r="C41" t="inlineStr"/>
    </row>
    <row r="42">
      <c r="A42">
        <f>==== 在职状态分布 =====</f>
        <v/>
      </c>
      <c r="B42" t="inlineStr"/>
      <c r="C42" t="inlineStr"/>
    </row>
    <row r="43">
      <c r="A43" t="inlineStr">
        <is>
          <t>在职</t>
        </is>
      </c>
      <c r="B43" t="n">
        <v>40</v>
      </c>
      <c r="C43" t="inlineStr">
        <is>
          <t>72.7%</t>
        </is>
      </c>
    </row>
    <row r="44">
      <c r="A44" t="inlineStr">
        <is>
          <t>离职</t>
        </is>
      </c>
      <c r="B44" t="n">
        <v>15</v>
      </c>
      <c r="C44" t="inlineStr">
        <is>
          <t>27.3%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E00001</t>
        </is>
      </c>
      <c r="E2" t="inlineStr">
        <is>
          <t>工号</t>
        </is>
      </c>
      <c r="F2" t="inlineStr">
        <is>
          <t>工号 [E00001] 重复出现 2 次</t>
        </is>
      </c>
      <c r="G2" t="inlineStr">
        <is>
          <t>请检查并删除重复的工号记录，或更正工号</t>
        </is>
      </c>
      <c r="H2" t="inlineStr">
        <is>
          <t>E00001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5</v>
      </c>
      <c r="D3" t="inlineStr">
        <is>
          <t>E00001</t>
        </is>
      </c>
      <c r="E3" t="inlineStr">
        <is>
          <t>工号</t>
        </is>
      </c>
      <c r="F3" t="inlineStr">
        <is>
          <t>工号 [E00001] 重复出现 2 次</t>
        </is>
      </c>
      <c r="G3" t="inlineStr">
        <is>
          <t>请检查并删除重复的工号记录，或更正工号</t>
        </is>
      </c>
      <c r="H3" t="inlineStr">
        <is>
          <t>E00001</t>
        </is>
      </c>
    </row>
    <row r="4">
      <c r="A4" t="inlineStr">
        <is>
          <t>CRITICAL</t>
        </is>
      </c>
      <c r="B4" t="inlineStr">
        <is>
          <t>SUPERVISOR_CYCLE</t>
        </is>
      </c>
      <c r="C4" t="n">
        <v>9</v>
      </c>
      <c r="D4" t="inlineStr">
        <is>
          <t>E00008</t>
        </is>
      </c>
      <c r="E4" t="inlineStr">
        <is>
          <t>直属上级工号</t>
        </is>
      </c>
      <c r="F4" t="inlineStr">
        <is>
          <t>上下级关系存在循环引用: E00013 -&gt; E00010 -&gt; E00008 -&gt; E00013</t>
        </is>
      </c>
      <c r="G4" t="inlineStr">
        <is>
          <t>请检查并修正上下级关系，打破循环引用</t>
        </is>
      </c>
      <c r="H4" t="inlineStr">
        <is>
          <t>E00013 -&gt; E00010 -&gt; E00008 -&gt; E00013</t>
        </is>
      </c>
    </row>
    <row r="5">
      <c r="A5" t="inlineStr">
        <is>
          <t>CRITICAL</t>
        </is>
      </c>
      <c r="B5" t="inlineStr">
        <is>
          <t>SUPERVISOR_CYCLE</t>
        </is>
      </c>
      <c r="C5" t="n">
        <v>11</v>
      </c>
      <c r="D5" t="inlineStr">
        <is>
          <t>E00010</t>
        </is>
      </c>
      <c r="E5" t="inlineStr">
        <is>
          <t>直属上级工号</t>
        </is>
      </c>
      <c r="F5" t="inlineStr">
        <is>
          <t>上下级关系存在循环引用: E00013 -&gt; E00010 -&gt; E00008 -&gt; E00013</t>
        </is>
      </c>
      <c r="G5" t="inlineStr">
        <is>
          <t>请检查并修正上下级关系，打破循环引用</t>
        </is>
      </c>
      <c r="H5" t="inlineStr">
        <is>
          <t>E00013 -&gt; E00010 -&gt; E00008 -&gt; E00013</t>
        </is>
      </c>
    </row>
    <row r="6">
      <c r="A6" t="inlineStr">
        <is>
          <t>CRITICAL</t>
        </is>
      </c>
      <c r="B6" t="inlineStr">
        <is>
          <t>SUPERVISOR_CYCLE</t>
        </is>
      </c>
      <c r="C6" t="n">
        <v>14</v>
      </c>
      <c r="D6" t="inlineStr">
        <is>
          <t>E00013</t>
        </is>
      </c>
      <c r="E6" t="inlineStr">
        <is>
          <t>直属上级工号</t>
        </is>
      </c>
      <c r="F6" t="inlineStr">
        <is>
          <t>上下级关系存在循环引用: E00013 -&gt; E00010 -&gt; E00008 -&gt; E00013</t>
        </is>
      </c>
      <c r="G6" t="inlineStr">
        <is>
          <t>请检查并修正上下级关系，打破循环引用</t>
        </is>
      </c>
      <c r="H6" t="inlineStr">
        <is>
          <t>E00013 -&gt; E00010 -&gt; E00008 -&gt; E00013</t>
        </is>
      </c>
    </row>
    <row r="7">
      <c r="A7" t="inlineStr">
        <is>
          <t>ERROR</t>
        </is>
      </c>
      <c r="B7" t="inlineStr">
        <is>
          <t>EMPTY_FIELD</t>
        </is>
      </c>
      <c r="C7" t="n">
        <v>7</v>
      </c>
      <c r="D7" t="inlineStr">
        <is>
          <t>E00006</t>
        </is>
      </c>
      <c r="E7" t="inlineStr">
        <is>
          <t>姓名</t>
        </is>
      </c>
      <c r="F7" t="inlineStr">
        <is>
          <t>字段 [姓名] 为空</t>
        </is>
      </c>
      <c r="G7" t="inlineStr">
        <is>
          <t>请补充 姓名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8</v>
      </c>
      <c r="D8" t="inlineStr">
        <is>
          <t>E00007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10</v>
      </c>
      <c r="D9" t="inlineStr">
        <is>
          <t>E00009</t>
        </is>
      </c>
      <c r="E9" t="inlineStr">
        <is>
          <t>部门</t>
        </is>
      </c>
      <c r="F9" t="inlineStr">
        <is>
          <t>字段 [部门] 为空</t>
        </is>
      </c>
      <c r="G9" t="inlineStr">
        <is>
          <t>请补充 部门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12</v>
      </c>
      <c r="D10" t="inlineStr">
        <is>
          <t>E00011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  <row r="11">
      <c r="A11" t="inlineStr">
        <is>
          <t>ERROR</t>
        </is>
      </c>
      <c r="B11" t="inlineStr">
        <is>
          <t>INVALID_DATE</t>
        </is>
      </c>
      <c r="C11" t="n">
        <v>12</v>
      </c>
      <c r="D11" t="inlineStr">
        <is>
          <t>E00011</t>
        </is>
      </c>
      <c r="E11" t="inlineStr">
        <is>
          <t>入职日期</t>
        </is>
      </c>
      <c r="F11" t="inlineStr">
        <is>
          <t>字段 [入职日期] 日期格式无效: 2025/13/45</t>
        </is>
      </c>
      <c r="G11" t="inlineStr">
        <is>
          <t>请将 入职日期 调整为正确的日期格式 (YYYY-MM-DD)</t>
        </is>
      </c>
      <c r="H11" t="inlineStr">
        <is>
          <t>2025/13/45</t>
        </is>
      </c>
    </row>
    <row r="12">
      <c r="A12" t="inlineStr">
        <is>
          <t>ERROR</t>
        </is>
      </c>
      <c r="B12" t="inlineStr">
        <is>
          <t>EMPTY_FIELD</t>
        </is>
      </c>
      <c r="C12" t="n">
        <v>13</v>
      </c>
      <c r="D12" t="inlineStr">
        <is>
          <t>E00012</t>
        </is>
      </c>
      <c r="E12" t="inlineStr">
        <is>
          <t>直属上级工号</t>
        </is>
      </c>
      <c r="F12" t="inlineStr">
        <is>
          <t>字段 [直属上级工号] 为空</t>
        </is>
      </c>
      <c r="G12" t="inlineStr">
        <is>
          <t>请补充 直属上级工号 字段信息</t>
        </is>
      </c>
      <c r="H12" t="inlineStr"/>
    </row>
    <row r="13">
      <c r="A13" t="inlineStr">
        <is>
          <t>ERROR</t>
        </is>
      </c>
      <c r="B13" t="inlineStr">
        <is>
          <t>DEPARTMENT_NOT_FOUND</t>
        </is>
      </c>
      <c r="C13" t="n">
        <v>17</v>
      </c>
      <c r="D13" t="inlineStr">
        <is>
          <t>E00016</t>
        </is>
      </c>
      <c r="E13" t="inlineStr">
        <is>
          <t>部门</t>
        </is>
      </c>
      <c r="F13" t="inlineStr">
        <is>
          <t>部门 [神秘部门] 不在有效部门列表中</t>
        </is>
      </c>
      <c r="G13" t="inlineStr">
        <is>
          <t>请选择有效部门或更新部门配置列表</t>
        </is>
      </c>
      <c r="H13" t="inlineStr">
        <is>
          <t>神秘部门</t>
        </is>
      </c>
    </row>
    <row r="14">
      <c r="A14" t="inlineStr">
        <is>
          <t>ERROR</t>
        </is>
      </c>
      <c r="B14" t="inlineStr">
        <is>
          <t>EMPTY_FIELD</t>
        </is>
      </c>
      <c r="C14" t="n">
        <v>17</v>
      </c>
      <c r="D14" t="inlineStr">
        <is>
          <t>E00016</t>
        </is>
      </c>
      <c r="E14" t="inlineStr">
        <is>
          <t>直属上级工号</t>
        </is>
      </c>
      <c r="F14" t="inlineStr">
        <is>
          <t>字段 [直属上级工号] 为空</t>
        </is>
      </c>
      <c r="G14" t="inlineStr">
        <is>
          <t>请补充 直属上级工号 字段信息</t>
        </is>
      </c>
      <c r="H14" t="inlineStr"/>
    </row>
    <row r="15">
      <c r="A15" t="inlineStr">
        <is>
          <t>ERROR</t>
        </is>
      </c>
      <c r="B15" t="inlineStr">
        <is>
          <t>EMPTY_FIELD</t>
        </is>
      </c>
      <c r="C15" t="n">
        <v>19</v>
      </c>
      <c r="D15" t="inlineStr">
        <is>
          <t>E00018</t>
        </is>
      </c>
      <c r="E15" t="inlineStr">
        <is>
          <t>直属上级工号</t>
        </is>
      </c>
      <c r="F15" t="inlineStr">
        <is>
          <t>字段 [直属上级工号] 为空</t>
        </is>
      </c>
      <c r="G15" t="inlineStr">
        <is>
          <t>请补充 直属上级工号 字段信息</t>
        </is>
      </c>
      <c r="H15" t="inlineStr"/>
    </row>
    <row r="16">
      <c r="A16" t="inlineStr">
        <is>
          <t>ERROR</t>
        </is>
      </c>
      <c r="B16" t="inlineStr">
        <is>
          <t>INVALID_EMPLOYMENT_TYPE</t>
        </is>
      </c>
      <c r="C16" t="n">
        <v>22</v>
      </c>
      <c r="D16" t="inlineStr">
        <is>
          <t>E00021</t>
        </is>
      </c>
      <c r="E16" t="inlineStr">
        <is>
          <t>用工类型</t>
        </is>
      </c>
      <c r="F16" t="inlineStr">
        <is>
          <t>用工类型 [随意类型] 不在有效值列表中</t>
        </is>
      </c>
      <c r="G16" t="inlineStr">
        <is>
          <t>请从 正式、试用期、实习、外包、派遣、兼职、劳务 中选择有效的用工类型</t>
        </is>
      </c>
      <c r="H16" t="inlineStr">
        <is>
          <t>随意类型</t>
        </is>
      </c>
    </row>
    <row r="17">
      <c r="A17" t="inlineStr">
        <is>
          <t>ERROR</t>
        </is>
      </c>
      <c r="B17" t="inlineStr">
        <is>
          <t>EMPTY_FIELD</t>
        </is>
      </c>
      <c r="C17" t="n">
        <v>27</v>
      </c>
      <c r="D17" t="inlineStr">
        <is>
          <t>E00026</t>
        </is>
      </c>
      <c r="E17" t="inlineStr">
        <is>
          <t>直属上级工号</t>
        </is>
      </c>
      <c r="F17" t="inlineStr">
        <is>
          <t>字段 [直属上级工号] 为空</t>
        </is>
      </c>
      <c r="G17" t="inlineStr">
        <is>
          <t>请补充 直属上级工号 字段信息</t>
        </is>
      </c>
      <c r="H17" t="inlineStr"/>
    </row>
    <row r="18">
      <c r="A18" t="inlineStr">
        <is>
          <t>ERROR</t>
        </is>
      </c>
      <c r="B18" t="inlineStr">
        <is>
          <t>EMPTY_FIELD</t>
        </is>
      </c>
      <c r="C18" t="n">
        <v>31</v>
      </c>
      <c r="D18" t="inlineStr">
        <is>
          <t>E00030</t>
        </is>
      </c>
      <c r="E18" t="inlineStr">
        <is>
          <t>直属上级工号</t>
        </is>
      </c>
      <c r="F18" t="inlineStr">
        <is>
          <t>字段 [直属上级工号] 为空</t>
        </is>
      </c>
      <c r="G18" t="inlineStr">
        <is>
          <t>请补充 直属上级工号 字段信息</t>
        </is>
      </c>
      <c r="H18" t="inlineStr"/>
    </row>
    <row r="19">
      <c r="A19" t="inlineStr">
        <is>
          <t>ERROR</t>
        </is>
      </c>
      <c r="B19" t="inlineStr">
        <is>
          <t>EMPLOYMENT_STATUS_CONFLICT</t>
        </is>
      </c>
      <c r="C19" t="n">
        <v>32</v>
      </c>
      <c r="D19" t="inlineStr">
        <is>
          <t>E00031</t>
        </is>
      </c>
      <c r="E19" t="inlineStr">
        <is>
          <t>在职状态</t>
        </is>
      </c>
      <c r="F19" t="inlineStr">
        <is>
          <t>在职状态与入职/离职日期冲突: 状态为'离职'但缺少离职日期</t>
        </is>
      </c>
      <c r="G19" t="inlineStr">
        <is>
          <t>请检查在职状态与入职/离职日期的一致性</t>
        </is>
      </c>
      <c r="H19" t="inlineStr">
        <is>
          <t>status=离职, hire=2016-03-19, resign=</t>
        </is>
      </c>
    </row>
    <row r="20">
      <c r="A20" t="inlineStr">
        <is>
          <t>ERROR</t>
        </is>
      </c>
      <c r="B20" t="inlineStr">
        <is>
          <t>EMPTY_FIELD</t>
        </is>
      </c>
      <c r="C20" t="n">
        <v>32</v>
      </c>
      <c r="D20" t="inlineStr">
        <is>
          <t>E00031</t>
        </is>
      </c>
      <c r="E20" t="inlineStr">
        <is>
          <t>直属上级工号</t>
        </is>
      </c>
      <c r="F20" t="inlineStr">
        <is>
          <t>字段 [直属上级工号] 为空</t>
        </is>
      </c>
      <c r="G20" t="inlineStr">
        <is>
          <t>请补充 直属上级工号 字段信息</t>
        </is>
      </c>
      <c r="H20" t="inlineStr"/>
    </row>
    <row r="21">
      <c r="A21" t="inlineStr">
        <is>
          <t>ERROR</t>
        </is>
      </c>
      <c r="B21" t="inlineStr">
        <is>
          <t>EMPTY_FIELD</t>
        </is>
      </c>
      <c r="C21" t="n">
        <v>34</v>
      </c>
      <c r="D21" t="inlineStr">
        <is>
          <t>E00033</t>
        </is>
      </c>
      <c r="E21" t="inlineStr">
        <is>
          <t>直属上级工号</t>
        </is>
      </c>
      <c r="F21" t="inlineStr">
        <is>
          <t>字段 [直属上级工号] 为空</t>
        </is>
      </c>
      <c r="G21" t="inlineStr">
        <is>
          <t>请补充 直属上级工号 字段信息</t>
        </is>
      </c>
      <c r="H21" t="inlineStr"/>
    </row>
    <row r="22">
      <c r="A22" t="inlineStr">
        <is>
          <t>ERROR</t>
        </is>
      </c>
      <c r="B22" t="inlineStr">
        <is>
          <t>EMPLOYMENT_STATUS_CONFLICT</t>
        </is>
      </c>
      <c r="C22" t="n">
        <v>37</v>
      </c>
      <c r="D22" t="inlineStr">
        <is>
          <t>E00036</t>
        </is>
      </c>
      <c r="E22" t="inlineStr">
        <is>
          <t>在职状态</t>
        </is>
      </c>
      <c r="F22" t="inlineStr">
        <is>
          <t>在职状态与入职/离职日期冲突: 离职日期 (2018-08-24) 早于入职日期 (2030-01-01)</t>
        </is>
      </c>
      <c r="G22" t="inlineStr">
        <is>
          <t>请检查在职状态与入职/离职日期的一致性</t>
        </is>
      </c>
      <c r="H22" t="inlineStr">
        <is>
          <t>status=离职, hire=2030-01-01, resign=2018-08-24</t>
        </is>
      </c>
    </row>
    <row r="23">
      <c r="A23" t="inlineStr">
        <is>
          <t>ERROR</t>
        </is>
      </c>
      <c r="B23" t="inlineStr">
        <is>
          <t>EMPTY_FIELD</t>
        </is>
      </c>
      <c r="C23" t="n">
        <v>37</v>
      </c>
      <c r="D23" t="inlineStr">
        <is>
          <t>E00036</t>
        </is>
      </c>
      <c r="E23" t="inlineStr">
        <is>
          <t>直属上级工号</t>
        </is>
      </c>
      <c r="F23" t="inlineStr">
        <is>
          <t>字段 [直属上级工号] 为空</t>
        </is>
      </c>
      <c r="G23" t="inlineStr">
        <is>
          <t>请补充 直属上级工号 字段信息</t>
        </is>
      </c>
      <c r="H23" t="inlineStr"/>
    </row>
    <row r="24">
      <c r="A24" t="inlineStr">
        <is>
          <t>ERROR</t>
        </is>
      </c>
      <c r="B24" t="inlineStr">
        <is>
          <t>EMPTY_FIELD</t>
        </is>
      </c>
      <c r="C24" t="n">
        <v>38</v>
      </c>
      <c r="D24" t="inlineStr">
        <is>
          <t>E00037</t>
        </is>
      </c>
      <c r="E24" t="inlineStr">
        <is>
          <t>直属上级工号</t>
        </is>
      </c>
      <c r="F24" t="inlineStr">
        <is>
          <t>字段 [直属上级工号] 为空</t>
        </is>
      </c>
      <c r="G24" t="inlineStr">
        <is>
          <t>请补充 直属上级工号 字段信息</t>
        </is>
      </c>
      <c r="H24" t="inlineStr"/>
    </row>
    <row r="25">
      <c r="A25" t="inlineStr">
        <is>
          <t>ERROR</t>
        </is>
      </c>
      <c r="B25" t="inlineStr">
        <is>
          <t>EMPTY_FIELD</t>
        </is>
      </c>
      <c r="C25" t="n">
        <v>42</v>
      </c>
      <c r="D25" t="inlineStr">
        <is>
          <t>E00041</t>
        </is>
      </c>
      <c r="E25" t="inlineStr">
        <is>
          <t>岗位</t>
        </is>
      </c>
      <c r="F25" t="inlineStr">
        <is>
          <t>字段 [岗位] 为空</t>
        </is>
      </c>
      <c r="G25" t="inlineStr">
        <is>
          <t>请补充 岗位 字段信息</t>
        </is>
      </c>
      <c r="H25" t="inlineStr"/>
    </row>
    <row r="26">
      <c r="A26" t="inlineStr">
        <is>
          <t>ERROR</t>
        </is>
      </c>
      <c r="B26" t="inlineStr">
        <is>
          <t>EMPTY_FIELD</t>
        </is>
      </c>
      <c r="C26" t="n">
        <v>42</v>
      </c>
      <c r="D26" t="inlineStr">
        <is>
          <t>E00041</t>
        </is>
      </c>
      <c r="E26" t="inlineStr">
        <is>
          <t>直属上级工号</t>
        </is>
      </c>
      <c r="F26" t="inlineStr">
        <is>
          <t>字段 [直属上级工号] 为空</t>
        </is>
      </c>
      <c r="G26" t="inlineStr">
        <is>
          <t>请补充 直属上级工号 字段信息</t>
        </is>
      </c>
      <c r="H26" t="inlineStr"/>
    </row>
    <row r="27">
      <c r="A27" t="inlineStr">
        <is>
          <t>ERROR</t>
        </is>
      </c>
      <c r="B27" t="inlineStr">
        <is>
          <t>EMPTY_FIELD</t>
        </is>
      </c>
      <c r="C27" t="n">
        <v>44</v>
      </c>
      <c r="D27" t="inlineStr">
        <is>
          <t>E00043</t>
        </is>
      </c>
      <c r="E27" t="inlineStr">
        <is>
          <t>直属上级工号</t>
        </is>
      </c>
      <c r="F27" t="inlineStr">
        <is>
          <t>字段 [直属上级工号] 为空</t>
        </is>
      </c>
      <c r="G27" t="inlineStr">
        <is>
          <t>请补充 直属上级工号 字段信息</t>
        </is>
      </c>
      <c r="H27" t="inlineStr"/>
    </row>
    <row r="28">
      <c r="A28" t="inlineStr">
        <is>
          <t>ERROR</t>
        </is>
      </c>
      <c r="B28" t="inlineStr">
        <is>
          <t>EMPTY_FIELD</t>
        </is>
      </c>
      <c r="C28" t="n">
        <v>52</v>
      </c>
      <c r="D28" t="inlineStr">
        <is>
          <t>E00051</t>
        </is>
      </c>
      <c r="E28" t="inlineStr">
        <is>
          <t>直属上级工号</t>
        </is>
      </c>
      <c r="F28" t="inlineStr">
        <is>
          <t>字段 [直属上级工号] 为空</t>
        </is>
      </c>
      <c r="G28" t="inlineStr">
        <is>
          <t>请补充 直属上级工号 字段信息</t>
        </is>
      </c>
      <c r="H28" t="inlineStr"/>
    </row>
    <row r="29">
      <c r="A29" t="inlineStr">
        <is>
          <t>WARNING</t>
        </is>
      </c>
      <c r="B29" t="inlineStr">
        <is>
          <t>FUTURE_DATE</t>
        </is>
      </c>
      <c r="C29" t="n">
        <v>37</v>
      </c>
      <c r="D29" t="inlineStr">
        <is>
          <t>E00036</t>
        </is>
      </c>
      <c r="E29" t="inlineStr">
        <is>
          <t>入职日期</t>
        </is>
      </c>
      <c r="F29" t="inlineStr">
        <is>
          <t>字段 [入职日期] 日期在未来: 2030-01-01</t>
        </is>
      </c>
      <c r="G29" t="inlineStr">
        <is>
          <t>请确认 入职日期 是否正确，该日期在当前日期之后</t>
        </is>
      </c>
      <c r="H29" t="inlineStr">
        <is>
          <t>2030-01-01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  <row r="2">
      <c r="A2" t="n">
        <v>1</v>
      </c>
      <c r="B2" t="inlineStr">
        <is>
          <t>E00001</t>
        </is>
      </c>
      <c r="C2" t="n">
        <v>2</v>
      </c>
      <c r="D2" t="inlineStr">
        <is>
          <t>工号</t>
        </is>
      </c>
      <c r="E2" t="inlineStr">
        <is>
          <t>CRITICAL</t>
        </is>
      </c>
      <c r="F2" t="inlineStr">
        <is>
          <t>DUPLICATE_EMP_ID</t>
        </is>
      </c>
      <c r="G2" t="inlineStr">
        <is>
          <t>工号 [E00001] 重复出现 2 次</t>
        </is>
      </c>
      <c r="H2" t="inlineStr">
        <is>
          <t>保留原工号</t>
        </is>
      </c>
      <c r="I2" t="inlineStr">
        <is>
          <t>E00001</t>
        </is>
      </c>
      <c r="J2" t="inlineStr">
        <is>
          <t>高</t>
        </is>
      </c>
      <c r="K2" t="inlineStr">
        <is>
          <t>否</t>
        </is>
      </c>
      <c r="L2" t="inlineStr">
        <is>
          <t>否</t>
        </is>
      </c>
      <c r="M2" t="inlineStr">
        <is>
          <t>工号 E00001 重复，建议保留此行（请确认其他重复行是否删除）</t>
        </is>
      </c>
      <c r="N2" t="inlineStr"/>
      <c r="O2" t="inlineStr"/>
      <c r="P2" t="inlineStr"/>
      <c r="Q2" t="inlineStr"/>
    </row>
    <row r="3">
      <c r="A3" t="n">
        <v>2</v>
      </c>
      <c r="B3" t="inlineStr">
        <is>
          <t>E00001</t>
        </is>
      </c>
      <c r="C3" t="n">
        <v>5</v>
      </c>
      <c r="D3" t="inlineStr">
        <is>
          <t>工号</t>
        </is>
      </c>
      <c r="E3" t="inlineStr">
        <is>
          <t>CRITICAL</t>
        </is>
      </c>
      <c r="F3" t="inlineStr">
        <is>
          <t>DUPLICATE_EMP_ID</t>
        </is>
      </c>
      <c r="G3" t="inlineStr">
        <is>
          <t>工号 [E00001] 重复出现 2 次</t>
        </is>
      </c>
      <c r="H3" t="inlineStr">
        <is>
          <t>删除重复行</t>
        </is>
      </c>
      <c r="I3" t="inlineStr"/>
      <c r="J3" t="inlineStr">
        <is>
          <t>中</t>
        </is>
      </c>
      <c r="K3" t="inlineStr">
        <is>
          <t>是</t>
        </is>
      </c>
      <c r="L3" t="inlineStr">
        <is>
          <t>是</t>
        </is>
      </c>
      <c r="M3" t="inlineStr">
        <is>
          <t>工号 E00001 重复，建议删除此行（或填写'人工修正值'改为新工号）</t>
        </is>
      </c>
      <c r="N3" t="inlineStr"/>
      <c r="O3" t="inlineStr"/>
      <c r="P3" t="inlineStr"/>
      <c r="Q3" t="inlineStr"/>
    </row>
    <row r="4">
      <c r="A4" t="n">
        <v>3</v>
      </c>
      <c r="B4" t="inlineStr">
        <is>
          <t>E00006</t>
        </is>
      </c>
      <c r="C4" t="n">
        <v>7</v>
      </c>
      <c r="D4" t="inlineStr">
        <is>
          <t>姓名</t>
        </is>
      </c>
      <c r="E4" t="inlineStr">
        <is>
          <t>ERROR</t>
        </is>
      </c>
      <c r="F4" t="inlineStr">
        <is>
          <t>EMPTY_FIELD</t>
        </is>
      </c>
      <c r="G4" t="inlineStr">
        <is>
          <t>字段 [姓名] 为空</t>
        </is>
      </c>
      <c r="H4" t="inlineStr">
        <is>
          <t>补空字段</t>
        </is>
      </c>
      <c r="I4" t="inlineStr"/>
      <c r="J4" t="inlineStr">
        <is>
          <t>低</t>
        </is>
      </c>
      <c r="K4" t="inlineStr">
        <is>
          <t>是</t>
        </is>
      </c>
      <c r="L4" t="inlineStr">
        <is>
          <t>否</t>
        </is>
      </c>
      <c r="M4" t="inlineStr">
        <is>
          <t>请人工补充员工姓名</t>
        </is>
      </c>
      <c r="N4" t="inlineStr"/>
      <c r="O4" t="inlineStr"/>
      <c r="P4" t="inlineStr"/>
      <c r="Q4" t="inlineStr"/>
    </row>
    <row r="5">
      <c r="A5" t="n">
        <v>4</v>
      </c>
      <c r="B5" t="inlineStr">
        <is>
          <t>E00007</t>
        </is>
      </c>
      <c r="C5" t="n">
        <v>8</v>
      </c>
      <c r="D5" t="inlineStr">
        <is>
          <t>直属上级工号</t>
        </is>
      </c>
      <c r="E5" t="inlineStr">
        <is>
          <t>ERROR</t>
        </is>
      </c>
      <c r="F5" t="inlineStr">
        <is>
          <t>EMPTY_FIELD</t>
        </is>
      </c>
      <c r="G5" t="inlineStr">
        <is>
          <t>字段 [直属上级工号] 为空</t>
        </is>
      </c>
      <c r="H5" t="inlineStr">
        <is>
          <t>补空字段</t>
        </is>
      </c>
      <c r="I5" t="inlineStr">
        <is>
          <t>E00047</t>
        </is>
      </c>
      <c r="J5" t="inlineStr">
        <is>
          <t>中</t>
        </is>
      </c>
      <c r="K5" t="inlineStr">
        <is>
          <t>是</t>
        </is>
      </c>
      <c r="L5" t="inlineStr">
        <is>
          <t>否</t>
        </is>
      </c>
      <c r="M5" t="inlineStr">
        <is>
          <t>建议补充上级为同部门经理: 赵艳(E00047)</t>
        </is>
      </c>
      <c r="N5" t="inlineStr"/>
      <c r="O5" t="inlineStr"/>
      <c r="P5" t="inlineStr"/>
      <c r="Q5" t="inlineStr"/>
    </row>
    <row r="6">
      <c r="A6" t="n">
        <v>5</v>
      </c>
      <c r="B6" t="inlineStr">
        <is>
          <t>E00009</t>
        </is>
      </c>
      <c r="C6" t="n">
        <v>10</v>
      </c>
      <c r="D6" t="inlineStr">
        <is>
          <t>部门</t>
        </is>
      </c>
      <c r="E6" t="inlineStr">
        <is>
          <t>ERROR</t>
        </is>
      </c>
      <c r="F6" t="inlineStr">
        <is>
          <t>EMPTY_FIELD</t>
        </is>
      </c>
      <c r="G6" t="inlineStr">
        <is>
          <t>字段 [部门] 为空</t>
        </is>
      </c>
      <c r="H6" t="inlineStr">
        <is>
          <t>补空字段</t>
        </is>
      </c>
      <c r="I6" t="inlineStr">
        <is>
          <t>行政部</t>
        </is>
      </c>
      <c r="J6" t="inlineStr">
        <is>
          <t>中</t>
        </is>
      </c>
      <c r="K6" t="inlineStr">
        <is>
          <t>是</t>
        </is>
      </c>
      <c r="L6" t="inlineStr">
        <is>
          <t>否</t>
        </is>
      </c>
      <c r="M6" t="inlineStr">
        <is>
          <t>根据岗位'行政专员'建议部门: 行政部</t>
        </is>
      </c>
      <c r="N6" t="inlineStr"/>
      <c r="O6" t="inlineStr"/>
      <c r="P6" t="inlineStr"/>
      <c r="Q6" t="inlineStr"/>
    </row>
    <row r="7">
      <c r="A7" t="n">
        <v>6</v>
      </c>
      <c r="B7" t="inlineStr">
        <is>
          <t>E00011</t>
        </is>
      </c>
      <c r="C7" t="n">
        <v>12</v>
      </c>
      <c r="D7" t="inlineStr">
        <is>
          <t>直属上级工号</t>
        </is>
      </c>
      <c r="E7" t="inlineStr">
        <is>
          <t>ERROR</t>
        </is>
      </c>
      <c r="F7" t="inlineStr">
        <is>
          <t>EMPTY_FIELD</t>
        </is>
      </c>
      <c r="G7" t="inlineStr">
        <is>
          <t>字段 [直属上级工号] 为空</t>
        </is>
      </c>
      <c r="H7" t="inlineStr">
        <is>
          <t>补空字段</t>
        </is>
      </c>
      <c r="I7" t="inlineStr">
        <is>
          <t>E00047</t>
        </is>
      </c>
      <c r="J7" t="inlineStr">
        <is>
          <t>中</t>
        </is>
      </c>
      <c r="K7" t="inlineStr">
        <is>
          <t>是</t>
        </is>
      </c>
      <c r="L7" t="inlineStr">
        <is>
          <t>否</t>
        </is>
      </c>
      <c r="M7" t="inlineStr">
        <is>
          <t>建议补充上级为同部门经理: 赵艳(E00047)</t>
        </is>
      </c>
      <c r="N7" t="inlineStr"/>
      <c r="O7" t="inlineStr"/>
      <c r="P7" t="inlineStr"/>
      <c r="Q7" t="inlineStr"/>
    </row>
    <row r="8">
      <c r="A8" t="n">
        <v>7</v>
      </c>
      <c r="B8" t="inlineStr">
        <is>
          <t>E00012</t>
        </is>
      </c>
      <c r="C8" t="n">
        <v>13</v>
      </c>
      <c r="D8" t="inlineStr">
        <is>
          <t>直属上级工号</t>
        </is>
      </c>
      <c r="E8" t="inlineStr">
        <is>
          <t>ERROR</t>
        </is>
      </c>
      <c r="F8" t="inlineStr">
        <is>
          <t>EMPTY_FIELD</t>
        </is>
      </c>
      <c r="G8" t="inlineStr">
        <is>
          <t>字段 [直属上级工号] 为空</t>
        </is>
      </c>
      <c r="H8" t="inlineStr">
        <is>
          <t>补空字段</t>
        </is>
      </c>
      <c r="I8" t="inlineStr"/>
      <c r="J8" t="inlineStr">
        <is>
          <t>低</t>
        </is>
      </c>
      <c r="K8" t="inlineStr">
        <is>
          <t>是</t>
        </is>
      </c>
      <c r="L8" t="inlineStr">
        <is>
          <t>否</t>
        </is>
      </c>
      <c r="M8" t="inlineStr">
        <is>
          <t>字段 直属上级工号 需要补充信息</t>
        </is>
      </c>
      <c r="N8" t="inlineStr"/>
      <c r="O8" t="inlineStr"/>
      <c r="P8" t="inlineStr"/>
      <c r="Q8" t="inlineStr"/>
    </row>
    <row r="9">
      <c r="A9" t="n">
        <v>8</v>
      </c>
      <c r="B9" t="inlineStr">
        <is>
          <t>E00016</t>
        </is>
      </c>
      <c r="C9" t="n">
        <v>17</v>
      </c>
      <c r="D9" t="inlineStr">
        <is>
          <t>直属上级工号</t>
        </is>
      </c>
      <c r="E9" t="inlineStr">
        <is>
          <t>ERROR</t>
        </is>
      </c>
      <c r="F9" t="inlineStr">
        <is>
          <t>EMPTY_FIELD</t>
        </is>
      </c>
      <c r="G9" t="inlineStr">
        <is>
          <t>字段 [直属上级工号] 为空</t>
        </is>
      </c>
      <c r="H9" t="inlineStr">
        <is>
          <t>补空字段</t>
        </is>
      </c>
      <c r="I9" t="inlineStr"/>
      <c r="J9" t="inlineStr">
        <is>
          <t>低</t>
        </is>
      </c>
      <c r="K9" t="inlineStr">
        <is>
          <t>是</t>
        </is>
      </c>
      <c r="L9" t="inlineStr">
        <is>
          <t>否</t>
        </is>
      </c>
      <c r="M9" t="inlineStr">
        <is>
          <t>字段 直属上级工号 需要补充信息</t>
        </is>
      </c>
      <c r="N9" t="inlineStr"/>
      <c r="O9" t="inlineStr"/>
      <c r="P9" t="inlineStr"/>
      <c r="Q9" t="inlineStr"/>
    </row>
    <row r="10">
      <c r="A10" t="n">
        <v>9</v>
      </c>
      <c r="B10" t="inlineStr">
        <is>
          <t>E00018</t>
        </is>
      </c>
      <c r="C10" t="n">
        <v>19</v>
      </c>
      <c r="D10" t="inlineStr">
        <is>
          <t>直属上级工号</t>
        </is>
      </c>
      <c r="E10" t="inlineStr">
        <is>
          <t>ERROR</t>
        </is>
      </c>
      <c r="F10" t="inlineStr">
        <is>
          <t>EMPTY_FIELD</t>
        </is>
      </c>
      <c r="G10" t="inlineStr">
        <is>
          <t>字段 [直属上级工号] 为空</t>
        </is>
      </c>
      <c r="H10" t="inlineStr">
        <is>
          <t>补空字段</t>
        </is>
      </c>
      <c r="I10" t="inlineStr">
        <is>
          <t>E00022</t>
        </is>
      </c>
      <c r="J10" t="inlineStr">
        <is>
          <t>中</t>
        </is>
      </c>
      <c r="K10" t="inlineStr">
        <is>
          <t>是</t>
        </is>
      </c>
      <c r="L10" t="inlineStr">
        <is>
          <t>否</t>
        </is>
      </c>
      <c r="M10" t="inlineStr">
        <is>
          <t>建议补充上级为同部门经理: 黄磊(E00022)</t>
        </is>
      </c>
      <c r="N10" t="inlineStr"/>
      <c r="O10" t="inlineStr"/>
      <c r="P10" t="inlineStr"/>
      <c r="Q10" t="inlineStr"/>
    </row>
    <row r="11">
      <c r="A11" t="n">
        <v>10</v>
      </c>
      <c r="B11" t="inlineStr">
        <is>
          <t>E00026</t>
        </is>
      </c>
      <c r="C11" t="n">
        <v>27</v>
      </c>
      <c r="D11" t="inlineStr">
        <is>
          <t>直属上级工号</t>
        </is>
      </c>
      <c r="E11" t="inlineStr">
        <is>
          <t>ERROR</t>
        </is>
      </c>
      <c r="F11" t="inlineStr">
        <is>
          <t>EMPTY_FIELD</t>
        </is>
      </c>
      <c r="G11" t="inlineStr">
        <is>
          <t>字段 [直属上级工号] 为空</t>
        </is>
      </c>
      <c r="H11" t="inlineStr">
        <is>
          <t>补空字段</t>
        </is>
      </c>
      <c r="I11" t="inlineStr">
        <is>
          <t>E00019</t>
        </is>
      </c>
      <c r="J11" t="inlineStr">
        <is>
          <t>中</t>
        </is>
      </c>
      <c r="K11" t="inlineStr">
        <is>
          <t>是</t>
        </is>
      </c>
      <c r="L11" t="inlineStr">
        <is>
          <t>否</t>
        </is>
      </c>
      <c r="M11" t="inlineStr">
        <is>
          <t>建议补充上级为同部门经理: 黄桂英(E00019)</t>
        </is>
      </c>
      <c r="N11" t="inlineStr"/>
      <c r="O11" t="inlineStr"/>
      <c r="P11" t="inlineStr"/>
      <c r="Q11" t="inlineStr"/>
    </row>
    <row r="12">
      <c r="A12" t="n">
        <v>11</v>
      </c>
      <c r="B12" t="inlineStr">
        <is>
          <t>E00030</t>
        </is>
      </c>
      <c r="C12" t="n">
        <v>31</v>
      </c>
      <c r="D12" t="inlineStr">
        <is>
          <t>直属上级工号</t>
        </is>
      </c>
      <c r="E12" t="inlineStr">
        <is>
          <t>ERROR</t>
        </is>
      </c>
      <c r="F12" t="inlineStr">
        <is>
          <t>EMPTY_FIELD</t>
        </is>
      </c>
      <c r="G12" t="inlineStr">
        <is>
          <t>字段 [直属上级工号] 为空</t>
        </is>
      </c>
      <c r="H12" t="inlineStr">
        <is>
          <t>补空字段</t>
        </is>
      </c>
      <c r="I12" t="inlineStr"/>
      <c r="J12" t="inlineStr">
        <is>
          <t>低</t>
        </is>
      </c>
      <c r="K12" t="inlineStr">
        <is>
          <t>是</t>
        </is>
      </c>
      <c r="L12" t="inlineStr">
        <is>
          <t>否</t>
        </is>
      </c>
      <c r="M12" t="inlineStr">
        <is>
          <t>字段 直属上级工号 需要补充信息</t>
        </is>
      </c>
      <c r="N12" t="inlineStr"/>
      <c r="O12" t="inlineStr"/>
      <c r="P12" t="inlineStr"/>
      <c r="Q12" t="inlineStr"/>
    </row>
    <row r="13">
      <c r="A13" t="n">
        <v>12</v>
      </c>
      <c r="B13" t="inlineStr">
        <is>
          <t>E00031</t>
        </is>
      </c>
      <c r="C13" t="n">
        <v>32</v>
      </c>
      <c r="D13" t="inlineStr">
        <is>
          <t>直属上级工号</t>
        </is>
      </c>
      <c r="E13" t="inlineStr">
        <is>
          <t>ERROR</t>
        </is>
      </c>
      <c r="F13" t="inlineStr">
        <is>
          <t>EMPTY_FIELD</t>
        </is>
      </c>
      <c r="G13" t="inlineStr">
        <is>
          <t>字段 [直属上级工号] 为空</t>
        </is>
      </c>
      <c r="H13" t="inlineStr">
        <is>
          <t>补空字段</t>
        </is>
      </c>
      <c r="I13" t="inlineStr">
        <is>
          <t>E00005</t>
        </is>
      </c>
      <c r="J13" t="inlineStr">
        <is>
          <t>中</t>
        </is>
      </c>
      <c r="K13" t="inlineStr">
        <is>
          <t>是</t>
        </is>
      </c>
      <c r="L13" t="inlineStr">
        <is>
          <t>否</t>
        </is>
      </c>
      <c r="M13" t="inlineStr">
        <is>
          <t>建议补充上级为同部门经理: 周博(E00005)</t>
        </is>
      </c>
      <c r="N13" t="inlineStr"/>
      <c r="O13" t="inlineStr"/>
      <c r="P13" t="inlineStr"/>
      <c r="Q13" t="inlineStr"/>
    </row>
    <row r="14">
      <c r="A14" t="n">
        <v>13</v>
      </c>
      <c r="B14" t="inlineStr">
        <is>
          <t>E00033</t>
        </is>
      </c>
      <c r="C14" t="n">
        <v>34</v>
      </c>
      <c r="D14" t="inlineStr">
        <is>
          <t>直属上级工号</t>
        </is>
      </c>
      <c r="E14" t="inlineStr">
        <is>
          <t>ERROR</t>
        </is>
      </c>
      <c r="F14" t="inlineStr">
        <is>
          <t>EMPTY_FIELD</t>
        </is>
      </c>
      <c r="G14" t="inlineStr">
        <is>
          <t>字段 [直属上级工号] 为空</t>
        </is>
      </c>
      <c r="H14" t="inlineStr">
        <is>
          <t>补空字段</t>
        </is>
      </c>
      <c r="I14" t="inlineStr">
        <is>
          <t>E00030</t>
        </is>
      </c>
      <c r="J14" t="inlineStr">
        <is>
          <t>中</t>
        </is>
      </c>
      <c r="K14" t="inlineStr">
        <is>
          <t>是</t>
        </is>
      </c>
      <c r="L14" t="inlineStr">
        <is>
          <t>否</t>
        </is>
      </c>
      <c r="M14" t="inlineStr">
        <is>
          <t>建议补充上级为同部门经理: 马敏(E00030)</t>
        </is>
      </c>
      <c r="N14" t="inlineStr"/>
      <c r="O14" t="inlineStr"/>
      <c r="P14" t="inlineStr"/>
      <c r="Q14" t="inlineStr"/>
    </row>
    <row r="15">
      <c r="A15" t="n">
        <v>14</v>
      </c>
      <c r="B15" t="inlineStr">
        <is>
          <t>E00036</t>
        </is>
      </c>
      <c r="C15" t="n">
        <v>37</v>
      </c>
      <c r="D15" t="inlineStr">
        <is>
          <t>直属上级工号</t>
        </is>
      </c>
      <c r="E15" t="inlineStr">
        <is>
          <t>ERROR</t>
        </is>
      </c>
      <c r="F15" t="inlineStr">
        <is>
          <t>EMPTY_FIELD</t>
        </is>
      </c>
      <c r="G15" t="inlineStr">
        <is>
          <t>字段 [直属上级工号] 为空</t>
        </is>
      </c>
      <c r="H15" t="inlineStr">
        <is>
          <t>补空字段</t>
        </is>
      </c>
      <c r="I15" t="inlineStr">
        <is>
          <t>E00010</t>
        </is>
      </c>
      <c r="J15" t="inlineStr">
        <is>
          <t>中</t>
        </is>
      </c>
      <c r="K15" t="inlineStr">
        <is>
          <t>是</t>
        </is>
      </c>
      <c r="L15" t="inlineStr">
        <is>
          <t>否</t>
        </is>
      </c>
      <c r="M15" t="inlineStr">
        <is>
          <t>建议补充上级为同部门经理: 刘佳(E00010)</t>
        </is>
      </c>
      <c r="N15" t="inlineStr"/>
      <c r="O15" t="inlineStr"/>
      <c r="P15" t="inlineStr"/>
      <c r="Q15" t="inlineStr"/>
    </row>
    <row r="16">
      <c r="A16" t="n">
        <v>15</v>
      </c>
      <c r="B16" t="inlineStr">
        <is>
          <t>E00037</t>
        </is>
      </c>
      <c r="C16" t="n">
        <v>38</v>
      </c>
      <c r="D16" t="inlineStr">
        <is>
          <t>直属上级工号</t>
        </is>
      </c>
      <c r="E16" t="inlineStr">
        <is>
          <t>ERROR</t>
        </is>
      </c>
      <c r="F16" t="inlineStr">
        <is>
          <t>EMPTY_FIELD</t>
        </is>
      </c>
      <c r="G16" t="inlineStr">
        <is>
          <t>字段 [直属上级工号] 为空</t>
        </is>
      </c>
      <c r="H16" t="inlineStr">
        <is>
          <t>补空字段</t>
        </is>
      </c>
      <c r="I16" t="inlineStr">
        <is>
          <t>E00010</t>
        </is>
      </c>
      <c r="J16" t="inlineStr">
        <is>
          <t>中</t>
        </is>
      </c>
      <c r="K16" t="inlineStr">
        <is>
          <t>是</t>
        </is>
      </c>
      <c r="L16" t="inlineStr">
        <is>
          <t>否</t>
        </is>
      </c>
      <c r="M16" t="inlineStr">
        <is>
          <t>建议补充上级为同部门经理: 刘佳(E00010)</t>
        </is>
      </c>
      <c r="N16" t="inlineStr"/>
      <c r="O16" t="inlineStr"/>
      <c r="P16" t="inlineStr"/>
      <c r="Q16" t="inlineStr"/>
    </row>
    <row r="17">
      <c r="A17" t="n">
        <v>16</v>
      </c>
      <c r="B17" t="inlineStr">
        <is>
          <t>E00041</t>
        </is>
      </c>
      <c r="C17" t="n">
        <v>42</v>
      </c>
      <c r="D17" t="inlineStr">
        <is>
          <t>岗位</t>
        </is>
      </c>
      <c r="E17" t="inlineStr">
        <is>
          <t>ERROR</t>
        </is>
      </c>
      <c r="F17" t="inlineStr">
        <is>
          <t>EMPTY_FIELD</t>
        </is>
      </c>
      <c r="G17" t="inlineStr">
        <is>
          <t>字段 [岗位] 为空</t>
        </is>
      </c>
      <c r="H17" t="inlineStr">
        <is>
          <t>补空字段</t>
        </is>
      </c>
      <c r="I17" t="inlineStr"/>
      <c r="J17" t="inlineStr">
        <is>
          <t>低</t>
        </is>
      </c>
      <c r="K17" t="inlineStr">
        <is>
          <t>是</t>
        </is>
      </c>
      <c r="L17" t="inlineStr">
        <is>
          <t>否</t>
        </is>
      </c>
      <c r="M17" t="inlineStr">
        <is>
          <t>请人工补充岗位信息</t>
        </is>
      </c>
      <c r="N17" t="inlineStr"/>
      <c r="O17" t="inlineStr"/>
      <c r="P17" t="inlineStr"/>
      <c r="Q17" t="inlineStr"/>
    </row>
    <row r="18">
      <c r="A18" t="n">
        <v>17</v>
      </c>
      <c r="B18" t="inlineStr">
        <is>
          <t>E00041</t>
        </is>
      </c>
      <c r="C18" t="n">
        <v>42</v>
      </c>
      <c r="D18" t="inlineStr">
        <is>
          <t>直属上级工号</t>
        </is>
      </c>
      <c r="E18" t="inlineStr">
        <is>
          <t>ERROR</t>
        </is>
      </c>
      <c r="F18" t="inlineStr">
        <is>
          <t>EMPTY_FIELD</t>
        </is>
      </c>
      <c r="G18" t="inlineStr">
        <is>
          <t>字段 [直属上级工号] 为空</t>
        </is>
      </c>
      <c r="H18" t="inlineStr">
        <is>
          <t>补空字段</t>
        </is>
      </c>
      <c r="I18" t="inlineStr"/>
      <c r="J18" t="inlineStr">
        <is>
          <t>低</t>
        </is>
      </c>
      <c r="K18" t="inlineStr">
        <is>
          <t>是</t>
        </is>
      </c>
      <c r="L18" t="inlineStr">
        <is>
          <t>否</t>
        </is>
      </c>
      <c r="M18" t="inlineStr">
        <is>
          <t>字段 直属上级工号 需要补充信息</t>
        </is>
      </c>
      <c r="N18" t="inlineStr"/>
      <c r="O18" t="inlineStr"/>
      <c r="P18" t="inlineStr"/>
      <c r="Q18" t="inlineStr"/>
    </row>
    <row r="19">
      <c r="A19" t="n">
        <v>18</v>
      </c>
      <c r="B19" t="inlineStr">
        <is>
          <t>E00043</t>
        </is>
      </c>
      <c r="C19" t="n">
        <v>44</v>
      </c>
      <c r="D19" t="inlineStr">
        <is>
          <t>直属上级工号</t>
        </is>
      </c>
      <c r="E19" t="inlineStr">
        <is>
          <t>ERROR</t>
        </is>
      </c>
      <c r="F19" t="inlineStr">
        <is>
          <t>EMPTY_FIELD</t>
        </is>
      </c>
      <c r="G19" t="inlineStr">
        <is>
          <t>字段 [直属上级工号] 为空</t>
        </is>
      </c>
      <c r="H19" t="inlineStr">
        <is>
          <t>补空字段</t>
        </is>
      </c>
      <c r="I19" t="inlineStr">
        <is>
          <t>E00010</t>
        </is>
      </c>
      <c r="J19" t="inlineStr">
        <is>
          <t>中</t>
        </is>
      </c>
      <c r="K19" t="inlineStr">
        <is>
          <t>是</t>
        </is>
      </c>
      <c r="L19" t="inlineStr">
        <is>
          <t>否</t>
        </is>
      </c>
      <c r="M19" t="inlineStr">
        <is>
          <t>建议补充上级为同部门经理: 刘佳(E00010)</t>
        </is>
      </c>
      <c r="N19" t="inlineStr"/>
      <c r="O19" t="inlineStr"/>
      <c r="P19" t="inlineStr"/>
      <c r="Q19" t="inlineStr"/>
    </row>
    <row r="20">
      <c r="A20" t="n">
        <v>19</v>
      </c>
      <c r="B20" t="inlineStr">
        <is>
          <t>E00051</t>
        </is>
      </c>
      <c r="C20" t="n">
        <v>52</v>
      </c>
      <c r="D20" t="inlineStr">
        <is>
          <t>直属上级工号</t>
        </is>
      </c>
      <c r="E20" t="inlineStr">
        <is>
          <t>ERROR</t>
        </is>
      </c>
      <c r="F20" t="inlineStr">
        <is>
          <t>EMPTY_FIELD</t>
        </is>
      </c>
      <c r="G20" t="inlineStr">
        <is>
          <t>字段 [直属上级工号] 为空</t>
        </is>
      </c>
      <c r="H20" t="inlineStr">
        <is>
          <t>补空字段</t>
        </is>
      </c>
      <c r="I20" t="inlineStr">
        <is>
          <t>E00030</t>
        </is>
      </c>
      <c r="J20" t="inlineStr">
        <is>
          <t>中</t>
        </is>
      </c>
      <c r="K20" t="inlineStr">
        <is>
          <t>是</t>
        </is>
      </c>
      <c r="L20" t="inlineStr">
        <is>
          <t>否</t>
        </is>
      </c>
      <c r="M20" t="inlineStr">
        <is>
          <t>建议补充上级为同部门经理: 马敏(E00030)</t>
        </is>
      </c>
      <c r="N20" t="inlineStr"/>
      <c r="O20" t="inlineStr"/>
      <c r="P20" t="inlineStr"/>
      <c r="Q20" t="inlineStr"/>
    </row>
    <row r="21">
      <c r="A21" t="n">
        <v>20</v>
      </c>
      <c r="B21" t="inlineStr">
        <is>
          <t>E00011</t>
        </is>
      </c>
      <c r="C21" t="n">
        <v>12</v>
      </c>
      <c r="D21" t="inlineStr">
        <is>
          <t>入职日期</t>
        </is>
      </c>
      <c r="E21" t="inlineStr">
        <is>
          <t>ERROR</t>
        </is>
      </c>
      <c r="F21" t="inlineStr">
        <is>
          <t>INVALID_DATE</t>
        </is>
      </c>
      <c r="G21" t="inlineStr">
        <is>
          <t>字段 [入职日期] 日期格式无效: 2025/13/45</t>
        </is>
      </c>
      <c r="H21" t="inlineStr">
        <is>
          <t>修正日期格式</t>
        </is>
      </c>
      <c r="I21" t="inlineStr">
        <is>
          <t>2025-13-45</t>
        </is>
      </c>
      <c r="J21" t="inlineStr">
        <is>
          <t>高</t>
        </is>
      </c>
      <c r="K21" t="inlineStr">
        <is>
          <t>否</t>
        </is>
      </c>
      <c r="L21" t="inlineStr">
        <is>
          <t>否</t>
        </is>
      </c>
      <c r="M21" t="inlineStr">
        <is>
          <t>建议将日期格式化为 YYYY-MM-DD: 2025-13-45</t>
        </is>
      </c>
      <c r="N21" t="inlineStr"/>
      <c r="O21" t="inlineStr"/>
      <c r="P21" t="inlineStr"/>
      <c r="Q21" t="inlineStr"/>
    </row>
    <row r="22">
      <c r="A22" t="n">
        <v>21</v>
      </c>
      <c r="B22" t="inlineStr">
        <is>
          <t>E00036</t>
        </is>
      </c>
      <c r="C22" t="n">
        <v>37</v>
      </c>
      <c r="D22" t="inlineStr">
        <is>
          <t>入职日期</t>
        </is>
      </c>
      <c r="E22" t="inlineStr">
        <is>
          <t>WARNING</t>
        </is>
      </c>
      <c r="F22" t="inlineStr">
        <is>
          <t>FUTURE_DATE</t>
        </is>
      </c>
      <c r="G22" t="inlineStr">
        <is>
          <t>字段 [入职日期] 日期在未来: 2030-01-01</t>
        </is>
      </c>
      <c r="H22" t="inlineStr">
        <is>
          <t>确认未来日期</t>
        </is>
      </c>
      <c r="I22" t="inlineStr"/>
      <c r="J22" t="inlineStr">
        <is>
          <t>中</t>
        </is>
      </c>
      <c r="K22" t="inlineStr">
        <is>
          <t>是</t>
        </is>
      </c>
      <c r="L22" t="inlineStr">
        <is>
          <t>否</t>
        </is>
      </c>
      <c r="M22" t="inlineStr">
        <is>
          <t>日期 2030-01-01 在未来，请确认是否为预入职/预离职（是则人工修正值填'保留'）</t>
        </is>
      </c>
      <c r="N22" t="inlineStr"/>
      <c r="O22" t="inlineStr"/>
      <c r="P22" t="inlineStr"/>
      <c r="Q22" t="inlineStr"/>
    </row>
    <row r="23">
      <c r="A23" t="n">
        <v>22</v>
      </c>
      <c r="B23" t="inlineStr">
        <is>
          <t>E00016</t>
        </is>
      </c>
      <c r="C23" t="n">
        <v>17</v>
      </c>
      <c r="D23" t="inlineStr">
        <is>
          <t>部门</t>
        </is>
      </c>
      <c r="E23" t="inlineStr">
        <is>
          <t>ERROR</t>
        </is>
      </c>
      <c r="F23" t="inlineStr">
        <is>
          <t>DEPARTMENT_NOT_FOUND</t>
        </is>
      </c>
      <c r="G23" t="inlineStr">
        <is>
          <t>部门 [神秘部门] 不在有效部门列表中</t>
        </is>
      </c>
      <c r="H23" t="inlineStr">
        <is>
          <t>修正部门</t>
        </is>
      </c>
      <c r="I23" t="inlineStr"/>
      <c r="J23" t="inlineStr">
        <is>
          <t>低</t>
        </is>
      </c>
      <c r="K23" t="inlineStr">
        <is>
          <t>是</t>
        </is>
      </c>
      <c r="L23" t="inlineStr">
        <is>
          <t>否</t>
        </is>
      </c>
      <c r="M23" t="inlineStr">
        <is>
          <t>未匹配到有效部门 | 可选: 总经办, 人力资源部, 财务部, 行政部, 技术部, 产品部, 设计部, 市场部, 销售部, 运营部...</t>
        </is>
      </c>
      <c r="N23" t="inlineStr"/>
      <c r="O23" t="inlineStr"/>
      <c r="P23" t="inlineStr"/>
      <c r="Q23" t="inlineStr"/>
    </row>
    <row r="24">
      <c r="A24" t="n">
        <v>23</v>
      </c>
      <c r="B24" t="inlineStr">
        <is>
          <t>E00021</t>
        </is>
      </c>
      <c r="C24" t="n">
        <v>22</v>
      </c>
      <c r="D24" t="inlineStr">
        <is>
          <t>用工类型</t>
        </is>
      </c>
      <c r="E24" t="inlineStr">
        <is>
          <t>ERROR</t>
        </is>
      </c>
      <c r="F24" t="inlineStr">
        <is>
          <t>INVALID_EMPLOYMENT_TYPE</t>
        </is>
      </c>
      <c r="G24" t="inlineStr">
        <is>
          <t>用工类型 [随意类型] 不在有效值列表中</t>
        </is>
      </c>
      <c r="H24" t="inlineStr">
        <is>
          <t>修正用工类型</t>
        </is>
      </c>
      <c r="I24" t="inlineStr"/>
      <c r="J24" t="inlineStr">
        <is>
          <t>低</t>
        </is>
      </c>
      <c r="K24" t="inlineStr">
        <is>
          <t>是</t>
        </is>
      </c>
      <c r="L24" t="inlineStr">
        <is>
          <t>否</t>
        </is>
      </c>
      <c r="M24" t="inlineStr">
        <is>
          <t>有效类型: 正式, 试用期, 实习, 外包, 派遣, 兼职, 劳务</t>
        </is>
      </c>
      <c r="N24" t="inlineStr"/>
      <c r="O24" t="inlineStr"/>
      <c r="P24" t="inlineStr"/>
      <c r="Q24" t="inlineStr"/>
    </row>
    <row r="25">
      <c r="A25" t="n">
        <v>24</v>
      </c>
      <c r="B25" t="inlineStr">
        <is>
          <t>E00013</t>
        </is>
      </c>
      <c r="C25" t="n">
        <v>14</v>
      </c>
      <c r="D25" t="inlineStr">
        <is>
          <t>直属上级工号</t>
        </is>
      </c>
      <c r="E25" t="inlineStr">
        <is>
          <t>CRITICAL</t>
        </is>
      </c>
      <c r="F25" t="inlineStr">
        <is>
          <t>SUPERVISOR_CYCLE</t>
        </is>
      </c>
      <c r="G25" t="inlineStr">
        <is>
          <t>上下级关系存在循环引用: E00013 -&gt; E00010 -&gt; E00008 -&gt; E00013</t>
        </is>
      </c>
      <c r="H25" t="inlineStr">
        <is>
          <t>打破上级循环</t>
        </is>
      </c>
      <c r="I25" t="inlineStr"/>
      <c r="J25" t="inlineStr">
        <is>
          <t>低</t>
        </is>
      </c>
      <c r="K25" t="inlineStr">
        <is>
          <t>是</t>
        </is>
      </c>
      <c r="L25" t="inlineStr">
        <is>
          <t>否</t>
        </is>
      </c>
      <c r="M25" t="inlineStr">
        <is>
          <t>存在循环引用: E00013 -&gt; E00010 -&gt; E00008 -&gt; E00013，请在人工修正值中填写正确的上级工号</t>
        </is>
      </c>
      <c r="N25" t="inlineStr"/>
      <c r="O25" t="inlineStr"/>
      <c r="P25" t="inlineStr"/>
      <c r="Q25" t="inlineStr"/>
    </row>
    <row r="26">
      <c r="A26" t="n">
        <v>25</v>
      </c>
      <c r="B26" t="inlineStr">
        <is>
          <t>E00010</t>
        </is>
      </c>
      <c r="C26" t="n">
        <v>11</v>
      </c>
      <c r="D26" t="inlineStr">
        <is>
          <t>直属上级工号</t>
        </is>
      </c>
      <c r="E26" t="inlineStr">
        <is>
          <t>CRITICAL</t>
        </is>
      </c>
      <c r="F26" t="inlineStr">
        <is>
          <t>SUPERVISOR_CYCLE</t>
        </is>
      </c>
      <c r="G26" t="inlineStr">
        <is>
          <t>上下级关系存在循环引用: E00013 -&gt; E00010 -&gt; E00008 -&gt; E00013</t>
        </is>
      </c>
      <c r="H26" t="inlineStr">
        <is>
          <t>打破上级循环</t>
        </is>
      </c>
      <c r="I26" t="inlineStr"/>
      <c r="J26" t="inlineStr">
        <is>
          <t>低</t>
        </is>
      </c>
      <c r="K26" t="inlineStr">
        <is>
          <t>是</t>
        </is>
      </c>
      <c r="L26" t="inlineStr">
        <is>
          <t>否</t>
        </is>
      </c>
      <c r="M26" t="inlineStr">
        <is>
          <t>存在循环引用: E00013 -&gt; E00010 -&gt; E00008 -&gt; E00013，请在人工修正值中填写正确的上级工号</t>
        </is>
      </c>
      <c r="N26" t="inlineStr"/>
      <c r="O26" t="inlineStr"/>
      <c r="P26" t="inlineStr"/>
      <c r="Q26" t="inlineStr"/>
    </row>
    <row r="27">
      <c r="A27" t="n">
        <v>26</v>
      </c>
      <c r="B27" t="inlineStr">
        <is>
          <t>E00008</t>
        </is>
      </c>
      <c r="C27" t="n">
        <v>9</v>
      </c>
      <c r="D27" t="inlineStr">
        <is>
          <t>直属上级工号</t>
        </is>
      </c>
      <c r="E27" t="inlineStr">
        <is>
          <t>CRITICAL</t>
        </is>
      </c>
      <c r="F27" t="inlineStr">
        <is>
          <t>SUPERVISOR_CYCLE</t>
        </is>
      </c>
      <c r="G27" t="inlineStr">
        <is>
          <t>上下级关系存在循环引用: E00013 -&gt; E00010 -&gt; E00008 -&gt; E00013</t>
        </is>
      </c>
      <c r="H27" t="inlineStr">
        <is>
          <t>打破上级循环</t>
        </is>
      </c>
      <c r="I27" t="inlineStr"/>
      <c r="J27" t="inlineStr">
        <is>
          <t>低</t>
        </is>
      </c>
      <c r="K27" t="inlineStr">
        <is>
          <t>是</t>
        </is>
      </c>
      <c r="L27" t="inlineStr">
        <is>
          <t>否</t>
        </is>
      </c>
      <c r="M27" t="inlineStr">
        <is>
          <t>存在循环引用: E00013 -&gt; E00010 -&gt; E00008 -&gt; E00013，请在人工修正值中填写正确的上级工号</t>
        </is>
      </c>
      <c r="N27" t="inlineStr"/>
      <c r="O27" t="inlineStr"/>
      <c r="P27" t="inlineStr"/>
      <c r="Q27" t="inlineStr"/>
    </row>
    <row r="28">
      <c r="A28" t="n">
        <v>27</v>
      </c>
      <c r="B28" t="inlineStr">
        <is>
          <t>E00031</t>
        </is>
      </c>
      <c r="C28" t="n">
        <v>32</v>
      </c>
      <c r="D28" t="inlineStr">
        <is>
          <t>离职日期</t>
        </is>
      </c>
      <c r="E28" t="inlineStr">
        <is>
          <t>ERROR</t>
        </is>
      </c>
      <c r="F28" t="inlineStr">
        <is>
          <t>EMPLOYMENT_STATUS_CONFLICT</t>
        </is>
      </c>
      <c r="G28" t="inlineStr">
        <is>
          <t>在职状态与入职/离职日期冲突: 状态为'离职'但缺少离职日期</t>
        </is>
      </c>
      <c r="H28" t="inlineStr">
        <is>
          <t>补充离职日期</t>
        </is>
      </c>
      <c r="I28" t="inlineStr">
        <is>
          <t>2026-06-11</t>
        </is>
      </c>
      <c r="J28" t="inlineStr">
        <is>
          <t>中</t>
        </is>
      </c>
      <c r="K28" t="inlineStr">
        <is>
          <t>是</t>
        </is>
      </c>
      <c r="L28" t="inlineStr">
        <is>
          <t>否</t>
        </is>
      </c>
      <c r="M28" t="inlineStr">
        <is>
          <t>状态为离职但缺少离职日期，建议补充: 2026-06-11（请人工确认）</t>
        </is>
      </c>
      <c r="N28" t="inlineStr"/>
      <c r="O28" t="inlineStr"/>
      <c r="P28" t="inlineStr"/>
      <c r="Q28" t="inlineStr"/>
    </row>
    <row r="29">
      <c r="A29" t="n">
        <v>28</v>
      </c>
      <c r="B29" t="inlineStr">
        <is>
          <t>E00036</t>
        </is>
      </c>
      <c r="C29" t="n">
        <v>37</v>
      </c>
      <c r="D29" t="inlineStr">
        <is>
          <t>在职状态</t>
        </is>
      </c>
      <c r="E29" t="inlineStr">
        <is>
          <t>ERROR</t>
        </is>
      </c>
      <c r="F29" t="inlineStr">
        <is>
          <t>EMPLOYMENT_STATUS_CONFLICT</t>
        </is>
      </c>
      <c r="G29" t="inlineStr">
        <is>
          <t>在职状态与入职/离职日期冲突: 离职日期 (2018-08-24) 早于入职日期 (2030-01-01)</t>
        </is>
      </c>
      <c r="H29" t="inlineStr">
        <is>
          <t>解决状态冲突</t>
        </is>
      </c>
      <c r="I29" t="inlineStr"/>
      <c r="J29" t="inlineStr">
        <is>
          <t>低</t>
        </is>
      </c>
      <c r="K29" t="inlineStr">
        <is>
          <t>是</t>
        </is>
      </c>
      <c r="L29" t="inlineStr">
        <is>
          <t>否</t>
        </is>
      </c>
      <c r="M29" t="inlineStr">
        <is>
          <t>状态冲突: 在职状态与入职/离职日期冲突: 离职日期 (2018-08-24) 早于入职日期 (2030-01-01)，请人工修正（状态/入职日期/离职日期任选其一修改）</t>
        </is>
      </c>
      <c r="N29" t="inlineStr"/>
      <c r="O29" t="inlineStr"/>
      <c r="P29" t="inlineStr"/>
      <c r="Q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3</v>
      </c>
      <c r="B2" t="inlineStr">
        <is>
          <t>E00002</t>
        </is>
      </c>
      <c r="C2" t="inlineStr">
        <is>
          <t>何斌</t>
        </is>
      </c>
      <c r="D2" t="inlineStr">
        <is>
          <t>行政部</t>
        </is>
      </c>
      <c r="E2" t="inlineStr">
        <is>
          <t>行政专员</t>
        </is>
      </c>
      <c r="F2" t="inlineStr">
        <is>
          <t>2021-06-19</t>
        </is>
      </c>
      <c r="G2" t="inlineStr">
        <is>
          <t>实习</t>
        </is>
      </c>
      <c r="H2" t="inlineStr">
        <is>
          <t>E00013</t>
        </is>
      </c>
      <c r="I2" t="inlineStr">
        <is>
          <t>在职</t>
        </is>
      </c>
      <c r="J2" t="inlineStr"/>
      <c r="K2" t="inlineStr">
        <is>
          <t>13883414936</t>
        </is>
      </c>
      <c r="L2" t="inlineStr">
        <is>
          <t>e00002@company.com</t>
        </is>
      </c>
      <c r="M2" t="inlineStr"/>
      <c r="N2" t="inlineStr"/>
      <c r="O2" t="inlineStr"/>
      <c r="P2" t="inlineStr"/>
    </row>
    <row r="3">
      <c r="A3" t="n">
        <v>4</v>
      </c>
      <c r="B3" t="inlineStr">
        <is>
          <t>E00003</t>
        </is>
      </c>
      <c r="C3" t="inlineStr">
        <is>
          <t>刘秀英</t>
        </is>
      </c>
      <c r="D3" t="inlineStr">
        <is>
          <t>财务部</t>
        </is>
      </c>
      <c r="E3" t="inlineStr">
        <is>
          <t>出纳</t>
        </is>
      </c>
      <c r="F3" t="inlineStr">
        <is>
          <t>2024-07-17</t>
        </is>
      </c>
      <c r="G3" t="inlineStr">
        <is>
          <t>正式</t>
        </is>
      </c>
      <c r="H3" t="inlineStr">
        <is>
          <t>E00005</t>
        </is>
      </c>
      <c r="I3" t="inlineStr">
        <is>
          <t>在职</t>
        </is>
      </c>
      <c r="J3" t="inlineStr"/>
      <c r="K3" t="inlineStr">
        <is>
          <t>13860446845</t>
        </is>
      </c>
      <c r="L3" t="inlineStr">
        <is>
          <t>e00003@company.com</t>
        </is>
      </c>
      <c r="M3" t="inlineStr"/>
      <c r="N3" t="inlineStr"/>
      <c r="O3" t="inlineStr"/>
      <c r="P3" t="inlineStr"/>
    </row>
    <row r="4">
      <c r="A4" t="n">
        <v>6</v>
      </c>
      <c r="B4" t="inlineStr">
        <is>
          <t>E00005</t>
        </is>
      </c>
      <c r="C4" t="inlineStr">
        <is>
          <t>周博</t>
        </is>
      </c>
      <c r="D4" t="inlineStr">
        <is>
          <t>研发中心</t>
        </is>
      </c>
      <c r="E4" t="inlineStr">
        <is>
          <t>研发经理</t>
        </is>
      </c>
      <c r="F4" t="inlineStr">
        <is>
          <t>2017-01-14</t>
        </is>
      </c>
      <c r="G4" t="inlineStr">
        <is>
          <t>外包</t>
        </is>
      </c>
      <c r="H4" t="inlineStr">
        <is>
          <t>E00055</t>
        </is>
      </c>
      <c r="I4" t="inlineStr">
        <is>
          <t>在职</t>
        </is>
      </c>
      <c r="J4" t="inlineStr"/>
      <c r="K4" t="inlineStr">
        <is>
          <t>13816565896</t>
        </is>
      </c>
      <c r="L4" t="inlineStr">
        <is>
          <t>e00005@company.com</t>
        </is>
      </c>
      <c r="M4" t="inlineStr"/>
      <c r="N4" t="inlineStr"/>
      <c r="O4" t="inlineStr"/>
      <c r="P4" t="inlineStr"/>
    </row>
    <row r="5">
      <c r="A5" t="n">
        <v>15</v>
      </c>
      <c r="B5" t="inlineStr">
        <is>
          <t>E00014</t>
        </is>
      </c>
      <c r="C5" t="inlineStr">
        <is>
          <t>陈伟</t>
        </is>
      </c>
      <c r="D5" t="inlineStr">
        <is>
          <t>研发中心</t>
        </is>
      </c>
      <c r="E5" t="inlineStr">
        <is>
          <t>研究员</t>
        </is>
      </c>
      <c r="F5" t="inlineStr">
        <is>
          <t>2016-03-09</t>
        </is>
      </c>
      <c r="G5" t="inlineStr">
        <is>
          <t>正式</t>
        </is>
      </c>
      <c r="H5" t="inlineStr">
        <is>
          <t>E00019</t>
        </is>
      </c>
      <c r="I5" t="inlineStr">
        <is>
          <t>在职</t>
        </is>
      </c>
      <c r="J5" t="inlineStr"/>
      <c r="K5" t="inlineStr">
        <is>
          <t>13812288674</t>
        </is>
      </c>
      <c r="L5" t="inlineStr">
        <is>
          <t>e00014@company.com</t>
        </is>
      </c>
      <c r="M5" t="inlineStr"/>
      <c r="N5" t="inlineStr"/>
      <c r="O5" t="inlineStr"/>
      <c r="P5" t="inlineStr"/>
    </row>
    <row r="6">
      <c r="A6" t="n">
        <v>16</v>
      </c>
      <c r="B6" t="inlineStr">
        <is>
          <t>E00015</t>
        </is>
      </c>
      <c r="C6" t="inlineStr">
        <is>
          <t>郭凯</t>
        </is>
      </c>
      <c r="D6" t="inlineStr">
        <is>
          <t>人力资源部</t>
        </is>
      </c>
      <c r="E6" t="inlineStr">
        <is>
          <t>HR专员</t>
        </is>
      </c>
      <c r="F6" t="inlineStr">
        <is>
          <t>2017-11-26</t>
        </is>
      </c>
      <c r="G6" t="inlineStr">
        <is>
          <t>外包</t>
        </is>
      </c>
      <c r="H6" t="inlineStr">
        <is>
          <t>E00011</t>
        </is>
      </c>
      <c r="I6" t="inlineStr">
        <is>
          <t>在职</t>
        </is>
      </c>
      <c r="J6" t="inlineStr"/>
      <c r="K6" t="inlineStr">
        <is>
          <t>13861753674</t>
        </is>
      </c>
      <c r="L6" t="inlineStr">
        <is>
          <t>e00015@company.com</t>
        </is>
      </c>
      <c r="M6" t="inlineStr"/>
      <c r="N6" t="inlineStr"/>
      <c r="O6" t="inlineStr"/>
      <c r="P6" t="inlineStr"/>
    </row>
    <row r="7">
      <c r="A7" t="n">
        <v>18</v>
      </c>
      <c r="B7" t="inlineStr">
        <is>
          <t>E00017</t>
        </is>
      </c>
      <c r="C7" t="inlineStr">
        <is>
          <t>周雪</t>
        </is>
      </c>
      <c r="D7" t="inlineStr">
        <is>
          <t>研发中心</t>
        </is>
      </c>
      <c r="E7" t="inlineStr">
        <is>
          <t>研发工程师</t>
        </is>
      </c>
      <c r="F7" t="inlineStr">
        <is>
          <t>2021-07-29</t>
        </is>
      </c>
      <c r="G7" t="inlineStr">
        <is>
          <t>外包</t>
        </is>
      </c>
      <c r="H7" t="inlineStr">
        <is>
          <t>E00050</t>
        </is>
      </c>
      <c r="I7" t="inlineStr">
        <is>
          <t>在职</t>
        </is>
      </c>
      <c r="J7" t="inlineStr"/>
      <c r="K7" t="inlineStr">
        <is>
          <t>13863406762</t>
        </is>
      </c>
      <c r="L7" t="inlineStr">
        <is>
          <t>e00017@company.com</t>
        </is>
      </c>
      <c r="M7" t="inlineStr"/>
      <c r="N7" t="inlineStr"/>
      <c r="O7" t="inlineStr"/>
      <c r="P7" t="inlineStr"/>
    </row>
    <row r="8">
      <c r="A8" t="n">
        <v>20</v>
      </c>
      <c r="B8" t="inlineStr">
        <is>
          <t>E00019</t>
        </is>
      </c>
      <c r="C8" t="inlineStr">
        <is>
          <t>黄桂英</t>
        </is>
      </c>
      <c r="D8" t="inlineStr">
        <is>
          <t>市场部</t>
        </is>
      </c>
      <c r="E8" t="inlineStr">
        <is>
          <t>市场经理</t>
        </is>
      </c>
      <c r="F8" t="inlineStr">
        <is>
          <t>2017-02-08</t>
        </is>
      </c>
      <c r="G8" t="inlineStr">
        <is>
          <t>试用期</t>
        </is>
      </c>
      <c r="H8" t="inlineStr">
        <is>
          <t>E00052</t>
        </is>
      </c>
      <c r="I8" t="inlineStr">
        <is>
          <t>在职</t>
        </is>
      </c>
      <c r="J8" t="inlineStr"/>
      <c r="K8" t="inlineStr">
        <is>
          <t>13862230938</t>
        </is>
      </c>
      <c r="L8" t="inlineStr">
        <is>
          <t>e00019@company.com</t>
        </is>
      </c>
      <c r="M8" t="inlineStr"/>
      <c r="N8" t="inlineStr"/>
      <c r="O8" t="inlineStr"/>
      <c r="P8" t="inlineStr"/>
    </row>
    <row r="9">
      <c r="A9" t="n">
        <v>21</v>
      </c>
      <c r="B9" t="inlineStr">
        <is>
          <t>E00020</t>
        </is>
      </c>
      <c r="C9" t="inlineStr">
        <is>
          <t>高健</t>
        </is>
      </c>
      <c r="D9" t="inlineStr">
        <is>
          <t>市场部</t>
        </is>
      </c>
      <c r="E9" t="inlineStr">
        <is>
          <t>市场专员</t>
        </is>
      </c>
      <c r="F9" t="inlineStr">
        <is>
          <t>2015-09-08</t>
        </is>
      </c>
      <c r="G9" t="inlineStr">
        <is>
          <t>正式</t>
        </is>
      </c>
      <c r="H9" t="inlineStr">
        <is>
          <t>E00035</t>
        </is>
      </c>
      <c r="I9" t="inlineStr">
        <is>
          <t>在职</t>
        </is>
      </c>
      <c r="J9" t="inlineStr"/>
      <c r="K9" t="inlineStr">
        <is>
          <t>13813186823</t>
        </is>
      </c>
      <c r="L9" t="inlineStr">
        <is>
          <t>e00020@company.com</t>
        </is>
      </c>
      <c r="M9" t="inlineStr"/>
      <c r="N9" t="inlineStr"/>
      <c r="O9" t="inlineStr"/>
      <c r="P9" t="inlineStr"/>
    </row>
    <row r="10">
      <c r="A10" t="n">
        <v>23</v>
      </c>
      <c r="B10" t="inlineStr">
        <is>
          <t>E00022</t>
        </is>
      </c>
      <c r="C10" t="inlineStr">
        <is>
          <t>黄磊</t>
        </is>
      </c>
      <c r="D10" t="inlineStr">
        <is>
          <t>人力资源部</t>
        </is>
      </c>
      <c r="E10" t="inlineStr">
        <is>
          <t>招聘经理</t>
        </is>
      </c>
      <c r="F10" t="inlineStr">
        <is>
          <t>2020-01-13</t>
        </is>
      </c>
      <c r="G10" t="inlineStr">
        <is>
          <t>外包</t>
        </is>
      </c>
      <c r="H10" t="inlineStr">
        <is>
          <t>E00005</t>
        </is>
      </c>
      <c r="I10" t="inlineStr">
        <is>
          <t>在职</t>
        </is>
      </c>
      <c r="J10" t="inlineStr"/>
      <c r="K10" t="inlineStr">
        <is>
          <t>13843446712</t>
        </is>
      </c>
      <c r="L10" t="inlineStr">
        <is>
          <t>e00022@company.com</t>
        </is>
      </c>
      <c r="M10" t="inlineStr"/>
      <c r="N10" t="inlineStr"/>
      <c r="O10" t="inlineStr"/>
      <c r="P10" t="inlineStr"/>
    </row>
    <row r="11">
      <c r="A11" t="n">
        <v>24</v>
      </c>
      <c r="B11" t="inlineStr">
        <is>
          <t>E00023</t>
        </is>
      </c>
      <c r="C11" t="inlineStr">
        <is>
          <t>黄强</t>
        </is>
      </c>
      <c r="D11" t="inlineStr">
        <is>
          <t>技术部</t>
        </is>
      </c>
      <c r="E11" t="inlineStr">
        <is>
          <t>高级工程师</t>
        </is>
      </c>
      <c r="F11" t="inlineStr">
        <is>
          <t>2021-05-08</t>
        </is>
      </c>
      <c r="G11" t="inlineStr">
        <is>
          <t>派遣</t>
        </is>
      </c>
      <c r="H11" t="inlineStr">
        <is>
          <t>E00032</t>
        </is>
      </c>
      <c r="I11" t="inlineStr">
        <is>
          <t>在职</t>
        </is>
      </c>
      <c r="J11" t="inlineStr"/>
      <c r="K11" t="inlineStr">
        <is>
          <t>13836979735</t>
        </is>
      </c>
      <c r="L11" t="inlineStr">
        <is>
          <t>e00023@company.com</t>
        </is>
      </c>
      <c r="M11" t="inlineStr"/>
      <c r="N11" t="inlineStr"/>
      <c r="O11" t="inlineStr"/>
      <c r="P11" t="inlineStr"/>
    </row>
    <row r="12">
      <c r="A12" t="n">
        <v>25</v>
      </c>
      <c r="B12" t="inlineStr">
        <is>
          <t>E00024</t>
        </is>
      </c>
      <c r="C12" t="inlineStr">
        <is>
          <t>赵伟</t>
        </is>
      </c>
      <c r="D12" t="inlineStr">
        <is>
          <t>财务部</t>
        </is>
      </c>
      <c r="E12" t="inlineStr">
        <is>
          <t>出纳</t>
        </is>
      </c>
      <c r="F12" t="inlineStr">
        <is>
          <t>2017-02-04</t>
        </is>
      </c>
      <c r="G12" t="inlineStr">
        <is>
          <t>外包</t>
        </is>
      </c>
      <c r="H12" t="inlineStr">
        <is>
          <t>E00052</t>
        </is>
      </c>
      <c r="I12" t="inlineStr">
        <is>
          <t>在职</t>
        </is>
      </c>
      <c r="J12" t="inlineStr"/>
      <c r="K12" t="inlineStr">
        <is>
          <t>13854074618</t>
        </is>
      </c>
      <c r="L12" t="inlineStr">
        <is>
          <t>e00024@company.com</t>
        </is>
      </c>
      <c r="M12" t="inlineStr"/>
      <c r="N12" t="inlineStr"/>
      <c r="O12" t="inlineStr"/>
      <c r="P12" t="inlineStr"/>
    </row>
    <row r="13">
      <c r="A13" t="n">
        <v>26</v>
      </c>
      <c r="B13" t="inlineStr">
        <is>
          <t>E00025</t>
        </is>
      </c>
      <c r="C13" t="inlineStr">
        <is>
          <t>郭磊</t>
        </is>
      </c>
      <c r="D13" t="inlineStr">
        <is>
          <t>人力资源部</t>
        </is>
      </c>
      <c r="E13" t="inlineStr">
        <is>
          <t>招聘经理</t>
        </is>
      </c>
      <c r="F13" t="inlineStr">
        <is>
          <t>2021-01-24</t>
        </is>
      </c>
      <c r="G13" t="inlineStr">
        <is>
          <t>派遣</t>
        </is>
      </c>
      <c r="H13" t="inlineStr">
        <is>
          <t>E00032</t>
        </is>
      </c>
      <c r="I13" t="inlineStr">
        <is>
          <t>在职</t>
        </is>
      </c>
      <c r="J13" t="inlineStr"/>
      <c r="K13" t="inlineStr">
        <is>
          <t>13842553019</t>
        </is>
      </c>
      <c r="L13" t="inlineStr">
        <is>
          <t>e00025@company.com</t>
        </is>
      </c>
      <c r="M13" t="inlineStr"/>
      <c r="N13" t="inlineStr"/>
      <c r="O13" t="inlineStr"/>
      <c r="P13" t="inlineStr"/>
    </row>
    <row r="14">
      <c r="A14" t="n">
        <v>28</v>
      </c>
      <c r="B14" t="inlineStr">
        <is>
          <t>E00027</t>
        </is>
      </c>
      <c r="C14" t="inlineStr">
        <is>
          <t>徐军</t>
        </is>
      </c>
      <c r="D14" t="inlineStr">
        <is>
          <t>产品部</t>
        </is>
      </c>
      <c r="E14" t="inlineStr">
        <is>
          <t>产品助理</t>
        </is>
      </c>
      <c r="F14" t="inlineStr">
        <is>
          <t>2018-08-03</t>
        </is>
      </c>
      <c r="G14" t="inlineStr">
        <is>
          <t>试用期</t>
        </is>
      </c>
      <c r="H14" t="inlineStr">
        <is>
          <t>E00032</t>
        </is>
      </c>
      <c r="I14" t="inlineStr">
        <is>
          <t>在职</t>
        </is>
      </c>
      <c r="J14" t="inlineStr"/>
      <c r="K14" t="inlineStr">
        <is>
          <t>13837850104</t>
        </is>
      </c>
      <c r="L14" t="inlineStr">
        <is>
          <t>e00027@company.com</t>
        </is>
      </c>
      <c r="M14" t="inlineStr"/>
      <c r="N14" t="inlineStr"/>
      <c r="O14" t="inlineStr"/>
      <c r="P14" t="inlineStr"/>
    </row>
    <row r="15">
      <c r="A15" t="n">
        <v>29</v>
      </c>
      <c r="B15" t="inlineStr">
        <is>
          <t>E00028</t>
        </is>
      </c>
      <c r="C15" t="inlineStr">
        <is>
          <t>吴博</t>
        </is>
      </c>
      <c r="D15" t="inlineStr">
        <is>
          <t>行政部</t>
        </is>
      </c>
      <c r="E15" t="inlineStr">
        <is>
          <t>行政专员</t>
        </is>
      </c>
      <c r="F15" t="inlineStr">
        <is>
          <t>2022-06-30</t>
        </is>
      </c>
      <c r="G15" t="inlineStr">
        <is>
          <t>外包</t>
        </is>
      </c>
      <c r="H15" t="inlineStr">
        <is>
          <t>E00026</t>
        </is>
      </c>
      <c r="I15" t="inlineStr">
        <is>
          <t>在职</t>
        </is>
      </c>
      <c r="J15" t="inlineStr"/>
      <c r="K15" t="inlineStr">
        <is>
          <t>13874550868</t>
        </is>
      </c>
      <c r="L15" t="inlineStr">
        <is>
          <t>e00028@company.com</t>
        </is>
      </c>
      <c r="M15" t="inlineStr"/>
      <c r="N15" t="inlineStr"/>
      <c r="O15" t="inlineStr"/>
      <c r="P15" t="inlineStr"/>
    </row>
    <row r="16">
      <c r="A16" t="n">
        <v>30</v>
      </c>
      <c r="B16" t="inlineStr">
        <is>
          <t>E00029</t>
        </is>
      </c>
      <c r="C16" t="inlineStr">
        <is>
          <t>郭凯</t>
        </is>
      </c>
      <c r="D16" t="inlineStr">
        <is>
          <t>行政部</t>
        </is>
      </c>
      <c r="E16" t="inlineStr">
        <is>
          <t>行政主管</t>
        </is>
      </c>
      <c r="F16" t="inlineStr">
        <is>
          <t>2024-06-24</t>
        </is>
      </c>
      <c r="G16" t="inlineStr">
        <is>
          <t>派遣</t>
        </is>
      </c>
      <c r="H16" t="inlineStr">
        <is>
          <t>E00037</t>
        </is>
      </c>
      <c r="I16" t="inlineStr">
        <is>
          <t>在职</t>
        </is>
      </c>
      <c r="J16" t="inlineStr"/>
      <c r="K16" t="inlineStr">
        <is>
          <t>13867414842</t>
        </is>
      </c>
      <c r="L16" t="inlineStr">
        <is>
          <t>e00029@company.com</t>
        </is>
      </c>
      <c r="M16" t="inlineStr"/>
      <c r="N16" t="inlineStr"/>
      <c r="O16" t="inlineStr"/>
      <c r="P16" t="inlineStr"/>
    </row>
    <row r="17">
      <c r="A17" t="n">
        <v>33</v>
      </c>
      <c r="B17" t="inlineStr">
        <is>
          <t>E00032</t>
        </is>
      </c>
      <c r="C17" t="inlineStr">
        <is>
          <t>何秀英</t>
        </is>
      </c>
      <c r="D17" t="inlineStr">
        <is>
          <t>市场部</t>
        </is>
      </c>
      <c r="E17" t="inlineStr">
        <is>
          <t>品牌经理</t>
        </is>
      </c>
      <c r="F17" t="inlineStr">
        <is>
          <t>2017-11-15</t>
        </is>
      </c>
      <c r="G17" t="inlineStr">
        <is>
          <t>试用期</t>
        </is>
      </c>
      <c r="H17" t="inlineStr">
        <is>
          <t>E00052</t>
        </is>
      </c>
      <c r="I17" t="inlineStr">
        <is>
          <t>在职</t>
        </is>
      </c>
      <c r="J17" t="inlineStr"/>
      <c r="K17" t="inlineStr">
        <is>
          <t>13872016726</t>
        </is>
      </c>
      <c r="L17" t="inlineStr">
        <is>
          <t>e00032@company.com</t>
        </is>
      </c>
      <c r="M17" t="inlineStr"/>
      <c r="N17" t="inlineStr"/>
      <c r="O17" t="inlineStr"/>
      <c r="P17" t="inlineStr"/>
    </row>
    <row r="18">
      <c r="A18" t="n">
        <v>35</v>
      </c>
      <c r="B18" t="inlineStr">
        <is>
          <t>E00034</t>
        </is>
      </c>
      <c r="C18" t="inlineStr">
        <is>
          <t>徐桂英</t>
        </is>
      </c>
      <c r="D18" t="inlineStr">
        <is>
          <t>设计部</t>
        </is>
      </c>
      <c r="E18" t="inlineStr">
        <is>
          <t>UI设计师</t>
        </is>
      </c>
      <c r="F18" t="inlineStr">
        <is>
          <t>2018-09-25</t>
        </is>
      </c>
      <c r="G18" t="inlineStr">
        <is>
          <t>实习</t>
        </is>
      </c>
      <c r="H18" t="inlineStr">
        <is>
          <t>E00005</t>
        </is>
      </c>
      <c r="I18" t="inlineStr">
        <is>
          <t>在职</t>
        </is>
      </c>
      <c r="J18" t="inlineStr"/>
      <c r="K18" t="inlineStr">
        <is>
          <t>13862029609</t>
        </is>
      </c>
      <c r="L18" t="inlineStr">
        <is>
          <t>e00034@company.com</t>
        </is>
      </c>
      <c r="M18" t="inlineStr"/>
      <c r="N18" t="inlineStr"/>
      <c r="O18" t="inlineStr"/>
      <c r="P18" t="inlineStr"/>
    </row>
    <row r="19">
      <c r="A19" t="n">
        <v>36</v>
      </c>
      <c r="B19" t="inlineStr">
        <is>
          <t>E00035</t>
        </is>
      </c>
      <c r="C19" t="inlineStr">
        <is>
          <t>吴杰</t>
        </is>
      </c>
      <c r="D19" t="inlineStr">
        <is>
          <t>行政部</t>
        </is>
      </c>
      <c r="E19" t="inlineStr">
        <is>
          <t>行政主管</t>
        </is>
      </c>
      <c r="F19" t="inlineStr">
        <is>
          <t>2017-08-27</t>
        </is>
      </c>
      <c r="G19" t="inlineStr">
        <is>
          <t>外包</t>
        </is>
      </c>
      <c r="H19" t="inlineStr">
        <is>
          <t>E00043</t>
        </is>
      </c>
      <c r="I19" t="inlineStr">
        <is>
          <t>在职</t>
        </is>
      </c>
      <c r="J19" t="inlineStr"/>
      <c r="K19" t="inlineStr">
        <is>
          <t>13860257225</t>
        </is>
      </c>
      <c r="L19" t="inlineStr">
        <is>
          <t>e00035@company.com</t>
        </is>
      </c>
      <c r="M19" t="inlineStr"/>
      <c r="N19" t="inlineStr"/>
      <c r="O19" t="inlineStr"/>
      <c r="P19" t="inlineStr"/>
    </row>
    <row r="20">
      <c r="A20" t="n">
        <v>39</v>
      </c>
      <c r="B20" t="inlineStr">
        <is>
          <t>E00038</t>
        </is>
      </c>
      <c r="C20" t="inlineStr">
        <is>
          <t>杨明</t>
        </is>
      </c>
      <c r="D20" t="inlineStr">
        <is>
          <t>运营部</t>
        </is>
      </c>
      <c r="E20" t="inlineStr">
        <is>
          <t>内容运营</t>
        </is>
      </c>
      <c r="F20" t="inlineStr">
        <is>
          <t>2025-02-26</t>
        </is>
      </c>
      <c r="G20" t="inlineStr">
        <is>
          <t>外包</t>
        </is>
      </c>
      <c r="H20" t="inlineStr">
        <is>
          <t>E00010</t>
        </is>
      </c>
      <c r="I20" t="inlineStr">
        <is>
          <t>在职</t>
        </is>
      </c>
      <c r="J20" t="inlineStr"/>
      <c r="K20" t="inlineStr">
        <is>
          <t>13881244960</t>
        </is>
      </c>
      <c r="L20" t="inlineStr">
        <is>
          <t>e00038@company.com</t>
        </is>
      </c>
      <c r="M20" t="inlineStr"/>
      <c r="N20" t="inlineStr"/>
      <c r="O20" t="inlineStr"/>
      <c r="P20" t="inlineStr"/>
    </row>
    <row r="21">
      <c r="A21" t="n">
        <v>40</v>
      </c>
      <c r="B21" t="inlineStr">
        <is>
          <t>E00039</t>
        </is>
      </c>
      <c r="C21" t="inlineStr">
        <is>
          <t>赵丹</t>
        </is>
      </c>
      <c r="D21" t="inlineStr">
        <is>
          <t>设计部</t>
        </is>
      </c>
      <c r="E21" t="inlineStr">
        <is>
          <t>UX设计师</t>
        </is>
      </c>
      <c r="F21" t="inlineStr">
        <is>
          <t>2020-10-12</t>
        </is>
      </c>
      <c r="G21" t="inlineStr">
        <is>
          <t>实习</t>
        </is>
      </c>
      <c r="H21" t="inlineStr">
        <is>
          <t>E00005</t>
        </is>
      </c>
      <c r="I21" t="inlineStr">
        <is>
          <t>在职</t>
        </is>
      </c>
      <c r="J21" t="inlineStr"/>
      <c r="K21" t="inlineStr">
        <is>
          <t>13823879989</t>
        </is>
      </c>
      <c r="L21" t="inlineStr">
        <is>
          <t>e00039@company.com</t>
        </is>
      </c>
      <c r="M21" t="inlineStr"/>
      <c r="N21" t="inlineStr"/>
      <c r="O21" t="inlineStr"/>
      <c r="P21" t="inlineStr"/>
    </row>
    <row r="22">
      <c r="A22" t="n">
        <v>41</v>
      </c>
      <c r="B22" t="inlineStr">
        <is>
          <t>E00040</t>
        </is>
      </c>
      <c r="C22" t="inlineStr">
        <is>
          <t>何萍</t>
        </is>
      </c>
      <c r="D22" t="inlineStr">
        <is>
          <t>财务部</t>
        </is>
      </c>
      <c r="E22" t="inlineStr">
        <is>
          <t>出纳</t>
        </is>
      </c>
      <c r="F22" t="inlineStr">
        <is>
          <t>2017-11-09</t>
        </is>
      </c>
      <c r="G22" t="inlineStr">
        <is>
          <t>正式</t>
        </is>
      </c>
      <c r="H22" t="inlineStr">
        <is>
          <t>E00054</t>
        </is>
      </c>
      <c r="I22" t="inlineStr">
        <is>
          <t>在职</t>
        </is>
      </c>
      <c r="J22" t="inlineStr"/>
      <c r="K22" t="inlineStr">
        <is>
          <t>13886610790</t>
        </is>
      </c>
      <c r="L22" t="inlineStr">
        <is>
          <t>e00040@company.com</t>
        </is>
      </c>
      <c r="M22" t="inlineStr"/>
      <c r="N22" t="inlineStr"/>
      <c r="O22" t="inlineStr"/>
      <c r="P22" t="inlineStr"/>
    </row>
    <row r="23">
      <c r="A23" t="n">
        <v>43</v>
      </c>
      <c r="B23" t="inlineStr">
        <is>
          <t>E00042</t>
        </is>
      </c>
      <c r="C23" t="inlineStr">
        <is>
          <t>张佳</t>
        </is>
      </c>
      <c r="D23" t="inlineStr">
        <is>
          <t>行政部</t>
        </is>
      </c>
      <c r="E23" t="inlineStr">
        <is>
          <t>行政专员</t>
        </is>
      </c>
      <c r="F23" t="inlineStr">
        <is>
          <t>2023-01-18</t>
        </is>
      </c>
      <c r="G23" t="inlineStr">
        <is>
          <t>外包</t>
        </is>
      </c>
      <c r="H23" t="inlineStr">
        <is>
          <t>E00005</t>
        </is>
      </c>
      <c r="I23" t="inlineStr">
        <is>
          <t>在职</t>
        </is>
      </c>
      <c r="J23" t="inlineStr"/>
      <c r="K23" t="inlineStr">
        <is>
          <t>13820235911</t>
        </is>
      </c>
      <c r="L23" t="inlineStr">
        <is>
          <t>e00042@company.com</t>
        </is>
      </c>
      <c r="M23" t="inlineStr"/>
      <c r="N23" t="inlineStr"/>
      <c r="O23" t="inlineStr"/>
      <c r="P23" t="inlineStr"/>
    </row>
    <row r="24">
      <c r="A24" t="n">
        <v>45</v>
      </c>
      <c r="B24" t="inlineStr">
        <is>
          <t>E00044</t>
        </is>
      </c>
      <c r="C24" t="inlineStr">
        <is>
          <t>陈勇</t>
        </is>
      </c>
      <c r="D24" t="inlineStr">
        <is>
          <t>财务部</t>
        </is>
      </c>
      <c r="E24" t="inlineStr">
        <is>
          <t>出纳</t>
        </is>
      </c>
      <c r="F24" t="inlineStr">
        <is>
          <t>2019-01-09</t>
        </is>
      </c>
      <c r="G24" t="inlineStr">
        <is>
          <t>正式</t>
        </is>
      </c>
      <c r="H24" t="inlineStr">
        <is>
          <t>E00008</t>
        </is>
      </c>
      <c r="I24" t="inlineStr">
        <is>
          <t>在职</t>
        </is>
      </c>
      <c r="J24" t="inlineStr"/>
      <c r="K24" t="inlineStr">
        <is>
          <t>13845578723</t>
        </is>
      </c>
      <c r="L24" t="inlineStr">
        <is>
          <t>e00044@company.com</t>
        </is>
      </c>
      <c r="M24" t="inlineStr"/>
      <c r="N24" t="inlineStr"/>
      <c r="O24" t="inlineStr"/>
      <c r="P24" t="inlineStr"/>
    </row>
    <row r="25">
      <c r="A25" t="n">
        <v>46</v>
      </c>
      <c r="B25" t="inlineStr">
        <is>
          <t>E00045</t>
        </is>
      </c>
      <c r="C25" t="inlineStr">
        <is>
          <t>李鹏</t>
        </is>
      </c>
      <c r="D25" t="inlineStr">
        <is>
          <t>人力资源部</t>
        </is>
      </c>
      <c r="E25" t="inlineStr">
        <is>
          <t>HR专员</t>
        </is>
      </c>
      <c r="F25" t="inlineStr">
        <is>
          <t>2024-05-13</t>
        </is>
      </c>
      <c r="G25" t="inlineStr">
        <is>
          <t>实习</t>
        </is>
      </c>
      <c r="H25" t="inlineStr">
        <is>
          <t>E00005</t>
        </is>
      </c>
      <c r="I25" t="inlineStr">
        <is>
          <t>在职</t>
        </is>
      </c>
      <c r="J25" t="inlineStr"/>
      <c r="K25" t="inlineStr">
        <is>
          <t>13813016769</t>
        </is>
      </c>
      <c r="L25" t="inlineStr">
        <is>
          <t>e00045@company.com</t>
        </is>
      </c>
      <c r="M25" t="inlineStr"/>
      <c r="N25" t="inlineStr"/>
      <c r="O25" t="inlineStr"/>
      <c r="P25" t="inlineStr"/>
    </row>
    <row r="26">
      <c r="A26" t="n">
        <v>47</v>
      </c>
      <c r="B26" t="inlineStr">
        <is>
          <t>E00046</t>
        </is>
      </c>
      <c r="C26" t="inlineStr">
        <is>
          <t>徐强</t>
        </is>
      </c>
      <c r="D26" t="inlineStr">
        <is>
          <t>人力资源部</t>
        </is>
      </c>
      <c r="E26" t="inlineStr">
        <is>
          <t>HRBP</t>
        </is>
      </c>
      <c r="F26" t="inlineStr">
        <is>
          <t>2019-08-25</t>
        </is>
      </c>
      <c r="G26" t="inlineStr">
        <is>
          <t>外包</t>
        </is>
      </c>
      <c r="H26" t="inlineStr">
        <is>
          <t>E00035</t>
        </is>
      </c>
      <c r="I26" t="inlineStr">
        <is>
          <t>在职</t>
        </is>
      </c>
      <c r="J26" t="inlineStr"/>
      <c r="K26" t="inlineStr">
        <is>
          <t>13811539543</t>
        </is>
      </c>
      <c r="L26" t="inlineStr">
        <is>
          <t>e00046@company.com</t>
        </is>
      </c>
      <c r="M26" t="inlineStr"/>
      <c r="N26" t="inlineStr"/>
      <c r="O26" t="inlineStr"/>
      <c r="P26" t="inlineStr"/>
    </row>
    <row r="27">
      <c r="A27" t="n">
        <v>48</v>
      </c>
      <c r="B27" t="inlineStr">
        <is>
          <t>E00047</t>
        </is>
      </c>
      <c r="C27" t="inlineStr">
        <is>
          <t>赵艳</t>
        </is>
      </c>
      <c r="D27" t="inlineStr">
        <is>
          <t>产品部</t>
        </is>
      </c>
      <c r="E27" t="inlineStr">
        <is>
          <t>产品经理</t>
        </is>
      </c>
      <c r="F27" t="inlineStr">
        <is>
          <t>2021-11-19</t>
        </is>
      </c>
      <c r="G27" t="inlineStr">
        <is>
          <t>试用期</t>
        </is>
      </c>
      <c r="H27" t="inlineStr">
        <is>
          <t>E00025</t>
        </is>
      </c>
      <c r="I27" t="inlineStr">
        <is>
          <t>在职</t>
        </is>
      </c>
      <c r="J27" t="inlineStr"/>
      <c r="K27" t="inlineStr">
        <is>
          <t>13815716929</t>
        </is>
      </c>
      <c r="L27" t="inlineStr">
        <is>
          <t>e00047@company.com</t>
        </is>
      </c>
      <c r="M27" t="inlineStr"/>
      <c r="N27" t="inlineStr"/>
      <c r="O27" t="inlineStr"/>
      <c r="P27" t="inlineStr"/>
    </row>
    <row r="28">
      <c r="A28" t="n">
        <v>49</v>
      </c>
      <c r="B28" t="inlineStr">
        <is>
          <t>E00048</t>
        </is>
      </c>
      <c r="C28" t="inlineStr">
        <is>
          <t>赵丽</t>
        </is>
      </c>
      <c r="D28" t="inlineStr">
        <is>
          <t>财务部</t>
        </is>
      </c>
      <c r="E28" t="inlineStr">
        <is>
          <t>会计</t>
        </is>
      </c>
      <c r="F28" t="inlineStr">
        <is>
          <t>2018-05-30</t>
        </is>
      </c>
      <c r="G28" t="inlineStr">
        <is>
          <t>正式</t>
        </is>
      </c>
      <c r="H28" t="inlineStr">
        <is>
          <t>E00025</t>
        </is>
      </c>
      <c r="I28" t="inlineStr">
        <is>
          <t>在职</t>
        </is>
      </c>
      <c r="J28" t="inlineStr"/>
      <c r="K28" t="inlineStr">
        <is>
          <t>13892649110</t>
        </is>
      </c>
      <c r="L28" t="inlineStr">
        <is>
          <t>e00048@company.com</t>
        </is>
      </c>
      <c r="M28" t="inlineStr"/>
      <c r="N28" t="inlineStr"/>
      <c r="O28" t="inlineStr"/>
      <c r="P28" t="inlineStr"/>
    </row>
    <row r="29">
      <c r="A29" t="n">
        <v>50</v>
      </c>
      <c r="B29" t="inlineStr">
        <is>
          <t>E00049</t>
        </is>
      </c>
      <c r="C29" t="inlineStr">
        <is>
          <t>黄明</t>
        </is>
      </c>
      <c r="D29" t="inlineStr">
        <is>
          <t>运营部</t>
        </is>
      </c>
      <c r="E29" t="inlineStr">
        <is>
          <t>内容运营</t>
        </is>
      </c>
      <c r="F29" t="inlineStr">
        <is>
          <t>2018-02-13</t>
        </is>
      </c>
      <c r="G29" t="inlineStr">
        <is>
          <t>外包</t>
        </is>
      </c>
      <c r="H29" t="inlineStr">
        <is>
          <t>E00050</t>
        </is>
      </c>
      <c r="I29" t="inlineStr">
        <is>
          <t>在职</t>
        </is>
      </c>
      <c r="J29" t="inlineStr"/>
      <c r="K29" t="inlineStr">
        <is>
          <t>13835002801</t>
        </is>
      </c>
      <c r="L29" t="inlineStr">
        <is>
          <t>e00049@company.com</t>
        </is>
      </c>
      <c r="M29" t="inlineStr"/>
      <c r="N29" t="inlineStr"/>
      <c r="O29" t="inlineStr"/>
      <c r="P29" t="inlineStr"/>
    </row>
    <row r="30">
      <c r="A30" t="n">
        <v>51</v>
      </c>
      <c r="B30" t="inlineStr">
        <is>
          <t>E00050</t>
        </is>
      </c>
      <c r="C30" t="inlineStr">
        <is>
          <t>徐凯</t>
        </is>
      </c>
      <c r="D30" t="inlineStr">
        <is>
          <t>设计部</t>
        </is>
      </c>
      <c r="E30" t="inlineStr">
        <is>
          <t>设计主管</t>
        </is>
      </c>
      <c r="F30" t="inlineStr">
        <is>
          <t>2023-12-20</t>
        </is>
      </c>
      <c r="G30" t="inlineStr">
        <is>
          <t>派遣</t>
        </is>
      </c>
      <c r="H30" t="inlineStr">
        <is>
          <t>E00026</t>
        </is>
      </c>
      <c r="I30" t="inlineStr">
        <is>
          <t>在职</t>
        </is>
      </c>
      <c r="J30" t="inlineStr"/>
      <c r="K30" t="inlineStr">
        <is>
          <t>13894273135</t>
        </is>
      </c>
      <c r="L30" t="inlineStr">
        <is>
          <t>e00050@company.com</t>
        </is>
      </c>
      <c r="M30" t="inlineStr"/>
      <c r="N30" t="inlineStr"/>
      <c r="O30" t="inlineStr"/>
      <c r="P30" t="inlineStr"/>
    </row>
    <row r="31">
      <c r="A31" t="n">
        <v>53</v>
      </c>
      <c r="B31" t="inlineStr">
        <is>
          <t>E00052</t>
        </is>
      </c>
      <c r="C31" t="inlineStr">
        <is>
          <t>林芳</t>
        </is>
      </c>
      <c r="D31" t="inlineStr">
        <is>
          <t>财务部</t>
        </is>
      </c>
      <c r="E31" t="inlineStr">
        <is>
          <t>财务经理</t>
        </is>
      </c>
      <c r="F31" t="inlineStr">
        <is>
          <t>2020-11-10</t>
        </is>
      </c>
      <c r="G31" t="inlineStr">
        <is>
          <t>试用期</t>
        </is>
      </c>
      <c r="H31" t="inlineStr">
        <is>
          <t>E00005</t>
        </is>
      </c>
      <c r="I31" t="inlineStr">
        <is>
          <t>在职</t>
        </is>
      </c>
      <c r="J31" t="inlineStr"/>
      <c r="K31" t="inlineStr">
        <is>
          <t>13814369438</t>
        </is>
      </c>
      <c r="L31" t="inlineStr">
        <is>
          <t>e00052@company.com</t>
        </is>
      </c>
      <c r="M31" t="inlineStr"/>
      <c r="N31" t="inlineStr"/>
      <c r="O31" t="inlineStr"/>
      <c r="P31" t="inlineStr"/>
    </row>
    <row r="32">
      <c r="A32" t="n">
        <v>54</v>
      </c>
      <c r="B32" t="inlineStr">
        <is>
          <t>E00053</t>
        </is>
      </c>
      <c r="C32" t="inlineStr">
        <is>
          <t>赵敏</t>
        </is>
      </c>
      <c r="D32" t="inlineStr">
        <is>
          <t>研发中心</t>
        </is>
      </c>
      <c r="E32" t="inlineStr">
        <is>
          <t>研究员</t>
        </is>
      </c>
      <c r="F32" t="inlineStr">
        <is>
          <t>2019-12-23</t>
        </is>
      </c>
      <c r="G32" t="inlineStr">
        <is>
          <t>正式</t>
        </is>
      </c>
      <c r="H32" t="inlineStr">
        <is>
          <t>E00032</t>
        </is>
      </c>
      <c r="I32" t="inlineStr">
        <is>
          <t>在职</t>
        </is>
      </c>
      <c r="J32" t="inlineStr"/>
      <c r="K32" t="inlineStr">
        <is>
          <t>13824083182</t>
        </is>
      </c>
      <c r="L32" t="inlineStr">
        <is>
          <t>e00053@company.com</t>
        </is>
      </c>
      <c r="M32" t="inlineStr"/>
      <c r="N32" t="inlineStr"/>
      <c r="O32" t="inlineStr"/>
      <c r="P32" t="inlineStr"/>
    </row>
    <row r="33">
      <c r="A33" t="n">
        <v>55</v>
      </c>
      <c r="B33" t="inlineStr">
        <is>
          <t>E00054</t>
        </is>
      </c>
      <c r="C33" t="inlineStr">
        <is>
          <t>周悦</t>
        </is>
      </c>
      <c r="D33" t="inlineStr">
        <is>
          <t>产品部</t>
        </is>
      </c>
      <c r="E33" t="inlineStr">
        <is>
          <t>产品经理</t>
        </is>
      </c>
      <c r="F33" t="inlineStr">
        <is>
          <t>2022-05-08</t>
        </is>
      </c>
      <c r="G33" t="inlineStr">
        <is>
          <t>派遣</t>
        </is>
      </c>
      <c r="H33" t="inlineStr">
        <is>
          <t>E00037</t>
        </is>
      </c>
      <c r="I33" t="inlineStr">
        <is>
          <t>在职</t>
        </is>
      </c>
      <c r="J33" t="inlineStr"/>
      <c r="K33" t="inlineStr">
        <is>
          <t>13862949189</t>
        </is>
      </c>
      <c r="L33" t="inlineStr">
        <is>
          <t>e00054@company.com</t>
        </is>
      </c>
      <c r="M33" t="inlineStr"/>
      <c r="N33" t="inlineStr"/>
      <c r="O33" t="inlineStr"/>
      <c r="P33" t="inlineStr"/>
    </row>
    <row r="34">
      <c r="A34" t="n">
        <v>56</v>
      </c>
      <c r="B34" t="inlineStr">
        <is>
          <t>E00055</t>
        </is>
      </c>
      <c r="C34" t="inlineStr">
        <is>
          <t>张涛</t>
        </is>
      </c>
      <c r="D34" t="inlineStr">
        <is>
          <t>市场部</t>
        </is>
      </c>
      <c r="E34" t="inlineStr">
        <is>
          <t>市场经理</t>
        </is>
      </c>
      <c r="F34" t="inlineStr">
        <is>
          <t>2018-07-06</t>
        </is>
      </c>
      <c r="G34" t="inlineStr">
        <is>
          <t>实习</t>
        </is>
      </c>
      <c r="H34" t="inlineStr">
        <is>
          <t>E00026</t>
        </is>
      </c>
      <c r="I34" t="inlineStr">
        <is>
          <t>在职</t>
        </is>
      </c>
      <c r="J34" t="inlineStr"/>
      <c r="K34" t="inlineStr">
        <is>
          <t>13862536009</t>
        </is>
      </c>
      <c r="L34" t="inlineStr">
        <is>
          <t>e00055@company.com</t>
        </is>
      </c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变更类型</t>
        </is>
      </c>
      <c r="B1" t="inlineStr">
        <is>
          <t>数量</t>
        </is>
      </c>
      <c r="C1" t="inlineStr">
        <is>
          <t>说明</t>
        </is>
      </c>
    </row>
    <row r="2">
      <c r="A2" t="inlineStr">
        <is>
          <t>改名</t>
        </is>
      </c>
      <c r="B2" t="n">
        <v>49</v>
      </c>
      <c r="C2" t="inlineStr">
        <is>
          <t>姓名变更</t>
        </is>
      </c>
    </row>
    <row r="3">
      <c r="A3" t="inlineStr">
        <is>
          <t>调岗</t>
        </is>
      </c>
      <c r="B3" t="n">
        <v>49</v>
      </c>
      <c r="C3" t="inlineStr">
        <is>
          <t>岗位调整</t>
        </is>
      </c>
    </row>
    <row r="4">
      <c r="A4" t="inlineStr">
        <is>
          <t>其他修改</t>
        </is>
      </c>
      <c r="B4" t="n">
        <v>49</v>
      </c>
      <c r="C4" t="inlineStr">
        <is>
          <t>其他字段变更</t>
        </is>
      </c>
    </row>
    <row r="5">
      <c r="A5" t="inlineStr">
        <is>
          <t>上级变更</t>
        </is>
      </c>
      <c r="B5" t="n">
        <v>48</v>
      </c>
      <c r="C5" t="inlineStr">
        <is>
          <t>直属上级变更</t>
        </is>
      </c>
    </row>
    <row r="6">
      <c r="A6" t="inlineStr">
        <is>
          <t>部门变更</t>
        </is>
      </c>
      <c r="B6" t="n">
        <v>46</v>
      </c>
      <c r="C6" t="inlineStr">
        <is>
          <t>部门调整</t>
        </is>
      </c>
    </row>
    <row r="7">
      <c r="A7" t="inlineStr">
        <is>
          <t>用工类型变更</t>
        </is>
      </c>
      <c r="B7" t="n">
        <v>41</v>
      </c>
      <c r="C7" t="inlineStr">
        <is>
          <t>用工类型变更</t>
        </is>
      </c>
    </row>
    <row r="8">
      <c r="A8" t="inlineStr">
        <is>
          <t>离职</t>
        </is>
      </c>
      <c r="B8" t="n">
        <v>14</v>
      </c>
      <c r="C8" t="inlineStr">
        <is>
          <t>员工已离职（含花名册移除和状态变更）</t>
        </is>
      </c>
    </row>
    <row r="9">
      <c r="A9" t="inlineStr">
        <is>
          <t>状态变更</t>
        </is>
      </c>
      <c r="B9" t="n">
        <v>6</v>
      </c>
      <c r="C9" t="inlineStr">
        <is>
          <t>在职状态变更（非离职类）</t>
        </is>
      </c>
    </row>
    <row r="10">
      <c r="A10" t="inlineStr">
        <is>
          <t>新增</t>
        </is>
      </c>
      <c r="B10" t="n">
        <v>5</v>
      </c>
      <c r="C10" t="inlineStr">
        <is>
          <t>本月新增员工</t>
        </is>
      </c>
    </row>
    <row r="11">
      <c r="A11" t="inlineStr">
        <is>
          <t>合计</t>
        </is>
      </c>
      <c r="B11" t="n">
        <v>307</v>
      </c>
      <c r="C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E00004</t>
        </is>
      </c>
      <c r="B2" t="inlineStr">
        <is>
          <t>离职</t>
        </is>
      </c>
      <c r="C2" t="inlineStr"/>
      <c r="D2" t="inlineStr">
        <is>
          <t>张萍|行政部|行政主管|离职</t>
        </is>
      </c>
      <c r="E2" t="inlineStr"/>
      <c r="F2" t="inlineStr">
        <is>
          <t>离职员工（已从花名册移除） (姓名:张萍 | 部门:行政部 | 岗位:行政主管 | 原状态:离职)</t>
        </is>
      </c>
    </row>
    <row r="3">
      <c r="A3" t="inlineStr">
        <is>
          <t>E00011</t>
        </is>
      </c>
      <c r="B3" t="inlineStr">
        <is>
          <t>离职</t>
        </is>
      </c>
      <c r="C3" t="inlineStr">
        <is>
          <t>在职状态</t>
        </is>
      </c>
      <c r="D3" t="inlineStr">
        <is>
          <t>在职</t>
        </is>
      </c>
      <c r="E3" t="inlineStr">
        <is>
          <t>离职</t>
        </is>
      </c>
      <c r="F3" t="inlineStr">
        <is>
          <t>本月状态变更为离职 (姓名:林瑶 | 部门:产品部 | 岗位:产品助理 | 离职日期:2026-05-31)</t>
        </is>
      </c>
    </row>
    <row r="4">
      <c r="A4" t="inlineStr">
        <is>
          <t>E00033</t>
        </is>
      </c>
      <c r="B4" t="inlineStr">
        <is>
          <t>离职</t>
        </is>
      </c>
      <c r="C4" t="inlineStr">
        <is>
          <t>在职状态</t>
        </is>
      </c>
      <c r="D4" t="inlineStr">
        <is>
          <t>在职</t>
        </is>
      </c>
      <c r="E4" t="inlineStr">
        <is>
          <t>离职</t>
        </is>
      </c>
      <c r="F4" t="inlineStr">
        <is>
          <t>本月状态变更为离职 (姓名:李刚 | 部门:财务部 | 岗位:出纳 | 离职日期:2021-09-19)</t>
        </is>
      </c>
    </row>
    <row r="5">
      <c r="A5" t="inlineStr">
        <is>
          <t>E00013</t>
        </is>
      </c>
      <c r="B5" t="inlineStr">
        <is>
          <t>离职</t>
        </is>
      </c>
      <c r="C5" t="inlineStr">
        <is>
          <t>在职状态</t>
        </is>
      </c>
      <c r="D5" t="inlineStr">
        <is>
          <t>在职</t>
        </is>
      </c>
      <c r="E5" t="inlineStr">
        <is>
          <t>离职</t>
        </is>
      </c>
      <c r="F5" t="inlineStr">
        <is>
          <t>本月状态变更为离职 (姓名:吴丽 | 部门:设计部 | 岗位:设计主管 | 离职日期:2023-09-27)</t>
        </is>
      </c>
    </row>
    <row r="6">
      <c r="A6" t="inlineStr">
        <is>
          <t>E00036</t>
        </is>
      </c>
      <c r="B6" t="inlineStr">
        <is>
          <t>离职</t>
        </is>
      </c>
      <c r="C6" t="inlineStr">
        <is>
          <t>在职状态</t>
        </is>
      </c>
      <c r="D6" t="inlineStr">
        <is>
          <t>在职</t>
        </is>
      </c>
      <c r="E6" t="inlineStr">
        <is>
          <t>离职</t>
        </is>
      </c>
      <c r="F6" t="inlineStr">
        <is>
          <t>本月状态变更为离职 (姓名:黄婷 | 部门:销售部 | 岗位:销售经理 | 离职日期:2018-08-24)</t>
        </is>
      </c>
    </row>
    <row r="7">
      <c r="A7" t="inlineStr">
        <is>
          <t>E00043</t>
        </is>
      </c>
      <c r="B7" t="inlineStr">
        <is>
          <t>离职</t>
        </is>
      </c>
      <c r="C7" t="inlineStr">
        <is>
          <t>在职状态</t>
        </is>
      </c>
      <c r="D7" t="inlineStr">
        <is>
          <t>在职</t>
        </is>
      </c>
      <c r="E7" t="inlineStr">
        <is>
          <t>离职</t>
        </is>
      </c>
      <c r="F7" t="inlineStr">
        <is>
          <t>本月状态变更为离职 (姓名:杨波 | 部门:销售部 | 岗位:销售代表 | 离职日期:2026-05-31)</t>
        </is>
      </c>
    </row>
    <row r="8">
      <c r="A8" t="inlineStr">
        <is>
          <t>E00031</t>
        </is>
      </c>
      <c r="B8" t="inlineStr">
        <is>
          <t>离职</t>
        </is>
      </c>
      <c r="C8" t="inlineStr">
        <is>
          <t>在职状态</t>
        </is>
      </c>
      <c r="D8" t="inlineStr">
        <is>
          <t>在职</t>
        </is>
      </c>
      <c r="E8" t="inlineStr">
        <is>
          <t>离职</t>
        </is>
      </c>
      <c r="F8" t="inlineStr">
        <is>
          <t>本月状态变更为离职 (姓名:张欣 | 部门:研发中心 | 岗位:研发经理)</t>
        </is>
      </c>
    </row>
    <row r="9">
      <c r="A9" t="inlineStr">
        <is>
          <t>E00041</t>
        </is>
      </c>
      <c r="B9" t="inlineStr">
        <is>
          <t>离职</t>
        </is>
      </c>
      <c r="C9" t="inlineStr">
        <is>
          <t>在职状态</t>
        </is>
      </c>
      <c r="D9" t="inlineStr">
        <is>
          <t>在职</t>
        </is>
      </c>
      <c r="E9" t="inlineStr">
        <is>
          <t>离职</t>
        </is>
      </c>
      <c r="F9" t="inlineStr">
        <is>
          <t>本月状态变更为离职 (姓名:王文 | 部门:运营部 | 离职日期:2024-02-10)</t>
        </is>
      </c>
    </row>
    <row r="10">
      <c r="A10" t="inlineStr">
        <is>
          <t>E00016</t>
        </is>
      </c>
      <c r="B10" t="inlineStr">
        <is>
          <t>离职</t>
        </is>
      </c>
      <c r="C10" t="inlineStr">
        <is>
          <t>在职状态</t>
        </is>
      </c>
      <c r="D10" t="inlineStr">
        <is>
          <t>在职</t>
        </is>
      </c>
      <c r="E10" t="inlineStr">
        <is>
          <t>离职</t>
        </is>
      </c>
      <c r="F10" t="inlineStr">
        <is>
          <t>本月状态变更为离职 (姓名:王静 | 部门:神秘部门 | 岗位:产品总监 | 离职日期:2025-05-25)</t>
        </is>
      </c>
    </row>
    <row r="11">
      <c r="A11" t="inlineStr">
        <is>
          <t>E00037</t>
        </is>
      </c>
      <c r="B11" t="inlineStr">
        <is>
          <t>离职</t>
        </is>
      </c>
      <c r="C11" t="inlineStr">
        <is>
          <t>在职状态</t>
        </is>
      </c>
      <c r="D11" t="inlineStr">
        <is>
          <t>在职</t>
        </is>
      </c>
      <c r="E11" t="inlineStr">
        <is>
          <t>离职</t>
        </is>
      </c>
      <c r="F11" t="inlineStr">
        <is>
          <t>本月状态变更为离职 (姓名:陈杰 | 部门:销售部 | 岗位:销售代表 | 离职日期:2020-04-01)</t>
        </is>
      </c>
    </row>
    <row r="12">
      <c r="A12" t="inlineStr">
        <is>
          <t>E00007</t>
        </is>
      </c>
      <c r="B12" t="inlineStr">
        <is>
          <t>离职</t>
        </is>
      </c>
      <c r="C12" t="inlineStr">
        <is>
          <t>在职状态</t>
        </is>
      </c>
      <c r="D12" t="inlineStr">
        <is>
          <t>在职</t>
        </is>
      </c>
      <c r="E12" t="inlineStr">
        <is>
          <t>离职</t>
        </is>
      </c>
      <c r="F12" t="inlineStr">
        <is>
          <t>本月状态变更为离职 (姓名:罗丽 | 部门:产品部 | 岗位:产品总监 | 离职日期:2026-05-31)</t>
        </is>
      </c>
    </row>
    <row r="13">
      <c r="A13" t="inlineStr">
        <is>
          <t>E00026</t>
        </is>
      </c>
      <c r="B13" t="inlineStr">
        <is>
          <t>离职</t>
        </is>
      </c>
      <c r="C13" t="inlineStr">
        <is>
          <t>在职状态</t>
        </is>
      </c>
      <c r="D13" t="inlineStr">
        <is>
          <t>在职</t>
        </is>
      </c>
      <c r="E13" t="inlineStr">
        <is>
          <t>离职</t>
        </is>
      </c>
      <c r="F13" t="inlineStr">
        <is>
          <t>本月状态变更为离职 (姓名:王静 | 部门:市场部 | 岗位:市场专员 | 离职日期:2019-08-15)</t>
        </is>
      </c>
    </row>
    <row r="14">
      <c r="A14" t="inlineStr">
        <is>
          <t>E00030</t>
        </is>
      </c>
      <c r="B14" t="inlineStr">
        <is>
          <t>离职</t>
        </is>
      </c>
      <c r="C14" t="inlineStr">
        <is>
          <t>在职状态</t>
        </is>
      </c>
      <c r="D14" t="inlineStr">
        <is>
          <t>在职</t>
        </is>
      </c>
      <c r="E14" t="inlineStr">
        <is>
          <t>离职</t>
        </is>
      </c>
      <c r="F14" t="inlineStr">
        <is>
          <t>本月状态变更为离职 (姓名:马敏 | 部门:财务部 | 岗位:财务经理 | 离职日期:2021-01-23)</t>
        </is>
      </c>
    </row>
    <row r="15">
      <c r="A15" t="inlineStr">
        <is>
          <t>E00012</t>
        </is>
      </c>
      <c r="B15" t="inlineStr">
        <is>
          <t>离职</t>
        </is>
      </c>
      <c r="C15" t="inlineStr">
        <is>
          <t>在职状态</t>
        </is>
      </c>
      <c r="D15" t="inlineStr">
        <is>
          <t>在职</t>
        </is>
      </c>
      <c r="E15" t="inlineStr">
        <is>
          <t>离职</t>
        </is>
      </c>
      <c r="F15" t="inlineStr">
        <is>
          <t>本月状态变更为离职 (姓名:罗静 | 部门:行政部 | 岗位:行政主管 | 离职日期:2019-07-31)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E00051</t>
        </is>
      </c>
      <c r="B2" t="inlineStr">
        <is>
          <t>新增</t>
        </is>
      </c>
      <c r="C2" t="inlineStr"/>
      <c r="D2" t="inlineStr"/>
      <c r="E2" t="inlineStr">
        <is>
          <t>徐宇|财务部|财务经理|离职</t>
        </is>
      </c>
      <c r="F2" t="inlineStr">
        <is>
          <t>新增员工 (姓名:徐宇 | 部门:财务部 | 岗位:财务经理 | 状态:离职)</t>
        </is>
      </c>
    </row>
    <row r="3">
      <c r="A3" t="inlineStr">
        <is>
          <t>E00053</t>
        </is>
      </c>
      <c r="B3" t="inlineStr">
        <is>
          <t>新增</t>
        </is>
      </c>
      <c r="C3" t="inlineStr"/>
      <c r="D3" t="inlineStr"/>
      <c r="E3" t="inlineStr">
        <is>
          <t>赵敏|研发中心|研究员|在职</t>
        </is>
      </c>
      <c r="F3" t="inlineStr">
        <is>
          <t>新增员工 (姓名:赵敏 | 部门:研发中心 | 岗位:研究员 | 状态:在职)</t>
        </is>
      </c>
    </row>
    <row r="4">
      <c r="A4" t="inlineStr">
        <is>
          <t>E00054</t>
        </is>
      </c>
      <c r="B4" t="inlineStr">
        <is>
          <t>新增</t>
        </is>
      </c>
      <c r="C4" t="inlineStr"/>
      <c r="D4" t="inlineStr"/>
      <c r="E4" t="inlineStr">
        <is>
          <t>周悦|产品部|产品经理|在职</t>
        </is>
      </c>
      <c r="F4" t="inlineStr">
        <is>
          <t>新增员工 (姓名:周悦 | 部门:产品部 | 岗位:产品经理 | 状态:在职)</t>
        </is>
      </c>
    </row>
    <row r="5">
      <c r="A5" t="inlineStr">
        <is>
          <t>E00052</t>
        </is>
      </c>
      <c r="B5" t="inlineStr">
        <is>
          <t>新增</t>
        </is>
      </c>
      <c r="C5" t="inlineStr"/>
      <c r="D5" t="inlineStr"/>
      <c r="E5" t="inlineStr">
        <is>
          <t>林芳|财务部|财务经理|在职</t>
        </is>
      </c>
      <c r="F5" t="inlineStr">
        <is>
          <t>新增员工 (姓名:林芳 | 部门:财务部 | 岗位:财务经理 | 状态:在职)</t>
        </is>
      </c>
    </row>
    <row r="6">
      <c r="A6" t="inlineStr">
        <is>
          <t>E00055</t>
        </is>
      </c>
      <c r="B6" t="inlineStr">
        <is>
          <t>新增</t>
        </is>
      </c>
      <c r="C6" t="inlineStr"/>
      <c r="D6" t="inlineStr"/>
      <c r="E6" t="inlineStr">
        <is>
          <t>张涛|市场部|市场经理|在职</t>
        </is>
      </c>
      <c r="F6" t="inlineStr">
        <is>
          <t>新增员工 (姓名:张涛 | 部门:市场部 | 岗位:市场经理 | 状态:在职)</t>
        </is>
      </c>
    </row>
    <row r="7">
      <c r="A7" t="inlineStr">
        <is>
          <t>E00004</t>
        </is>
      </c>
      <c r="B7" t="inlineStr">
        <is>
          <t>离职</t>
        </is>
      </c>
      <c r="C7" t="inlineStr"/>
      <c r="D7" t="inlineStr">
        <is>
          <t>张萍|行政部|行政主管|离职</t>
        </is>
      </c>
      <c r="E7" t="inlineStr"/>
      <c r="F7" t="inlineStr">
        <is>
          <t>离职员工（已从花名册移除） (姓名:张萍 | 部门:行政部 | 岗位:行政主管 | 原状态:离职)</t>
        </is>
      </c>
    </row>
    <row r="8">
      <c r="A8" t="inlineStr">
        <is>
          <t>E00035</t>
        </is>
      </c>
      <c r="B8" t="inlineStr">
        <is>
          <t>改名</t>
        </is>
      </c>
      <c r="C8" t="inlineStr">
        <is>
          <t>姓名</t>
        </is>
      </c>
      <c r="D8" t="inlineStr">
        <is>
          <t>刘玲</t>
        </is>
      </c>
      <c r="E8" t="inlineStr">
        <is>
          <t>吴杰</t>
        </is>
      </c>
      <c r="F8" t="inlineStr">
        <is>
          <t>姓名变更: 刘玲 → 吴杰</t>
        </is>
      </c>
    </row>
    <row r="9">
      <c r="A9" t="inlineStr">
        <is>
          <t>E00035</t>
        </is>
      </c>
      <c r="B9" t="inlineStr">
        <is>
          <t>部门变更</t>
        </is>
      </c>
      <c r="C9" t="inlineStr">
        <is>
          <t>部门</t>
        </is>
      </c>
      <c r="D9" t="inlineStr">
        <is>
          <t>产品部</t>
        </is>
      </c>
      <c r="E9" t="inlineStr">
        <is>
          <t>行政部</t>
        </is>
      </c>
      <c r="F9" t="inlineStr">
        <is>
          <t>部门变更: 产品部 → 行政部</t>
        </is>
      </c>
    </row>
    <row r="10">
      <c r="A10" t="inlineStr">
        <is>
          <t>E00035</t>
        </is>
      </c>
      <c r="B10" t="inlineStr">
        <is>
          <t>调岗</t>
        </is>
      </c>
      <c r="C10" t="inlineStr">
        <is>
          <t>岗位</t>
        </is>
      </c>
      <c r="D10" t="inlineStr">
        <is>
          <t>产品经理</t>
        </is>
      </c>
      <c r="E10" t="inlineStr">
        <is>
          <t>行政主管</t>
        </is>
      </c>
      <c r="F10" t="inlineStr">
        <is>
          <t>岗位变更: 产品经理 → 行政主管</t>
        </is>
      </c>
    </row>
    <row r="11">
      <c r="A11" t="inlineStr">
        <is>
          <t>E00035</t>
        </is>
      </c>
      <c r="B11" t="inlineStr">
        <is>
          <t>上级变更</t>
        </is>
      </c>
      <c r="C11" t="inlineStr">
        <is>
          <t>直属上级工号</t>
        </is>
      </c>
      <c r="D11" t="inlineStr">
        <is>
          <t>E00011</t>
        </is>
      </c>
      <c r="E11" t="inlineStr">
        <is>
          <t>E00043</t>
        </is>
      </c>
      <c r="F11" t="inlineStr">
        <is>
          <t>直属上级变更: E00011 → E00043</t>
        </is>
      </c>
    </row>
    <row r="12">
      <c r="A12" t="inlineStr">
        <is>
          <t>E00035</t>
        </is>
      </c>
      <c r="B12" t="inlineStr">
        <is>
          <t>其他修改</t>
        </is>
      </c>
      <c r="C12" t="inlineStr">
        <is>
          <t>multiple</t>
        </is>
      </c>
      <c r="D12" t="inlineStr"/>
      <c r="E12" t="inlineStr"/>
      <c r="F12" t="inlineStr">
        <is>
          <t>入职日期: 2020-06-12 → 2017-08-27; 电话: 13863826716 → 13860257225</t>
        </is>
      </c>
    </row>
    <row r="13">
      <c r="A13" t="inlineStr">
        <is>
          <t>E00011</t>
        </is>
      </c>
      <c r="B13" t="inlineStr">
        <is>
          <t>离职</t>
        </is>
      </c>
      <c r="C13" t="inlineStr">
        <is>
          <t>在职状态</t>
        </is>
      </c>
      <c r="D13" t="inlineStr">
        <is>
          <t>在职</t>
        </is>
      </c>
      <c r="E13" t="inlineStr">
        <is>
          <t>离职</t>
        </is>
      </c>
      <c r="F13" t="inlineStr">
        <is>
          <t>本月状态变更为离职 (姓名:林瑶 | 部门:产品部 | 岗位:产品助理 | 离职日期:2026-05-31)</t>
        </is>
      </c>
    </row>
    <row r="14">
      <c r="A14" t="inlineStr">
        <is>
          <t>E00011</t>
        </is>
      </c>
      <c r="B14" t="inlineStr">
        <is>
          <t>改名</t>
        </is>
      </c>
      <c r="C14" t="inlineStr">
        <is>
          <t>姓名</t>
        </is>
      </c>
      <c r="D14" t="inlineStr">
        <is>
          <t>黄洋</t>
        </is>
      </c>
      <c r="E14" t="inlineStr">
        <is>
          <t>林瑶</t>
        </is>
      </c>
      <c r="F14" t="inlineStr">
        <is>
          <t>姓名变更: 黄洋 → 林瑶</t>
        </is>
      </c>
    </row>
    <row r="15">
      <c r="A15" t="inlineStr">
        <is>
          <t>E00011</t>
        </is>
      </c>
      <c r="B15" t="inlineStr">
        <is>
          <t>部门变更</t>
        </is>
      </c>
      <c r="C15" t="inlineStr">
        <is>
          <t>部门</t>
        </is>
      </c>
      <c r="D15" t="inlineStr">
        <is>
          <t>设计部</t>
        </is>
      </c>
      <c r="E15" t="inlineStr">
        <is>
          <t>产品部</t>
        </is>
      </c>
      <c r="F15" t="inlineStr">
        <is>
          <t>部门变更: 设计部 → 产品部</t>
        </is>
      </c>
    </row>
    <row r="16">
      <c r="A16" t="inlineStr">
        <is>
          <t>E00011</t>
        </is>
      </c>
      <c r="B16" t="inlineStr">
        <is>
          <t>调岗</t>
        </is>
      </c>
      <c r="C16" t="inlineStr">
        <is>
          <t>岗位</t>
        </is>
      </c>
      <c r="D16" t="inlineStr">
        <is>
          <t>设计主管</t>
        </is>
      </c>
      <c r="E16" t="inlineStr">
        <is>
          <t>产品助理</t>
        </is>
      </c>
      <c r="F16" t="inlineStr">
        <is>
          <t>岗位变更: 设计主管 → 产品助理</t>
        </is>
      </c>
    </row>
    <row r="17">
      <c r="A17" t="inlineStr">
        <is>
          <t>E00011</t>
        </is>
      </c>
      <c r="B17" t="inlineStr">
        <is>
          <t>上级变更</t>
        </is>
      </c>
      <c r="C17" t="inlineStr">
        <is>
          <t>直属上级工号</t>
        </is>
      </c>
      <c r="D17" t="inlineStr">
        <is>
          <t>E00008</t>
        </is>
      </c>
      <c r="E17" t="inlineStr"/>
      <c r="F17" t="inlineStr">
        <is>
          <t>直属上级变更: E00008 → None</t>
        </is>
      </c>
    </row>
    <row r="18">
      <c r="A18" t="inlineStr">
        <is>
          <t>E00011</t>
        </is>
      </c>
      <c r="B18" t="inlineStr">
        <is>
          <t>用工类型变更</t>
        </is>
      </c>
      <c r="C18" t="inlineStr">
        <is>
          <t>用工类型</t>
        </is>
      </c>
      <c r="D18" t="inlineStr">
        <is>
          <t>外包</t>
        </is>
      </c>
      <c r="E18" t="inlineStr">
        <is>
          <t>实习</t>
        </is>
      </c>
      <c r="F18" t="inlineStr">
        <is>
          <t>用工类型变更: 外包 → 实习</t>
        </is>
      </c>
    </row>
    <row r="19">
      <c r="A19" t="inlineStr">
        <is>
          <t>E00011</t>
        </is>
      </c>
      <c r="B19" t="inlineStr">
        <is>
          <t>其他修改</t>
        </is>
      </c>
      <c r="C19" t="inlineStr">
        <is>
          <t>multiple</t>
        </is>
      </c>
      <c r="D19" t="inlineStr"/>
      <c r="E19" t="inlineStr"/>
      <c r="F19" t="inlineStr">
        <is>
          <t>入职日期: 2020-03-08 → 2025/13/45; 电话: 13895899313 → 13815548965</t>
        </is>
      </c>
    </row>
    <row r="20">
      <c r="A20" t="inlineStr">
        <is>
          <t>E00033</t>
        </is>
      </c>
      <c r="B20" t="inlineStr">
        <is>
          <t>离职</t>
        </is>
      </c>
      <c r="C20" t="inlineStr">
        <is>
          <t>在职状态</t>
        </is>
      </c>
      <c r="D20" t="inlineStr">
        <is>
          <t>在职</t>
        </is>
      </c>
      <c r="E20" t="inlineStr">
        <is>
          <t>离职</t>
        </is>
      </c>
      <c r="F20" t="inlineStr">
        <is>
          <t>本月状态变更为离职 (姓名:李刚 | 部门:财务部 | 岗位:出纳 | 离职日期:2021-09-19)</t>
        </is>
      </c>
    </row>
    <row r="21">
      <c r="A21" t="inlineStr">
        <is>
          <t>E00033</t>
        </is>
      </c>
      <c r="B21" t="inlineStr">
        <is>
          <t>改名</t>
        </is>
      </c>
      <c r="C21" t="inlineStr">
        <is>
          <t>姓名</t>
        </is>
      </c>
      <c r="D21" t="inlineStr">
        <is>
          <t>高磊</t>
        </is>
      </c>
      <c r="E21" t="inlineStr">
        <is>
          <t>李刚</t>
        </is>
      </c>
      <c r="F21" t="inlineStr">
        <is>
          <t>姓名变更: 高磊 → 李刚</t>
        </is>
      </c>
    </row>
    <row r="22">
      <c r="A22" t="inlineStr">
        <is>
          <t>E00033</t>
        </is>
      </c>
      <c r="B22" t="inlineStr">
        <is>
          <t>部门变更</t>
        </is>
      </c>
      <c r="C22" t="inlineStr">
        <is>
          <t>部门</t>
        </is>
      </c>
      <c r="D22" t="inlineStr">
        <is>
          <t>市场部</t>
        </is>
      </c>
      <c r="E22" t="inlineStr">
        <is>
          <t>财务部</t>
        </is>
      </c>
      <c r="F22" t="inlineStr">
        <is>
          <t>部门变更: 市场部 → 财务部</t>
        </is>
      </c>
    </row>
    <row r="23">
      <c r="A23" t="inlineStr">
        <is>
          <t>E00033</t>
        </is>
      </c>
      <c r="B23" t="inlineStr">
        <is>
          <t>调岗</t>
        </is>
      </c>
      <c r="C23" t="inlineStr">
        <is>
          <t>岗位</t>
        </is>
      </c>
      <c r="D23" t="inlineStr">
        <is>
          <t>品牌经理</t>
        </is>
      </c>
      <c r="E23" t="inlineStr">
        <is>
          <t>出纳</t>
        </is>
      </c>
      <c r="F23" t="inlineStr">
        <is>
          <t>岗位变更: 品牌经理 → 出纳</t>
        </is>
      </c>
    </row>
    <row r="24">
      <c r="A24" t="inlineStr">
        <is>
          <t>E00033</t>
        </is>
      </c>
      <c r="B24" t="inlineStr">
        <is>
          <t>上级变更</t>
        </is>
      </c>
      <c r="C24" t="inlineStr">
        <is>
          <t>直属上级工号</t>
        </is>
      </c>
      <c r="D24" t="inlineStr">
        <is>
          <t>E00050</t>
        </is>
      </c>
      <c r="E24" t="inlineStr"/>
      <c r="F24" t="inlineStr">
        <is>
          <t>直属上级变更: E00050 → None</t>
        </is>
      </c>
    </row>
    <row r="25">
      <c r="A25" t="inlineStr">
        <is>
          <t>E00033</t>
        </is>
      </c>
      <c r="B25" t="inlineStr">
        <is>
          <t>用工类型变更</t>
        </is>
      </c>
      <c r="C25" t="inlineStr">
        <is>
          <t>用工类型</t>
        </is>
      </c>
      <c r="D25" t="inlineStr">
        <is>
          <t>试用期</t>
        </is>
      </c>
      <c r="E25" t="inlineStr">
        <is>
          <t>外包</t>
        </is>
      </c>
      <c r="F25" t="inlineStr">
        <is>
          <t>用工类型变更: 试用期 → 外包</t>
        </is>
      </c>
    </row>
    <row r="26">
      <c r="A26" t="inlineStr">
        <is>
          <t>E00033</t>
        </is>
      </c>
      <c r="B26" t="inlineStr">
        <is>
          <t>其他修改</t>
        </is>
      </c>
      <c r="C26" t="inlineStr">
        <is>
          <t>multiple</t>
        </is>
      </c>
      <c r="D26" t="inlineStr"/>
      <c r="E26" t="inlineStr"/>
      <c r="F26" t="inlineStr">
        <is>
          <t>入职日期: 2019-09-25 → 2020-02-21; 电话: 13872092888 → 13876934108</t>
        </is>
      </c>
    </row>
    <row r="27">
      <c r="A27" t="inlineStr">
        <is>
          <t>E00045</t>
        </is>
      </c>
      <c r="B27" t="inlineStr">
        <is>
          <t>改名</t>
        </is>
      </c>
      <c r="C27" t="inlineStr">
        <is>
          <t>姓名</t>
        </is>
      </c>
      <c r="D27" t="inlineStr">
        <is>
          <t>周磊</t>
        </is>
      </c>
      <c r="E27" t="inlineStr">
        <is>
          <t>李鹏</t>
        </is>
      </c>
      <c r="F27" t="inlineStr">
        <is>
          <t>姓名变更: 周磊 → 李鹏</t>
        </is>
      </c>
    </row>
    <row r="28">
      <c r="A28" t="inlineStr">
        <is>
          <t>E00045</t>
        </is>
      </c>
      <c r="B28" t="inlineStr">
        <is>
          <t>部门变更</t>
        </is>
      </c>
      <c r="C28" t="inlineStr">
        <is>
          <t>部门</t>
        </is>
      </c>
      <c r="D28" t="inlineStr">
        <is>
          <t>市场部</t>
        </is>
      </c>
      <c r="E28" t="inlineStr">
        <is>
          <t>人力资源部</t>
        </is>
      </c>
      <c r="F28" t="inlineStr">
        <is>
          <t>部门变更: 市场部 → 人力资源部</t>
        </is>
      </c>
    </row>
    <row r="29">
      <c r="A29" t="inlineStr">
        <is>
          <t>E00045</t>
        </is>
      </c>
      <c r="B29" t="inlineStr">
        <is>
          <t>调岗</t>
        </is>
      </c>
      <c r="C29" t="inlineStr">
        <is>
          <t>岗位</t>
        </is>
      </c>
      <c r="D29" t="inlineStr">
        <is>
          <t>品牌经理</t>
        </is>
      </c>
      <c r="E29" t="inlineStr">
        <is>
          <t>HR专员</t>
        </is>
      </c>
      <c r="F29" t="inlineStr">
        <is>
          <t>岗位变更: 品牌经理 → HR专员</t>
        </is>
      </c>
    </row>
    <row r="30">
      <c r="A30" t="inlineStr">
        <is>
          <t>E00045</t>
        </is>
      </c>
      <c r="B30" t="inlineStr">
        <is>
          <t>上级变更</t>
        </is>
      </c>
      <c r="C30" t="inlineStr">
        <is>
          <t>直属上级工号</t>
        </is>
      </c>
      <c r="D30" t="inlineStr">
        <is>
          <t>E00032</t>
        </is>
      </c>
      <c r="E30" t="inlineStr">
        <is>
          <t>E00005</t>
        </is>
      </c>
      <c r="F30" t="inlineStr">
        <is>
          <t>直属上级变更: E00032 → E00005</t>
        </is>
      </c>
    </row>
    <row r="31">
      <c r="A31" t="inlineStr">
        <is>
          <t>E00045</t>
        </is>
      </c>
      <c r="B31" t="inlineStr">
        <is>
          <t>其他修改</t>
        </is>
      </c>
      <c r="C31" t="inlineStr">
        <is>
          <t>multiple</t>
        </is>
      </c>
      <c r="D31" t="inlineStr"/>
      <c r="E31" t="inlineStr"/>
      <c r="F31" t="inlineStr">
        <is>
          <t>入职日期: 2025-06-19 → 2024-05-13; 电话: 13842787299 → 13813016769</t>
        </is>
      </c>
    </row>
    <row r="32">
      <c r="A32" t="inlineStr">
        <is>
          <t>E00027</t>
        </is>
      </c>
      <c r="B32" t="inlineStr">
        <is>
          <t>改名</t>
        </is>
      </c>
      <c r="C32" t="inlineStr">
        <is>
          <t>姓名</t>
        </is>
      </c>
      <c r="D32" t="inlineStr">
        <is>
          <t>马鹏</t>
        </is>
      </c>
      <c r="E32" t="inlineStr">
        <is>
          <t>徐军</t>
        </is>
      </c>
      <c r="F32" t="inlineStr">
        <is>
          <t>姓名变更: 马鹏 → 徐军</t>
        </is>
      </c>
    </row>
    <row r="33">
      <c r="A33" t="inlineStr">
        <is>
          <t>E00027</t>
        </is>
      </c>
      <c r="B33" t="inlineStr">
        <is>
          <t>部门变更</t>
        </is>
      </c>
      <c r="C33" t="inlineStr">
        <is>
          <t>部门</t>
        </is>
      </c>
      <c r="D33" t="inlineStr">
        <is>
          <t>人力资源部</t>
        </is>
      </c>
      <c r="E33" t="inlineStr">
        <is>
          <t>产品部</t>
        </is>
      </c>
      <c r="F33" t="inlineStr">
        <is>
          <t>部门变更: 人力资源部 → 产品部</t>
        </is>
      </c>
    </row>
    <row r="34">
      <c r="A34" t="inlineStr">
        <is>
          <t>E00027</t>
        </is>
      </c>
      <c r="B34" t="inlineStr">
        <is>
          <t>调岗</t>
        </is>
      </c>
      <c r="C34" t="inlineStr">
        <is>
          <t>岗位</t>
        </is>
      </c>
      <c r="D34" t="inlineStr">
        <is>
          <t>HR专员</t>
        </is>
      </c>
      <c r="E34" t="inlineStr">
        <is>
          <t>产品助理</t>
        </is>
      </c>
      <c r="F34" t="inlineStr">
        <is>
          <t>岗位变更: HR专员 → 产品助理</t>
        </is>
      </c>
    </row>
    <row r="35">
      <c r="A35" t="inlineStr">
        <is>
          <t>E00027</t>
        </is>
      </c>
      <c r="B35" t="inlineStr">
        <is>
          <t>上级变更</t>
        </is>
      </c>
      <c r="C35" t="inlineStr">
        <is>
          <t>直属上级工号</t>
        </is>
      </c>
      <c r="D35" t="inlineStr">
        <is>
          <t>E00030</t>
        </is>
      </c>
      <c r="E35" t="inlineStr">
        <is>
          <t>E00032</t>
        </is>
      </c>
      <c r="F35" t="inlineStr">
        <is>
          <t>直属上级变更: E00030 → E00032</t>
        </is>
      </c>
    </row>
    <row r="36">
      <c r="A36" t="inlineStr">
        <is>
          <t>E00027</t>
        </is>
      </c>
      <c r="B36" t="inlineStr">
        <is>
          <t>用工类型变更</t>
        </is>
      </c>
      <c r="C36" t="inlineStr">
        <is>
          <t>用工类型</t>
        </is>
      </c>
      <c r="D36" t="inlineStr">
        <is>
          <t>派遣</t>
        </is>
      </c>
      <c r="E36" t="inlineStr">
        <is>
          <t>试用期</t>
        </is>
      </c>
      <c r="F36" t="inlineStr">
        <is>
          <t>用工类型变更: 派遣 → 试用期</t>
        </is>
      </c>
    </row>
    <row r="37">
      <c r="A37" t="inlineStr">
        <is>
          <t>E00027</t>
        </is>
      </c>
      <c r="B37" t="inlineStr">
        <is>
          <t>其他修改</t>
        </is>
      </c>
      <c r="C37" t="inlineStr">
        <is>
          <t>multiple</t>
        </is>
      </c>
      <c r="D37" t="inlineStr"/>
      <c r="E37" t="inlineStr"/>
      <c r="F37" t="inlineStr">
        <is>
          <t>入职日期: 2017-07-31 → 2018-08-03; 电话: 13810965138 → 13837850104</t>
        </is>
      </c>
    </row>
    <row r="38">
      <c r="A38" t="inlineStr">
        <is>
          <t>E00046</t>
        </is>
      </c>
      <c r="B38" t="inlineStr">
        <is>
          <t>改名</t>
        </is>
      </c>
      <c r="C38" t="inlineStr">
        <is>
          <t>姓名</t>
        </is>
      </c>
      <c r="D38" t="inlineStr">
        <is>
          <t>刘波</t>
        </is>
      </c>
      <c r="E38" t="inlineStr">
        <is>
          <t>徐强</t>
        </is>
      </c>
      <c r="F38" t="inlineStr">
        <is>
          <t>姓名变更: 刘波 → 徐强</t>
        </is>
      </c>
    </row>
    <row r="39">
      <c r="A39" t="inlineStr">
        <is>
          <t>E00046</t>
        </is>
      </c>
      <c r="B39" t="inlineStr">
        <is>
          <t>调岗</t>
        </is>
      </c>
      <c r="C39" t="inlineStr">
        <is>
          <t>岗位</t>
        </is>
      </c>
      <c r="D39" t="inlineStr">
        <is>
          <t>招聘经理</t>
        </is>
      </c>
      <c r="E39" t="inlineStr">
        <is>
          <t>HRBP</t>
        </is>
      </c>
      <c r="F39" t="inlineStr">
        <is>
          <t>岗位变更: 招聘经理 → HRBP</t>
        </is>
      </c>
    </row>
    <row r="40">
      <c r="A40" t="inlineStr">
        <is>
          <t>E00046</t>
        </is>
      </c>
      <c r="B40" t="inlineStr">
        <is>
          <t>上级变更</t>
        </is>
      </c>
      <c r="C40" t="inlineStr">
        <is>
          <t>直属上级工号</t>
        </is>
      </c>
      <c r="D40" t="inlineStr"/>
      <c r="E40" t="inlineStr">
        <is>
          <t>E00035</t>
        </is>
      </c>
      <c r="F40" t="inlineStr">
        <is>
          <t>直属上级变更: None → E00035</t>
        </is>
      </c>
    </row>
    <row r="41">
      <c r="A41" t="inlineStr">
        <is>
          <t>E00046</t>
        </is>
      </c>
      <c r="B41" t="inlineStr">
        <is>
          <t>用工类型变更</t>
        </is>
      </c>
      <c r="C41" t="inlineStr">
        <is>
          <t>用工类型</t>
        </is>
      </c>
      <c r="D41" t="inlineStr">
        <is>
          <t>派遣</t>
        </is>
      </c>
      <c r="E41" t="inlineStr">
        <is>
          <t>外包</t>
        </is>
      </c>
      <c r="F41" t="inlineStr">
        <is>
          <t>用工类型变更: 派遣 → 外包</t>
        </is>
      </c>
    </row>
    <row r="42">
      <c r="A42" t="inlineStr">
        <is>
          <t>E00046</t>
        </is>
      </c>
      <c r="B42" t="inlineStr">
        <is>
          <t>其他修改</t>
        </is>
      </c>
      <c r="C42" t="inlineStr">
        <is>
          <t>multiple</t>
        </is>
      </c>
      <c r="D42" t="inlineStr"/>
      <c r="E42" t="inlineStr"/>
      <c r="F42" t="inlineStr">
        <is>
          <t>入职日期: 2024-05-08 → 2019-08-25; 电话: 13892097999 → 13811539543</t>
        </is>
      </c>
    </row>
    <row r="43">
      <c r="A43" t="inlineStr">
        <is>
          <t>E00048</t>
        </is>
      </c>
      <c r="B43" t="inlineStr">
        <is>
          <t>改名</t>
        </is>
      </c>
      <c r="C43" t="inlineStr">
        <is>
          <t>姓名</t>
        </is>
      </c>
      <c r="D43" t="inlineStr">
        <is>
          <t>郭军</t>
        </is>
      </c>
      <c r="E43" t="inlineStr">
        <is>
          <t>赵丽</t>
        </is>
      </c>
      <c r="F43" t="inlineStr">
        <is>
          <t>姓名变更: 郭军 → 赵丽</t>
        </is>
      </c>
    </row>
    <row r="44">
      <c r="A44" t="inlineStr">
        <is>
          <t>E00048</t>
        </is>
      </c>
      <c r="B44" t="inlineStr">
        <is>
          <t>部门变更</t>
        </is>
      </c>
      <c r="C44" t="inlineStr">
        <is>
          <t>部门</t>
        </is>
      </c>
      <c r="D44" t="inlineStr">
        <is>
          <t>产品部</t>
        </is>
      </c>
      <c r="E44" t="inlineStr">
        <is>
          <t>财务部</t>
        </is>
      </c>
      <c r="F44" t="inlineStr">
        <is>
          <t>部门变更: 产品部 → 财务部</t>
        </is>
      </c>
    </row>
    <row r="45">
      <c r="A45" t="inlineStr">
        <is>
          <t>E00048</t>
        </is>
      </c>
      <c r="B45" t="inlineStr">
        <is>
          <t>调岗</t>
        </is>
      </c>
      <c r="C45" t="inlineStr">
        <is>
          <t>岗位</t>
        </is>
      </c>
      <c r="D45" t="inlineStr">
        <is>
          <t>产品经理</t>
        </is>
      </c>
      <c r="E45" t="inlineStr">
        <is>
          <t>会计</t>
        </is>
      </c>
      <c r="F45" t="inlineStr">
        <is>
          <t>岗位变更: 产品经理 → 会计</t>
        </is>
      </c>
    </row>
    <row r="46">
      <c r="A46" t="inlineStr">
        <is>
          <t>E00048</t>
        </is>
      </c>
      <c r="B46" t="inlineStr">
        <is>
          <t>上级变更</t>
        </is>
      </c>
      <c r="C46" t="inlineStr">
        <is>
          <t>直属上级工号</t>
        </is>
      </c>
      <c r="D46" t="inlineStr">
        <is>
          <t>E00015</t>
        </is>
      </c>
      <c r="E46" t="inlineStr">
        <is>
          <t>E00025</t>
        </is>
      </c>
      <c r="F46" t="inlineStr">
        <is>
          <t>直属上级变更: E00015 → E00025</t>
        </is>
      </c>
    </row>
    <row r="47">
      <c r="A47" t="inlineStr">
        <is>
          <t>E00048</t>
        </is>
      </c>
      <c r="B47" t="inlineStr">
        <is>
          <t>用工类型变更</t>
        </is>
      </c>
      <c r="C47" t="inlineStr">
        <is>
          <t>用工类型</t>
        </is>
      </c>
      <c r="D47" t="inlineStr">
        <is>
          <t>实习</t>
        </is>
      </c>
      <c r="E47" t="inlineStr">
        <is>
          <t>正式</t>
        </is>
      </c>
      <c r="F47" t="inlineStr">
        <is>
          <t>用工类型变更: 实习 → 正式</t>
        </is>
      </c>
    </row>
    <row r="48">
      <c r="A48" t="inlineStr">
        <is>
          <t>E00048</t>
        </is>
      </c>
      <c r="B48" t="inlineStr">
        <is>
          <t>其他修改</t>
        </is>
      </c>
      <c r="C48" t="inlineStr">
        <is>
          <t>multiple</t>
        </is>
      </c>
      <c r="D48" t="inlineStr"/>
      <c r="E48" t="inlineStr"/>
      <c r="F48" t="inlineStr">
        <is>
          <t>入职日期: 2018-01-20 → 2018-05-30; 电话: 13838270233 → 13892649110</t>
        </is>
      </c>
    </row>
    <row r="49">
      <c r="A49" t="inlineStr">
        <is>
          <t>E00013</t>
        </is>
      </c>
      <c r="B49" t="inlineStr">
        <is>
          <t>离职</t>
        </is>
      </c>
      <c r="C49" t="inlineStr">
        <is>
          <t>在职状态</t>
        </is>
      </c>
      <c r="D49" t="inlineStr">
        <is>
          <t>在职</t>
        </is>
      </c>
      <c r="E49" t="inlineStr">
        <is>
          <t>离职</t>
        </is>
      </c>
      <c r="F49" t="inlineStr">
        <is>
          <t>本月状态变更为离职 (姓名:吴丽 | 部门:设计部 | 岗位:设计主管 | 离职日期:2023-09-27)</t>
        </is>
      </c>
    </row>
    <row r="50">
      <c r="A50" t="inlineStr">
        <is>
          <t>E00013</t>
        </is>
      </c>
      <c r="B50" t="inlineStr">
        <is>
          <t>改名</t>
        </is>
      </c>
      <c r="C50" t="inlineStr">
        <is>
          <t>姓名</t>
        </is>
      </c>
      <c r="D50" t="inlineStr">
        <is>
          <t>杨博</t>
        </is>
      </c>
      <c r="E50" t="inlineStr">
        <is>
          <t>吴丽</t>
        </is>
      </c>
      <c r="F50" t="inlineStr">
        <is>
          <t>姓名变更: 杨博 → 吴丽</t>
        </is>
      </c>
    </row>
    <row r="51">
      <c r="A51" t="inlineStr">
        <is>
          <t>E00013</t>
        </is>
      </c>
      <c r="B51" t="inlineStr">
        <is>
          <t>部门变更</t>
        </is>
      </c>
      <c r="C51" t="inlineStr">
        <is>
          <t>部门</t>
        </is>
      </c>
      <c r="D51" t="inlineStr">
        <is>
          <t>销售部</t>
        </is>
      </c>
      <c r="E51" t="inlineStr">
        <is>
          <t>设计部</t>
        </is>
      </c>
      <c r="F51" t="inlineStr">
        <is>
          <t>部门变更: 销售部 → 设计部</t>
        </is>
      </c>
    </row>
    <row r="52">
      <c r="A52" t="inlineStr">
        <is>
          <t>E00013</t>
        </is>
      </c>
      <c r="B52" t="inlineStr">
        <is>
          <t>调岗</t>
        </is>
      </c>
      <c r="C52" t="inlineStr">
        <is>
          <t>岗位</t>
        </is>
      </c>
      <c r="D52" t="inlineStr">
        <is>
          <t>销售代表</t>
        </is>
      </c>
      <c r="E52" t="inlineStr">
        <is>
          <t>设计主管</t>
        </is>
      </c>
      <c r="F52" t="inlineStr">
        <is>
          <t>岗位变更: 销售代表 → 设计主管</t>
        </is>
      </c>
    </row>
    <row r="53">
      <c r="A53" t="inlineStr">
        <is>
          <t>E00013</t>
        </is>
      </c>
      <c r="B53" t="inlineStr">
        <is>
          <t>上级变更</t>
        </is>
      </c>
      <c r="C53" t="inlineStr">
        <is>
          <t>直属上级工号</t>
        </is>
      </c>
      <c r="D53" t="inlineStr">
        <is>
          <t>E00014</t>
        </is>
      </c>
      <c r="E53" t="inlineStr">
        <is>
          <t>E00010</t>
        </is>
      </c>
      <c r="F53" t="inlineStr">
        <is>
          <t>直属上级变更: E00014 → E00010</t>
        </is>
      </c>
    </row>
    <row r="54">
      <c r="A54" t="inlineStr">
        <is>
          <t>E00013</t>
        </is>
      </c>
      <c r="B54" t="inlineStr">
        <is>
          <t>用工类型变更</t>
        </is>
      </c>
      <c r="C54" t="inlineStr">
        <is>
          <t>用工类型</t>
        </is>
      </c>
      <c r="D54" t="inlineStr">
        <is>
          <t>实习</t>
        </is>
      </c>
      <c r="E54" t="inlineStr">
        <is>
          <t>派遣</t>
        </is>
      </c>
      <c r="F54" t="inlineStr">
        <is>
          <t>用工类型变更: 实习 → 派遣</t>
        </is>
      </c>
    </row>
    <row r="55">
      <c r="A55" t="inlineStr">
        <is>
          <t>E00013</t>
        </is>
      </c>
      <c r="B55" t="inlineStr">
        <is>
          <t>其他修改</t>
        </is>
      </c>
      <c r="C55" t="inlineStr">
        <is>
          <t>multiple</t>
        </is>
      </c>
      <c r="D55" t="inlineStr"/>
      <c r="E55" t="inlineStr"/>
      <c r="F55" t="inlineStr">
        <is>
          <t>入职日期: 2024-10-29 → 2022-09-27; 电话: 13897971488 → 13869468741</t>
        </is>
      </c>
    </row>
    <row r="56">
      <c r="A56" t="inlineStr">
        <is>
          <t>E00036</t>
        </is>
      </c>
      <c r="B56" t="inlineStr">
        <is>
          <t>离职</t>
        </is>
      </c>
      <c r="C56" t="inlineStr">
        <is>
          <t>在职状态</t>
        </is>
      </c>
      <c r="D56" t="inlineStr">
        <is>
          <t>在职</t>
        </is>
      </c>
      <c r="E56" t="inlineStr">
        <is>
          <t>离职</t>
        </is>
      </c>
      <c r="F56" t="inlineStr">
        <is>
          <t>本月状态变更为离职 (姓名:黄婷 | 部门:销售部 | 岗位:销售经理 | 离职日期:2018-08-24)</t>
        </is>
      </c>
    </row>
    <row r="57">
      <c r="A57" t="inlineStr">
        <is>
          <t>E00036</t>
        </is>
      </c>
      <c r="B57" t="inlineStr">
        <is>
          <t>改名</t>
        </is>
      </c>
      <c r="C57" t="inlineStr">
        <is>
          <t>姓名</t>
        </is>
      </c>
      <c r="D57" t="inlineStr">
        <is>
          <t>胡伟</t>
        </is>
      </c>
      <c r="E57" t="inlineStr">
        <is>
          <t>黄婷</t>
        </is>
      </c>
      <c r="F57" t="inlineStr">
        <is>
          <t>姓名变更: 胡伟 → 黄婷</t>
        </is>
      </c>
    </row>
    <row r="58">
      <c r="A58" t="inlineStr">
        <is>
          <t>E00036</t>
        </is>
      </c>
      <c r="B58" t="inlineStr">
        <is>
          <t>部门变更</t>
        </is>
      </c>
      <c r="C58" t="inlineStr">
        <is>
          <t>部门</t>
        </is>
      </c>
      <c r="D58" t="inlineStr">
        <is>
          <t>技术部</t>
        </is>
      </c>
      <c r="E58" t="inlineStr">
        <is>
          <t>销售部</t>
        </is>
      </c>
      <c r="F58" t="inlineStr">
        <is>
          <t>部门变更: 技术部 → 销售部</t>
        </is>
      </c>
    </row>
    <row r="59">
      <c r="A59" t="inlineStr">
        <is>
          <t>E00036</t>
        </is>
      </c>
      <c r="B59" t="inlineStr">
        <is>
          <t>调岗</t>
        </is>
      </c>
      <c r="C59" t="inlineStr">
        <is>
          <t>岗位</t>
        </is>
      </c>
      <c r="D59" t="inlineStr">
        <is>
          <t>中级工程师</t>
        </is>
      </c>
      <c r="E59" t="inlineStr">
        <is>
          <t>销售经理</t>
        </is>
      </c>
      <c r="F59" t="inlineStr">
        <is>
          <t>岗位变更: 中级工程师 → 销售经理</t>
        </is>
      </c>
    </row>
    <row r="60">
      <c r="A60" t="inlineStr">
        <is>
          <t>E00036</t>
        </is>
      </c>
      <c r="B60" t="inlineStr">
        <is>
          <t>上级变更</t>
        </is>
      </c>
      <c r="C60" t="inlineStr">
        <is>
          <t>直属上级工号</t>
        </is>
      </c>
      <c r="D60" t="inlineStr">
        <is>
          <t>E00030</t>
        </is>
      </c>
      <c r="E60" t="inlineStr"/>
      <c r="F60" t="inlineStr">
        <is>
          <t>直属上级变更: E00030 → None</t>
        </is>
      </c>
    </row>
    <row r="61">
      <c r="A61" t="inlineStr">
        <is>
          <t>E00036</t>
        </is>
      </c>
      <c r="B61" t="inlineStr">
        <is>
          <t>用工类型变更</t>
        </is>
      </c>
      <c r="C61" t="inlineStr">
        <is>
          <t>用工类型</t>
        </is>
      </c>
      <c r="D61" t="inlineStr">
        <is>
          <t>实习</t>
        </is>
      </c>
      <c r="E61" t="inlineStr">
        <is>
          <t>派遣</t>
        </is>
      </c>
      <c r="F61" t="inlineStr">
        <is>
          <t>用工类型变更: 实习 → 派遣</t>
        </is>
      </c>
    </row>
    <row r="62">
      <c r="A62" t="inlineStr">
        <is>
          <t>E00036</t>
        </is>
      </c>
      <c r="B62" t="inlineStr">
        <is>
          <t>其他修改</t>
        </is>
      </c>
      <c r="C62" t="inlineStr">
        <is>
          <t>multiple</t>
        </is>
      </c>
      <c r="D62" t="inlineStr"/>
      <c r="E62" t="inlineStr"/>
      <c r="F62" t="inlineStr">
        <is>
          <t>入职日期: 2019-05-19 → 2030-01-01; 电话: 13848285503 → 13834362932</t>
        </is>
      </c>
    </row>
    <row r="63">
      <c r="A63" t="inlineStr">
        <is>
          <t>E00003</t>
        </is>
      </c>
      <c r="B63" t="inlineStr">
        <is>
          <t>改名</t>
        </is>
      </c>
      <c r="C63" t="inlineStr">
        <is>
          <t>姓名</t>
        </is>
      </c>
      <c r="D63" t="inlineStr">
        <is>
          <t>张鹏</t>
        </is>
      </c>
      <c r="E63" t="inlineStr">
        <is>
          <t>刘秀英</t>
        </is>
      </c>
      <c r="F63" t="inlineStr">
        <is>
          <t>姓名变更: 张鹏 → 刘秀英</t>
        </is>
      </c>
    </row>
    <row r="64">
      <c r="A64" t="inlineStr">
        <is>
          <t>E00003</t>
        </is>
      </c>
      <c r="B64" t="inlineStr">
        <is>
          <t>部门变更</t>
        </is>
      </c>
      <c r="C64" t="inlineStr">
        <is>
          <t>部门</t>
        </is>
      </c>
      <c r="D64" t="inlineStr">
        <is>
          <t>运营部</t>
        </is>
      </c>
      <c r="E64" t="inlineStr">
        <is>
          <t>财务部</t>
        </is>
      </c>
      <c r="F64" t="inlineStr">
        <is>
          <t>部门变更: 运营部 → 财务部</t>
        </is>
      </c>
    </row>
    <row r="65">
      <c r="A65" t="inlineStr">
        <is>
          <t>E00003</t>
        </is>
      </c>
      <c r="B65" t="inlineStr">
        <is>
          <t>调岗</t>
        </is>
      </c>
      <c r="C65" t="inlineStr">
        <is>
          <t>岗位</t>
        </is>
      </c>
      <c r="D65" t="inlineStr">
        <is>
          <t>内容运营</t>
        </is>
      </c>
      <c r="E65" t="inlineStr">
        <is>
          <t>出纳</t>
        </is>
      </c>
      <c r="F65" t="inlineStr">
        <is>
          <t>岗位变更: 内容运营 → 出纳</t>
        </is>
      </c>
    </row>
    <row r="66">
      <c r="A66" t="inlineStr">
        <is>
          <t>E00003</t>
        </is>
      </c>
      <c r="B66" t="inlineStr">
        <is>
          <t>上级变更</t>
        </is>
      </c>
      <c r="C66" t="inlineStr">
        <is>
          <t>直属上级工号</t>
        </is>
      </c>
      <c r="D66" t="inlineStr">
        <is>
          <t>E00037</t>
        </is>
      </c>
      <c r="E66" t="inlineStr">
        <is>
          <t>E00005</t>
        </is>
      </c>
      <c r="F66" t="inlineStr">
        <is>
          <t>直属上级变更: E00037 → E00005</t>
        </is>
      </c>
    </row>
    <row r="67">
      <c r="A67" t="inlineStr">
        <is>
          <t>E00003</t>
        </is>
      </c>
      <c r="B67" t="inlineStr">
        <is>
          <t>用工类型变更</t>
        </is>
      </c>
      <c r="C67" t="inlineStr">
        <is>
          <t>用工类型</t>
        </is>
      </c>
      <c r="D67" t="inlineStr">
        <is>
          <t>派遣</t>
        </is>
      </c>
      <c r="E67" t="inlineStr">
        <is>
          <t>正式</t>
        </is>
      </c>
      <c r="F67" t="inlineStr">
        <is>
          <t>用工类型变更: 派遣 → 正式</t>
        </is>
      </c>
    </row>
    <row r="68">
      <c r="A68" t="inlineStr">
        <is>
          <t>E00003</t>
        </is>
      </c>
      <c r="B68" t="inlineStr">
        <is>
          <t>其他修改</t>
        </is>
      </c>
      <c r="C68" t="inlineStr">
        <is>
          <t>multiple</t>
        </is>
      </c>
      <c r="D68" t="inlineStr"/>
      <c r="E68" t="inlineStr"/>
      <c r="F68" t="inlineStr">
        <is>
          <t>入职日期: 2017-03-25 → 2024-07-17; 电话: 13839587039 → 13860446845</t>
        </is>
      </c>
    </row>
    <row r="69">
      <c r="A69" t="inlineStr">
        <is>
          <t>E00015</t>
        </is>
      </c>
      <c r="B69" t="inlineStr">
        <is>
          <t>改名</t>
        </is>
      </c>
      <c r="C69" t="inlineStr">
        <is>
          <t>姓名</t>
        </is>
      </c>
      <c r="D69" t="inlineStr">
        <is>
          <t>马斌</t>
        </is>
      </c>
      <c r="E69" t="inlineStr">
        <is>
          <t>郭凯</t>
        </is>
      </c>
      <c r="F69" t="inlineStr">
        <is>
          <t>姓名变更: 马斌 → 郭凯</t>
        </is>
      </c>
    </row>
    <row r="70">
      <c r="A70" t="inlineStr">
        <is>
          <t>E00015</t>
        </is>
      </c>
      <c r="B70" t="inlineStr">
        <is>
          <t>部门变更</t>
        </is>
      </c>
      <c r="C70" t="inlineStr">
        <is>
          <t>部门</t>
        </is>
      </c>
      <c r="D70" t="inlineStr">
        <is>
          <t>运营部</t>
        </is>
      </c>
      <c r="E70" t="inlineStr">
        <is>
          <t>人力资源部</t>
        </is>
      </c>
      <c r="F70" t="inlineStr">
        <is>
          <t>部门变更: 运营部 → 人力资源部</t>
        </is>
      </c>
    </row>
    <row r="71">
      <c r="A71" t="inlineStr">
        <is>
          <t>E00015</t>
        </is>
      </c>
      <c r="B71" t="inlineStr">
        <is>
          <t>调岗</t>
        </is>
      </c>
      <c r="C71" t="inlineStr">
        <is>
          <t>岗位</t>
        </is>
      </c>
      <c r="D71" t="inlineStr">
        <is>
          <t>运营经理</t>
        </is>
      </c>
      <c r="E71" t="inlineStr">
        <is>
          <t>HR专员</t>
        </is>
      </c>
      <c r="F71" t="inlineStr">
        <is>
          <t>岗位变更: 运营经理 → HR专员</t>
        </is>
      </c>
    </row>
    <row r="72">
      <c r="A72" t="inlineStr">
        <is>
          <t>E00015</t>
        </is>
      </c>
      <c r="B72" t="inlineStr">
        <is>
          <t>上级变更</t>
        </is>
      </c>
      <c r="C72" t="inlineStr">
        <is>
          <t>直属上级工号</t>
        </is>
      </c>
      <c r="D72" t="inlineStr">
        <is>
          <t>E00006</t>
        </is>
      </c>
      <c r="E72" t="inlineStr">
        <is>
          <t>E00011</t>
        </is>
      </c>
      <c r="F72" t="inlineStr">
        <is>
          <t>直属上级变更: E00006 → E00011</t>
        </is>
      </c>
    </row>
    <row r="73">
      <c r="A73" t="inlineStr">
        <is>
          <t>E00015</t>
        </is>
      </c>
      <c r="B73" t="inlineStr">
        <is>
          <t>用工类型变更</t>
        </is>
      </c>
      <c r="C73" t="inlineStr">
        <is>
          <t>用工类型</t>
        </is>
      </c>
      <c r="D73" t="inlineStr">
        <is>
          <t>派遣</t>
        </is>
      </c>
      <c r="E73" t="inlineStr">
        <is>
          <t>外包</t>
        </is>
      </c>
      <c r="F73" t="inlineStr">
        <is>
          <t>用工类型变更: 派遣 → 外包</t>
        </is>
      </c>
    </row>
    <row r="74">
      <c r="A74" t="inlineStr">
        <is>
          <t>E00015</t>
        </is>
      </c>
      <c r="B74" t="inlineStr">
        <is>
          <t>其他修改</t>
        </is>
      </c>
      <c r="C74" t="inlineStr">
        <is>
          <t>multiple</t>
        </is>
      </c>
      <c r="D74" t="inlineStr"/>
      <c r="E74" t="inlineStr"/>
      <c r="F74" t="inlineStr">
        <is>
          <t>入职日期: 2025-01-25 → 2017-11-26; 电话: 13858586340 → 13861753674</t>
        </is>
      </c>
    </row>
    <row r="75">
      <c r="A75" t="inlineStr">
        <is>
          <t>E00043</t>
        </is>
      </c>
      <c r="B75" t="inlineStr">
        <is>
          <t>离职</t>
        </is>
      </c>
      <c r="C75" t="inlineStr">
        <is>
          <t>在职状态</t>
        </is>
      </c>
      <c r="D75" t="inlineStr">
        <is>
          <t>在职</t>
        </is>
      </c>
      <c r="E75" t="inlineStr">
        <is>
          <t>离职</t>
        </is>
      </c>
      <c r="F75" t="inlineStr">
        <is>
          <t>本月状态变更为离职 (姓名:杨波 | 部门:销售部 | 岗位:销售代表 | 离职日期:2026-05-31)</t>
        </is>
      </c>
    </row>
    <row r="76">
      <c r="A76" t="inlineStr">
        <is>
          <t>E00043</t>
        </is>
      </c>
      <c r="B76" t="inlineStr">
        <is>
          <t>改名</t>
        </is>
      </c>
      <c r="C76" t="inlineStr">
        <is>
          <t>姓名</t>
        </is>
      </c>
      <c r="D76" t="inlineStr">
        <is>
          <t>周辉</t>
        </is>
      </c>
      <c r="E76" t="inlineStr">
        <is>
          <t>杨波</t>
        </is>
      </c>
      <c r="F76" t="inlineStr">
        <is>
          <t>姓名变更: 周辉 → 杨波</t>
        </is>
      </c>
    </row>
    <row r="77">
      <c r="A77" t="inlineStr">
        <is>
          <t>E00043</t>
        </is>
      </c>
      <c r="B77" t="inlineStr">
        <is>
          <t>部门变更</t>
        </is>
      </c>
      <c r="C77" t="inlineStr">
        <is>
          <t>部门</t>
        </is>
      </c>
      <c r="D77" t="inlineStr">
        <is>
          <t>人力资源部</t>
        </is>
      </c>
      <c r="E77" t="inlineStr">
        <is>
          <t>销售部</t>
        </is>
      </c>
      <c r="F77" t="inlineStr">
        <is>
          <t>部门变更: 人力资源部 → 销售部</t>
        </is>
      </c>
    </row>
    <row r="78">
      <c r="A78" t="inlineStr">
        <is>
          <t>E00043</t>
        </is>
      </c>
      <c r="B78" t="inlineStr">
        <is>
          <t>调岗</t>
        </is>
      </c>
      <c r="C78" t="inlineStr">
        <is>
          <t>岗位</t>
        </is>
      </c>
      <c r="D78" t="inlineStr">
        <is>
          <t>HRBP</t>
        </is>
      </c>
      <c r="E78" t="inlineStr">
        <is>
          <t>销售代表</t>
        </is>
      </c>
      <c r="F78" t="inlineStr">
        <is>
          <t>岗位变更: HRBP → 销售代表</t>
        </is>
      </c>
    </row>
    <row r="79">
      <c r="A79" t="inlineStr">
        <is>
          <t>E00043</t>
        </is>
      </c>
      <c r="B79" t="inlineStr">
        <is>
          <t>上级变更</t>
        </is>
      </c>
      <c r="C79" t="inlineStr">
        <is>
          <t>直属上级工号</t>
        </is>
      </c>
      <c r="D79" t="inlineStr">
        <is>
          <t>E00015</t>
        </is>
      </c>
      <c r="E79" t="inlineStr"/>
      <c r="F79" t="inlineStr">
        <is>
          <t>直属上级变更: E00015 → None</t>
        </is>
      </c>
    </row>
    <row r="80">
      <c r="A80" t="inlineStr">
        <is>
          <t>E00043</t>
        </is>
      </c>
      <c r="B80" t="inlineStr">
        <is>
          <t>用工类型变更</t>
        </is>
      </c>
      <c r="C80" t="inlineStr">
        <is>
          <t>用工类型</t>
        </is>
      </c>
      <c r="D80" t="inlineStr">
        <is>
          <t>实习</t>
        </is>
      </c>
      <c r="E80" t="inlineStr">
        <is>
          <t>正式</t>
        </is>
      </c>
      <c r="F80" t="inlineStr">
        <is>
          <t>用工类型变更: 实习 → 正式</t>
        </is>
      </c>
    </row>
    <row r="81">
      <c r="A81" t="inlineStr">
        <is>
          <t>E00043</t>
        </is>
      </c>
      <c r="B81" t="inlineStr">
        <is>
          <t>其他修改</t>
        </is>
      </c>
      <c r="C81" t="inlineStr">
        <is>
          <t>multiple</t>
        </is>
      </c>
      <c r="D81" t="inlineStr"/>
      <c r="E81" t="inlineStr"/>
      <c r="F81" t="inlineStr">
        <is>
          <t>入职日期: 2016-06-20 → 2022-11-03; 电话: 13852436584 → 13882996896</t>
        </is>
      </c>
    </row>
    <row r="82">
      <c r="A82" t="inlineStr">
        <is>
          <t>E00018</t>
        </is>
      </c>
      <c r="B82" t="inlineStr">
        <is>
          <t>改名</t>
        </is>
      </c>
      <c r="C82" t="inlineStr">
        <is>
          <t>姓名</t>
        </is>
      </c>
      <c r="D82" t="inlineStr">
        <is>
          <t>郭伟</t>
        </is>
      </c>
      <c r="E82" t="inlineStr">
        <is>
          <t>刘帆</t>
        </is>
      </c>
      <c r="F82" t="inlineStr">
        <is>
          <t>姓名变更: 郭伟 → 刘帆</t>
        </is>
      </c>
    </row>
    <row r="83">
      <c r="A83" t="inlineStr">
        <is>
          <t>E00018</t>
        </is>
      </c>
      <c r="B83" t="inlineStr">
        <is>
          <t>部门变更</t>
        </is>
      </c>
      <c r="C83" t="inlineStr">
        <is>
          <t>部门</t>
        </is>
      </c>
      <c r="D83" t="inlineStr">
        <is>
          <t>行政部</t>
        </is>
      </c>
      <c r="E83" t="inlineStr">
        <is>
          <t>人力资源部</t>
        </is>
      </c>
      <c r="F83" t="inlineStr">
        <is>
          <t>部门变更: 行政部 → 人力资源部</t>
        </is>
      </c>
    </row>
    <row r="84">
      <c r="A84" t="inlineStr">
        <is>
          <t>E00018</t>
        </is>
      </c>
      <c r="B84" t="inlineStr">
        <is>
          <t>调岗</t>
        </is>
      </c>
      <c r="C84" t="inlineStr">
        <is>
          <t>岗位</t>
        </is>
      </c>
      <c r="D84" t="inlineStr">
        <is>
          <t>行政主管</t>
        </is>
      </c>
      <c r="E84" t="inlineStr">
        <is>
          <t>HR专员</t>
        </is>
      </c>
      <c r="F84" t="inlineStr">
        <is>
          <t>岗位变更: 行政主管 → HR专员</t>
        </is>
      </c>
    </row>
    <row r="85">
      <c r="A85" t="inlineStr">
        <is>
          <t>E00018</t>
        </is>
      </c>
      <c r="B85" t="inlineStr">
        <is>
          <t>用工类型变更</t>
        </is>
      </c>
      <c r="C85" t="inlineStr">
        <is>
          <t>用工类型</t>
        </is>
      </c>
      <c r="D85" t="inlineStr">
        <is>
          <t>正式</t>
        </is>
      </c>
      <c r="E85" t="inlineStr">
        <is>
          <t>试用期</t>
        </is>
      </c>
      <c r="F85" t="inlineStr">
        <is>
          <t>用工类型变更: 正式 → 试用期</t>
        </is>
      </c>
    </row>
    <row r="86">
      <c r="A86" t="inlineStr">
        <is>
          <t>E00018</t>
        </is>
      </c>
      <c r="B86" t="inlineStr">
        <is>
          <t>其他修改</t>
        </is>
      </c>
      <c r="C86" t="inlineStr">
        <is>
          <t>multiple</t>
        </is>
      </c>
      <c r="D86" t="inlineStr"/>
      <c r="E86" t="inlineStr"/>
      <c r="F86" t="inlineStr">
        <is>
          <t>入职日期: 2022-08-18 → 2016-12-29; 电话: 13845812670 → 13816858176</t>
        </is>
      </c>
    </row>
    <row r="87">
      <c r="A87" t="inlineStr">
        <is>
          <t>E00023</t>
        </is>
      </c>
      <c r="B87" t="inlineStr">
        <is>
          <t>改名</t>
        </is>
      </c>
      <c r="C87" t="inlineStr">
        <is>
          <t>姓名</t>
        </is>
      </c>
      <c r="D87" t="inlineStr">
        <is>
          <t>马静</t>
        </is>
      </c>
      <c r="E87" t="inlineStr">
        <is>
          <t>黄强</t>
        </is>
      </c>
      <c r="F87" t="inlineStr">
        <is>
          <t>姓名变更: 马静 → 黄强</t>
        </is>
      </c>
    </row>
    <row r="88">
      <c r="A88" t="inlineStr">
        <is>
          <t>E00023</t>
        </is>
      </c>
      <c r="B88" t="inlineStr">
        <is>
          <t>调岗</t>
        </is>
      </c>
      <c r="C88" t="inlineStr">
        <is>
          <t>岗位</t>
        </is>
      </c>
      <c r="D88" t="inlineStr">
        <is>
          <t>中级工程师</t>
        </is>
      </c>
      <c r="E88" t="inlineStr">
        <is>
          <t>高级工程师</t>
        </is>
      </c>
      <c r="F88" t="inlineStr">
        <is>
          <t>岗位变更: 中级工程师 → 高级工程师</t>
        </is>
      </c>
    </row>
    <row r="89">
      <c r="A89" t="inlineStr">
        <is>
          <t>E00023</t>
        </is>
      </c>
      <c r="B89" t="inlineStr">
        <is>
          <t>上级变更</t>
        </is>
      </c>
      <c r="C89" t="inlineStr">
        <is>
          <t>直属上级工号</t>
        </is>
      </c>
      <c r="D89" t="inlineStr">
        <is>
          <t>E00014</t>
        </is>
      </c>
      <c r="E89" t="inlineStr">
        <is>
          <t>E00032</t>
        </is>
      </c>
      <c r="F89" t="inlineStr">
        <is>
          <t>直属上级变更: E00014 → E00032</t>
        </is>
      </c>
    </row>
    <row r="90">
      <c r="A90" t="inlineStr">
        <is>
          <t>E00023</t>
        </is>
      </c>
      <c r="B90" t="inlineStr">
        <is>
          <t>用工类型变更</t>
        </is>
      </c>
      <c r="C90" t="inlineStr">
        <is>
          <t>用工类型</t>
        </is>
      </c>
      <c r="D90" t="inlineStr">
        <is>
          <t>外包</t>
        </is>
      </c>
      <c r="E90" t="inlineStr">
        <is>
          <t>派遣</t>
        </is>
      </c>
      <c r="F90" t="inlineStr">
        <is>
          <t>用工类型变更: 外包 → 派遣</t>
        </is>
      </c>
    </row>
    <row r="91">
      <c r="A91" t="inlineStr">
        <is>
          <t>E00023</t>
        </is>
      </c>
      <c r="B91" t="inlineStr">
        <is>
          <t>其他修改</t>
        </is>
      </c>
      <c r="C91" t="inlineStr">
        <is>
          <t>multiple</t>
        </is>
      </c>
      <c r="D91" t="inlineStr"/>
      <c r="E91" t="inlineStr"/>
      <c r="F91" t="inlineStr">
        <is>
          <t>入职日期: 2015-12-17 → 2021-05-08; 电话: 13881498611 → 13836979735</t>
        </is>
      </c>
    </row>
    <row r="92">
      <c r="A92" t="inlineStr">
        <is>
          <t>E00031</t>
        </is>
      </c>
      <c r="B92" t="inlineStr">
        <is>
          <t>离职</t>
        </is>
      </c>
      <c r="C92" t="inlineStr">
        <is>
          <t>在职状态</t>
        </is>
      </c>
      <c r="D92" t="inlineStr">
        <is>
          <t>在职</t>
        </is>
      </c>
      <c r="E92" t="inlineStr">
        <is>
          <t>离职</t>
        </is>
      </c>
      <c r="F92" t="inlineStr">
        <is>
          <t>本月状态变更为离职 (姓名:张欣 | 部门:研发中心 | 岗位:研发经理)</t>
        </is>
      </c>
    </row>
    <row r="93">
      <c r="A93" t="inlineStr">
        <is>
          <t>E00031</t>
        </is>
      </c>
      <c r="B93" t="inlineStr">
        <is>
          <t>改名</t>
        </is>
      </c>
      <c r="C93" t="inlineStr">
        <is>
          <t>姓名</t>
        </is>
      </c>
      <c r="D93" t="inlineStr">
        <is>
          <t>朱桂英</t>
        </is>
      </c>
      <c r="E93" t="inlineStr">
        <is>
          <t>张欣</t>
        </is>
      </c>
      <c r="F93" t="inlineStr">
        <is>
          <t>姓名变更: 朱桂英 → 张欣</t>
        </is>
      </c>
    </row>
    <row r="94">
      <c r="A94" t="inlineStr">
        <is>
          <t>E00031</t>
        </is>
      </c>
      <c r="B94" t="inlineStr">
        <is>
          <t>部门变更</t>
        </is>
      </c>
      <c r="C94" t="inlineStr">
        <is>
          <t>部门</t>
        </is>
      </c>
      <c r="D94" t="inlineStr">
        <is>
          <t>产品部</t>
        </is>
      </c>
      <c r="E94" t="inlineStr">
        <is>
          <t>研发中心</t>
        </is>
      </c>
      <c r="F94" t="inlineStr">
        <is>
          <t>部门变更: 产品部 → 研发中心</t>
        </is>
      </c>
    </row>
    <row r="95">
      <c r="A95" t="inlineStr">
        <is>
          <t>E00031</t>
        </is>
      </c>
      <c r="B95" t="inlineStr">
        <is>
          <t>调岗</t>
        </is>
      </c>
      <c r="C95" t="inlineStr">
        <is>
          <t>岗位</t>
        </is>
      </c>
      <c r="D95" t="inlineStr">
        <is>
          <t>产品经理</t>
        </is>
      </c>
      <c r="E95" t="inlineStr">
        <is>
          <t>研发经理</t>
        </is>
      </c>
      <c r="F95" t="inlineStr">
        <is>
          <t>岗位变更: 产品经理 → 研发经理</t>
        </is>
      </c>
    </row>
    <row r="96">
      <c r="A96" t="inlineStr">
        <is>
          <t>E00031</t>
        </is>
      </c>
      <c r="B96" t="inlineStr">
        <is>
          <t>上级变更</t>
        </is>
      </c>
      <c r="C96" t="inlineStr">
        <is>
          <t>直属上级工号</t>
        </is>
      </c>
      <c r="D96" t="inlineStr">
        <is>
          <t>E00050</t>
        </is>
      </c>
      <c r="E96" t="inlineStr"/>
      <c r="F96" t="inlineStr">
        <is>
          <t>直属上级变更: E00050 → None</t>
        </is>
      </c>
    </row>
    <row r="97">
      <c r="A97" t="inlineStr">
        <is>
          <t>E00031</t>
        </is>
      </c>
      <c r="B97" t="inlineStr">
        <is>
          <t>用工类型变更</t>
        </is>
      </c>
      <c r="C97" t="inlineStr">
        <is>
          <t>用工类型</t>
        </is>
      </c>
      <c r="D97" t="inlineStr">
        <is>
          <t>外包</t>
        </is>
      </c>
      <c r="E97" t="inlineStr">
        <is>
          <t>正式</t>
        </is>
      </c>
      <c r="F97" t="inlineStr">
        <is>
          <t>用工类型变更: 外包 → 正式</t>
        </is>
      </c>
    </row>
    <row r="98">
      <c r="A98" t="inlineStr">
        <is>
          <t>E00031</t>
        </is>
      </c>
      <c r="B98" t="inlineStr">
        <is>
          <t>其他修改</t>
        </is>
      </c>
      <c r="C98" t="inlineStr">
        <is>
          <t>multiple</t>
        </is>
      </c>
      <c r="D98" t="inlineStr"/>
      <c r="E98" t="inlineStr"/>
      <c r="F98" t="inlineStr">
        <is>
          <t>入职日期: 2019-10-01 → 2016-03-19; 电话: 13817270733 → 13835230905</t>
        </is>
      </c>
    </row>
    <row r="99">
      <c r="A99" t="inlineStr">
        <is>
          <t>E00041</t>
        </is>
      </c>
      <c r="B99" t="inlineStr">
        <is>
          <t>离职</t>
        </is>
      </c>
      <c r="C99" t="inlineStr">
        <is>
          <t>在职状态</t>
        </is>
      </c>
      <c r="D99" t="inlineStr">
        <is>
          <t>在职</t>
        </is>
      </c>
      <c r="E99" t="inlineStr">
        <is>
          <t>离职</t>
        </is>
      </c>
      <c r="F99" t="inlineStr">
        <is>
          <t>本月状态变更为离职 (姓名:王文 | 部门:运营部 | 离职日期:2024-02-10)</t>
        </is>
      </c>
    </row>
    <row r="100">
      <c r="A100" t="inlineStr">
        <is>
          <t>E00041</t>
        </is>
      </c>
      <c r="B100" t="inlineStr">
        <is>
          <t>改名</t>
        </is>
      </c>
      <c r="C100" t="inlineStr">
        <is>
          <t>姓名</t>
        </is>
      </c>
      <c r="D100" t="inlineStr">
        <is>
          <t>马涛</t>
        </is>
      </c>
      <c r="E100" t="inlineStr">
        <is>
          <t>王文</t>
        </is>
      </c>
      <c r="F100" t="inlineStr">
        <is>
          <t>姓名变更: 马涛 → 王文</t>
        </is>
      </c>
    </row>
    <row r="101">
      <c r="A101" t="inlineStr">
        <is>
          <t>E00041</t>
        </is>
      </c>
      <c r="B101" t="inlineStr">
        <is>
          <t>部门变更</t>
        </is>
      </c>
      <c r="C101" t="inlineStr">
        <is>
          <t>部门</t>
        </is>
      </c>
      <c r="D101" t="inlineStr">
        <is>
          <t>财务部</t>
        </is>
      </c>
      <c r="E101" t="inlineStr">
        <is>
          <t>运营部</t>
        </is>
      </c>
      <c r="F101" t="inlineStr">
        <is>
          <t>部门变更: 财务部 → 运营部</t>
        </is>
      </c>
    </row>
    <row r="102">
      <c r="A102" t="inlineStr">
        <is>
          <t>E00041</t>
        </is>
      </c>
      <c r="B102" t="inlineStr">
        <is>
          <t>调岗</t>
        </is>
      </c>
      <c r="C102" t="inlineStr">
        <is>
          <t>岗位</t>
        </is>
      </c>
      <c r="D102" t="inlineStr">
        <is>
          <t>会计</t>
        </is>
      </c>
      <c r="E102" t="inlineStr"/>
      <c r="F102" t="inlineStr">
        <is>
          <t>岗位变更: 会计 → None</t>
        </is>
      </c>
    </row>
    <row r="103">
      <c r="A103" t="inlineStr">
        <is>
          <t>E00041</t>
        </is>
      </c>
      <c r="B103" t="inlineStr">
        <is>
          <t>上级变更</t>
        </is>
      </c>
      <c r="C103" t="inlineStr">
        <is>
          <t>直属上级工号</t>
        </is>
      </c>
      <c r="D103" t="inlineStr">
        <is>
          <t>E00014</t>
        </is>
      </c>
      <c r="E103" t="inlineStr"/>
      <c r="F103" t="inlineStr">
        <is>
          <t>直属上级变更: E00014 → None</t>
        </is>
      </c>
    </row>
    <row r="104">
      <c r="A104" t="inlineStr">
        <is>
          <t>E00041</t>
        </is>
      </c>
      <c r="B104" t="inlineStr">
        <is>
          <t>用工类型变更</t>
        </is>
      </c>
      <c r="C104" t="inlineStr">
        <is>
          <t>用工类型</t>
        </is>
      </c>
      <c r="D104" t="inlineStr">
        <is>
          <t>派遣</t>
        </is>
      </c>
      <c r="E104" t="inlineStr">
        <is>
          <t>外包</t>
        </is>
      </c>
      <c r="F104" t="inlineStr">
        <is>
          <t>用工类型变更: 派遣 → 外包</t>
        </is>
      </c>
    </row>
    <row r="105">
      <c r="A105" t="inlineStr">
        <is>
          <t>E00041</t>
        </is>
      </c>
      <c r="B105" t="inlineStr">
        <is>
          <t>其他修改</t>
        </is>
      </c>
      <c r="C105" t="inlineStr">
        <is>
          <t>multiple</t>
        </is>
      </c>
      <c r="D105" t="inlineStr"/>
      <c r="E105" t="inlineStr"/>
      <c r="F105" t="inlineStr">
        <is>
          <t>入职日期: 2021-06-29 → 2021-06-15; 电话: 13893131979 → 13885412653</t>
        </is>
      </c>
    </row>
    <row r="106">
      <c r="A106" t="inlineStr">
        <is>
          <t>E00008</t>
        </is>
      </c>
      <c r="B106" t="inlineStr">
        <is>
          <t>改名</t>
        </is>
      </c>
      <c r="C106" t="inlineStr">
        <is>
          <t>姓名</t>
        </is>
      </c>
      <c r="D106" t="inlineStr">
        <is>
          <t>李娜</t>
        </is>
      </c>
      <c r="E106" t="inlineStr">
        <is>
          <t>高欣</t>
        </is>
      </c>
      <c r="F106" t="inlineStr">
        <is>
          <t>姓名变更: 李娜 → 高欣</t>
        </is>
      </c>
    </row>
    <row r="107">
      <c r="A107" t="inlineStr">
        <is>
          <t>E00008</t>
        </is>
      </c>
      <c r="B107" t="inlineStr">
        <is>
          <t>部门变更</t>
        </is>
      </c>
      <c r="C107" t="inlineStr">
        <is>
          <t>部门</t>
        </is>
      </c>
      <c r="D107" t="inlineStr">
        <is>
          <t>市场部</t>
        </is>
      </c>
      <c r="E107" t="inlineStr">
        <is>
          <t>产品部</t>
        </is>
      </c>
      <c r="F107" t="inlineStr">
        <is>
          <t>部门变更: 市场部 → 产品部</t>
        </is>
      </c>
    </row>
    <row r="108">
      <c r="A108" t="inlineStr">
        <is>
          <t>E00008</t>
        </is>
      </c>
      <c r="B108" t="inlineStr">
        <is>
          <t>调岗</t>
        </is>
      </c>
      <c r="C108" t="inlineStr">
        <is>
          <t>岗位</t>
        </is>
      </c>
      <c r="D108" t="inlineStr">
        <is>
          <t>品牌经理</t>
        </is>
      </c>
      <c r="E108" t="inlineStr">
        <is>
          <t>产品总监</t>
        </is>
      </c>
      <c r="F108" t="inlineStr">
        <is>
          <t>岗位变更: 品牌经理 → 产品总监</t>
        </is>
      </c>
    </row>
    <row r="109">
      <c r="A109" t="inlineStr">
        <is>
          <t>E00008</t>
        </is>
      </c>
      <c r="B109" t="inlineStr">
        <is>
          <t>上级变更</t>
        </is>
      </c>
      <c r="C109" t="inlineStr">
        <is>
          <t>直属上级工号</t>
        </is>
      </c>
      <c r="D109" t="inlineStr">
        <is>
          <t>E00040</t>
        </is>
      </c>
      <c r="E109" t="inlineStr">
        <is>
          <t>E00013</t>
        </is>
      </c>
      <c r="F109" t="inlineStr">
        <is>
          <t>直属上级变更: E00040 → E00013</t>
        </is>
      </c>
    </row>
    <row r="110">
      <c r="A110" t="inlineStr">
        <is>
          <t>E00008</t>
        </is>
      </c>
      <c r="B110" t="inlineStr">
        <is>
          <t>用工类型变更</t>
        </is>
      </c>
      <c r="C110" t="inlineStr">
        <is>
          <t>用工类型</t>
        </is>
      </c>
      <c r="D110" t="inlineStr">
        <is>
          <t>试用期</t>
        </is>
      </c>
      <c r="E110" t="inlineStr">
        <is>
          <t>实习</t>
        </is>
      </c>
      <c r="F110" t="inlineStr">
        <is>
          <t>用工类型变更: 试用期 → 实习</t>
        </is>
      </c>
    </row>
    <row r="111">
      <c r="A111" t="inlineStr">
        <is>
          <t>E00008</t>
        </is>
      </c>
      <c r="B111" t="inlineStr">
        <is>
          <t>其他修改</t>
        </is>
      </c>
      <c r="C111" t="inlineStr">
        <is>
          <t>multiple</t>
        </is>
      </c>
      <c r="D111" t="inlineStr"/>
      <c r="E111" t="inlineStr"/>
      <c r="F111" t="inlineStr">
        <is>
          <t>入职日期: 2022-06-01 → 2025-01-29; 电话: 13820709497 → 13880986604</t>
        </is>
      </c>
    </row>
    <row r="112">
      <c r="A112" t="inlineStr">
        <is>
          <t>E00001</t>
        </is>
      </c>
      <c r="B112" t="inlineStr">
        <is>
          <t>改名</t>
        </is>
      </c>
      <c r="C112" t="inlineStr">
        <is>
          <t>姓名</t>
        </is>
      </c>
      <c r="D112" t="inlineStr">
        <is>
          <t>周涛</t>
        </is>
      </c>
      <c r="E112" t="inlineStr">
        <is>
          <t>刘健</t>
        </is>
      </c>
      <c r="F112" t="inlineStr">
        <is>
          <t>姓名变更: 周涛 → 刘健</t>
        </is>
      </c>
    </row>
    <row r="113">
      <c r="A113" t="inlineStr">
        <is>
          <t>E00001</t>
        </is>
      </c>
      <c r="B113" t="inlineStr">
        <is>
          <t>部门变更</t>
        </is>
      </c>
      <c r="C113" t="inlineStr">
        <is>
          <t>部门</t>
        </is>
      </c>
      <c r="D113" t="inlineStr">
        <is>
          <t>产品部</t>
        </is>
      </c>
      <c r="E113" t="inlineStr">
        <is>
          <t>设计部</t>
        </is>
      </c>
      <c r="F113" t="inlineStr">
        <is>
          <t>部门变更: 产品部 → 设计部</t>
        </is>
      </c>
    </row>
    <row r="114">
      <c r="A114" t="inlineStr">
        <is>
          <t>E00001</t>
        </is>
      </c>
      <c r="B114" t="inlineStr">
        <is>
          <t>调岗</t>
        </is>
      </c>
      <c r="C114" t="inlineStr">
        <is>
          <t>岗位</t>
        </is>
      </c>
      <c r="D114" t="inlineStr">
        <is>
          <t>产品经理</t>
        </is>
      </c>
      <c r="E114" t="inlineStr">
        <is>
          <t>UI设计师</t>
        </is>
      </c>
      <c r="F114" t="inlineStr">
        <is>
          <t>岗位变更: 产品经理 → UI设计师</t>
        </is>
      </c>
    </row>
    <row r="115">
      <c r="A115" t="inlineStr">
        <is>
          <t>E00001</t>
        </is>
      </c>
      <c r="B115" t="inlineStr">
        <is>
          <t>上级变更</t>
        </is>
      </c>
      <c r="C115" t="inlineStr">
        <is>
          <t>直属上级工号</t>
        </is>
      </c>
      <c r="D115" t="inlineStr"/>
      <c r="E115" t="inlineStr">
        <is>
          <t>E00047</t>
        </is>
      </c>
      <c r="F115" t="inlineStr">
        <is>
          <t>直属上级变更: None → E00047</t>
        </is>
      </c>
    </row>
    <row r="116">
      <c r="A116" t="inlineStr">
        <is>
          <t>E00001</t>
        </is>
      </c>
      <c r="B116" t="inlineStr">
        <is>
          <t>用工类型变更</t>
        </is>
      </c>
      <c r="C116" t="inlineStr">
        <is>
          <t>用工类型</t>
        </is>
      </c>
      <c r="D116" t="inlineStr">
        <is>
          <t>试用期</t>
        </is>
      </c>
      <c r="E116" t="inlineStr">
        <is>
          <t>外包</t>
        </is>
      </c>
      <c r="F116" t="inlineStr">
        <is>
          <t>用工类型变更: 试用期 → 外包</t>
        </is>
      </c>
    </row>
    <row r="117">
      <c r="A117" t="inlineStr">
        <is>
          <t>E00001</t>
        </is>
      </c>
      <c r="B117" t="inlineStr">
        <is>
          <t>状态变更</t>
        </is>
      </c>
      <c r="C117" t="inlineStr">
        <is>
          <t>在职状态</t>
        </is>
      </c>
      <c r="D117" t="inlineStr">
        <is>
          <t>离职</t>
        </is>
      </c>
      <c r="E117" t="inlineStr">
        <is>
          <t>在职</t>
        </is>
      </c>
      <c r="F117" t="inlineStr">
        <is>
          <t>在职状态变更: 离职 → 在职</t>
        </is>
      </c>
    </row>
    <row r="118">
      <c r="A118" t="inlineStr">
        <is>
          <t>E00001</t>
        </is>
      </c>
      <c r="B118" t="inlineStr">
        <is>
          <t>其他修改</t>
        </is>
      </c>
      <c r="C118" t="inlineStr">
        <is>
          <t>multiple</t>
        </is>
      </c>
      <c r="D118" t="inlineStr"/>
      <c r="E118" t="inlineStr"/>
      <c r="F118" t="inlineStr">
        <is>
          <t>入职日期: 2017-07-03 → 2024-05-11; 离职日期: 2018-02-27 → None; 电话: 13883197857 → 13861922370; 邮箱: e00001@company.com → e00004@company.com</t>
        </is>
      </c>
    </row>
    <row r="119">
      <c r="A119" t="inlineStr">
        <is>
          <t>E00009</t>
        </is>
      </c>
      <c r="B119" t="inlineStr">
        <is>
          <t>改名</t>
        </is>
      </c>
      <c r="C119" t="inlineStr">
        <is>
          <t>姓名</t>
        </is>
      </c>
      <c r="D119" t="inlineStr">
        <is>
          <t>胡超</t>
        </is>
      </c>
      <c r="E119" t="inlineStr">
        <is>
          <t>陈静</t>
        </is>
      </c>
      <c r="F119" t="inlineStr">
        <is>
          <t>姓名变更: 胡超 → 陈静</t>
        </is>
      </c>
    </row>
    <row r="120">
      <c r="A120" t="inlineStr">
        <is>
          <t>E00009</t>
        </is>
      </c>
      <c r="B120" t="inlineStr">
        <is>
          <t>部门变更</t>
        </is>
      </c>
      <c r="C120" t="inlineStr">
        <is>
          <t>部门</t>
        </is>
      </c>
      <c r="D120" t="inlineStr">
        <is>
          <t>市场部</t>
        </is>
      </c>
      <c r="E120" t="inlineStr"/>
      <c r="F120" t="inlineStr">
        <is>
          <t>部门变更: 市场部 → None</t>
        </is>
      </c>
    </row>
    <row r="121">
      <c r="A121" t="inlineStr">
        <is>
          <t>E00009</t>
        </is>
      </c>
      <c r="B121" t="inlineStr">
        <is>
          <t>调岗</t>
        </is>
      </c>
      <c r="C121" t="inlineStr">
        <is>
          <t>岗位</t>
        </is>
      </c>
      <c r="D121" t="inlineStr">
        <is>
          <t>市场专员</t>
        </is>
      </c>
      <c r="E121" t="inlineStr">
        <is>
          <t>行政专员</t>
        </is>
      </c>
      <c r="F121" t="inlineStr">
        <is>
          <t>岗位变更: 市场专员 → 行政专员</t>
        </is>
      </c>
    </row>
    <row r="122">
      <c r="A122" t="inlineStr">
        <is>
          <t>E00009</t>
        </is>
      </c>
      <c r="B122" t="inlineStr">
        <is>
          <t>上级变更</t>
        </is>
      </c>
      <c r="C122" t="inlineStr">
        <is>
          <t>直属上级工号</t>
        </is>
      </c>
      <c r="D122" t="inlineStr">
        <is>
          <t>E00002</t>
        </is>
      </c>
      <c r="E122" t="inlineStr">
        <is>
          <t>E00035</t>
        </is>
      </c>
      <c r="F122" t="inlineStr">
        <is>
          <t>直属上级变更: E00002 → E00035</t>
        </is>
      </c>
    </row>
    <row r="123">
      <c r="A123" t="inlineStr">
        <is>
          <t>E00009</t>
        </is>
      </c>
      <c r="B123" t="inlineStr">
        <is>
          <t>其他修改</t>
        </is>
      </c>
      <c r="C123" t="inlineStr">
        <is>
          <t>multiple</t>
        </is>
      </c>
      <c r="D123" t="inlineStr"/>
      <c r="E123" t="inlineStr"/>
      <c r="F123" t="inlineStr">
        <is>
          <t>入职日期: 2020-02-01 → 2023-10-04; 电话: 13859684848 → 13889377483</t>
        </is>
      </c>
    </row>
    <row r="124">
      <c r="A124" t="inlineStr">
        <is>
          <t>E00010</t>
        </is>
      </c>
      <c r="B124" t="inlineStr">
        <is>
          <t>改名</t>
        </is>
      </c>
      <c r="C124" t="inlineStr">
        <is>
          <t>姓名</t>
        </is>
      </c>
      <c r="D124" t="inlineStr">
        <is>
          <t>周悦</t>
        </is>
      </c>
      <c r="E124" t="inlineStr">
        <is>
          <t>刘佳</t>
        </is>
      </c>
      <c r="F124" t="inlineStr">
        <is>
          <t>姓名变更: 周悦 → 刘佳</t>
        </is>
      </c>
    </row>
    <row r="125">
      <c r="A125" t="inlineStr">
        <is>
          <t>E00010</t>
        </is>
      </c>
      <c r="B125" t="inlineStr">
        <is>
          <t>部门变更</t>
        </is>
      </c>
      <c r="C125" t="inlineStr">
        <is>
          <t>部门</t>
        </is>
      </c>
      <c r="D125" t="inlineStr">
        <is>
          <t>人力资源部</t>
        </is>
      </c>
      <c r="E125" t="inlineStr">
        <is>
          <t>销售部</t>
        </is>
      </c>
      <c r="F125" t="inlineStr">
        <is>
          <t>部门变更: 人力资源部 → 销售部</t>
        </is>
      </c>
    </row>
    <row r="126">
      <c r="A126" t="inlineStr">
        <is>
          <t>E00010</t>
        </is>
      </c>
      <c r="B126" t="inlineStr">
        <is>
          <t>调岗</t>
        </is>
      </c>
      <c r="C126" t="inlineStr">
        <is>
          <t>岗位</t>
        </is>
      </c>
      <c r="D126" t="inlineStr">
        <is>
          <t>HRBP</t>
        </is>
      </c>
      <c r="E126" t="inlineStr">
        <is>
          <t>销售经理</t>
        </is>
      </c>
      <c r="F126" t="inlineStr">
        <is>
          <t>岗位变更: HRBP → 销售经理</t>
        </is>
      </c>
    </row>
    <row r="127">
      <c r="A127" t="inlineStr">
        <is>
          <t>E00010</t>
        </is>
      </c>
      <c r="B127" t="inlineStr">
        <is>
          <t>上级变更</t>
        </is>
      </c>
      <c r="C127" t="inlineStr">
        <is>
          <t>直属上级工号</t>
        </is>
      </c>
      <c r="D127" t="inlineStr">
        <is>
          <t>E00011</t>
        </is>
      </c>
      <c r="E127" t="inlineStr">
        <is>
          <t>E00008</t>
        </is>
      </c>
      <c r="F127" t="inlineStr">
        <is>
          <t>直属上级变更: E00011 → E00008</t>
        </is>
      </c>
    </row>
    <row r="128">
      <c r="A128" t="inlineStr">
        <is>
          <t>E00010</t>
        </is>
      </c>
      <c r="B128" t="inlineStr">
        <is>
          <t>其他修改</t>
        </is>
      </c>
      <c r="C128" t="inlineStr">
        <is>
          <t>multiple</t>
        </is>
      </c>
      <c r="D128" t="inlineStr"/>
      <c r="E128" t="inlineStr"/>
      <c r="F128" t="inlineStr">
        <is>
          <t>入职日期: 2025-07-03 → 2021-10-11; 电话: 13895225343 → 13898940209</t>
        </is>
      </c>
    </row>
    <row r="129">
      <c r="A129" t="inlineStr">
        <is>
          <t>E00016</t>
        </is>
      </c>
      <c r="B129" t="inlineStr">
        <is>
          <t>离职</t>
        </is>
      </c>
      <c r="C129" t="inlineStr">
        <is>
          <t>在职状态</t>
        </is>
      </c>
      <c r="D129" t="inlineStr">
        <is>
          <t>在职</t>
        </is>
      </c>
      <c r="E129" t="inlineStr">
        <is>
          <t>离职</t>
        </is>
      </c>
      <c r="F129" t="inlineStr">
        <is>
          <t>本月状态变更为离职 (姓名:王静 | 部门:神秘部门 | 岗位:产品总监 | 离职日期:2025-05-25)</t>
        </is>
      </c>
    </row>
    <row r="130">
      <c r="A130" t="inlineStr">
        <is>
          <t>E00016</t>
        </is>
      </c>
      <c r="B130" t="inlineStr">
        <is>
          <t>改名</t>
        </is>
      </c>
      <c r="C130" t="inlineStr">
        <is>
          <t>姓名</t>
        </is>
      </c>
      <c r="D130" t="inlineStr">
        <is>
          <t>何凯</t>
        </is>
      </c>
      <c r="E130" t="inlineStr">
        <is>
          <t>王静</t>
        </is>
      </c>
      <c r="F130" t="inlineStr">
        <is>
          <t>姓名变更: 何凯 → 王静</t>
        </is>
      </c>
    </row>
    <row r="131">
      <c r="A131" t="inlineStr">
        <is>
          <t>E00016</t>
        </is>
      </c>
      <c r="B131" t="inlineStr">
        <is>
          <t>部门变更</t>
        </is>
      </c>
      <c r="C131" t="inlineStr">
        <is>
          <t>部门</t>
        </is>
      </c>
      <c r="D131" t="inlineStr">
        <is>
          <t>市场部</t>
        </is>
      </c>
      <c r="E131" t="inlineStr">
        <is>
          <t>神秘部门</t>
        </is>
      </c>
      <c r="F131" t="inlineStr">
        <is>
          <t>部门变更: 市场部 → 神秘部门</t>
        </is>
      </c>
    </row>
    <row r="132">
      <c r="A132" t="inlineStr">
        <is>
          <t>E00016</t>
        </is>
      </c>
      <c r="B132" t="inlineStr">
        <is>
          <t>调岗</t>
        </is>
      </c>
      <c r="C132" t="inlineStr">
        <is>
          <t>岗位</t>
        </is>
      </c>
      <c r="D132" t="inlineStr">
        <is>
          <t>市场专员</t>
        </is>
      </c>
      <c r="E132" t="inlineStr">
        <is>
          <t>产品总监</t>
        </is>
      </c>
      <c r="F132" t="inlineStr">
        <is>
          <t>岗位变更: 市场专员 → 产品总监</t>
        </is>
      </c>
    </row>
    <row r="133">
      <c r="A133" t="inlineStr">
        <is>
          <t>E00016</t>
        </is>
      </c>
      <c r="B133" t="inlineStr">
        <is>
          <t>上级变更</t>
        </is>
      </c>
      <c r="C133" t="inlineStr">
        <is>
          <t>直属上级工号</t>
        </is>
      </c>
      <c r="D133" t="inlineStr">
        <is>
          <t>E00030</t>
        </is>
      </c>
      <c r="E133" t="inlineStr"/>
      <c r="F133" t="inlineStr">
        <is>
          <t>直属上级变更: E00030 → None</t>
        </is>
      </c>
    </row>
    <row r="134">
      <c r="A134" t="inlineStr">
        <is>
          <t>E00016</t>
        </is>
      </c>
      <c r="B134" t="inlineStr">
        <is>
          <t>用工类型变更</t>
        </is>
      </c>
      <c r="C134" t="inlineStr">
        <is>
          <t>用工类型</t>
        </is>
      </c>
      <c r="D134" t="inlineStr">
        <is>
          <t>正式</t>
        </is>
      </c>
      <c r="E134" t="inlineStr">
        <is>
          <t>试用期</t>
        </is>
      </c>
      <c r="F134" t="inlineStr">
        <is>
          <t>用工类型变更: 正式 → 试用期</t>
        </is>
      </c>
    </row>
    <row r="135">
      <c r="A135" t="inlineStr">
        <is>
          <t>E00016</t>
        </is>
      </c>
      <c r="B135" t="inlineStr">
        <is>
          <t>其他修改</t>
        </is>
      </c>
      <c r="C135" t="inlineStr">
        <is>
          <t>multiple</t>
        </is>
      </c>
      <c r="D135" t="inlineStr"/>
      <c r="E135" t="inlineStr"/>
      <c r="F135" t="inlineStr">
        <is>
          <t>入职日期: 2016-01-08 → 2023-01-18; 电话: 13830514014 → 13836036675</t>
        </is>
      </c>
    </row>
    <row r="136">
      <c r="A136" t="inlineStr">
        <is>
          <t>E00014</t>
        </is>
      </c>
      <c r="B136" t="inlineStr">
        <is>
          <t>改名</t>
        </is>
      </c>
      <c r="C136" t="inlineStr">
        <is>
          <t>姓名</t>
        </is>
      </c>
      <c r="D136" t="inlineStr">
        <is>
          <t>高军</t>
        </is>
      </c>
      <c r="E136" t="inlineStr">
        <is>
          <t>陈伟</t>
        </is>
      </c>
      <c r="F136" t="inlineStr">
        <is>
          <t>姓名变更: 高军 → 陈伟</t>
        </is>
      </c>
    </row>
    <row r="137">
      <c r="A137" t="inlineStr">
        <is>
          <t>E00014</t>
        </is>
      </c>
      <c r="B137" t="inlineStr">
        <is>
          <t>部门变更</t>
        </is>
      </c>
      <c r="C137" t="inlineStr">
        <is>
          <t>部门</t>
        </is>
      </c>
      <c r="D137" t="inlineStr">
        <is>
          <t>行政部</t>
        </is>
      </c>
      <c r="E137" t="inlineStr">
        <is>
          <t>研发中心</t>
        </is>
      </c>
      <c r="F137" t="inlineStr">
        <is>
          <t>部门变更: 行政部 → 研发中心</t>
        </is>
      </c>
    </row>
    <row r="138">
      <c r="A138" t="inlineStr">
        <is>
          <t>E00014</t>
        </is>
      </c>
      <c r="B138" t="inlineStr">
        <is>
          <t>调岗</t>
        </is>
      </c>
      <c r="C138" t="inlineStr">
        <is>
          <t>岗位</t>
        </is>
      </c>
      <c r="D138" t="inlineStr">
        <is>
          <t>行政主管</t>
        </is>
      </c>
      <c r="E138" t="inlineStr">
        <is>
          <t>研究员</t>
        </is>
      </c>
      <c r="F138" t="inlineStr">
        <is>
          <t>岗位变更: 行政主管 → 研究员</t>
        </is>
      </c>
    </row>
    <row r="139">
      <c r="A139" t="inlineStr">
        <is>
          <t>E00014</t>
        </is>
      </c>
      <c r="B139" t="inlineStr">
        <is>
          <t>上级变更</t>
        </is>
      </c>
      <c r="C139" t="inlineStr">
        <is>
          <t>直属上级工号</t>
        </is>
      </c>
      <c r="D139" t="inlineStr">
        <is>
          <t>E00040</t>
        </is>
      </c>
      <c r="E139" t="inlineStr">
        <is>
          <t>E00019</t>
        </is>
      </c>
      <c r="F139" t="inlineStr">
        <is>
          <t>直属上级变更: E00040 → E00019</t>
        </is>
      </c>
    </row>
    <row r="140">
      <c r="A140" t="inlineStr">
        <is>
          <t>E00014</t>
        </is>
      </c>
      <c r="B140" t="inlineStr">
        <is>
          <t>用工类型变更</t>
        </is>
      </c>
      <c r="C140" t="inlineStr">
        <is>
          <t>用工类型</t>
        </is>
      </c>
      <c r="D140" t="inlineStr">
        <is>
          <t>试用期</t>
        </is>
      </c>
      <c r="E140" t="inlineStr">
        <is>
          <t>正式</t>
        </is>
      </c>
      <c r="F140" t="inlineStr">
        <is>
          <t>用工类型变更: 试用期 → 正式</t>
        </is>
      </c>
    </row>
    <row r="141">
      <c r="A141" t="inlineStr">
        <is>
          <t>E00014</t>
        </is>
      </c>
      <c r="B141" t="inlineStr">
        <is>
          <t>其他修改</t>
        </is>
      </c>
      <c r="C141" t="inlineStr">
        <is>
          <t>multiple</t>
        </is>
      </c>
      <c r="D141" t="inlineStr"/>
      <c r="E141" t="inlineStr"/>
      <c r="F141" t="inlineStr">
        <is>
          <t>入职日期: 2017-12-20 → 2016-03-09; 电话: 13885345555 → 13812288674</t>
        </is>
      </c>
    </row>
    <row r="142">
      <c r="A142" t="inlineStr">
        <is>
          <t>E00005</t>
        </is>
      </c>
      <c r="B142" t="inlineStr">
        <is>
          <t>改名</t>
        </is>
      </c>
      <c r="C142" t="inlineStr">
        <is>
          <t>姓名</t>
        </is>
      </c>
      <c r="D142" t="inlineStr">
        <is>
          <t>杨萍</t>
        </is>
      </c>
      <c r="E142" t="inlineStr">
        <is>
          <t>周博</t>
        </is>
      </c>
      <c r="F142" t="inlineStr">
        <is>
          <t>姓名变更: 杨萍 → 周博</t>
        </is>
      </c>
    </row>
    <row r="143">
      <c r="A143" t="inlineStr">
        <is>
          <t>E00005</t>
        </is>
      </c>
      <c r="B143" t="inlineStr">
        <is>
          <t>部门变更</t>
        </is>
      </c>
      <c r="C143" t="inlineStr">
        <is>
          <t>部门</t>
        </is>
      </c>
      <c r="D143" t="inlineStr">
        <is>
          <t>销售部</t>
        </is>
      </c>
      <c r="E143" t="inlineStr">
        <is>
          <t>研发中心</t>
        </is>
      </c>
      <c r="F143" t="inlineStr">
        <is>
          <t>部门变更: 销售部 → 研发中心</t>
        </is>
      </c>
    </row>
    <row r="144">
      <c r="A144" t="inlineStr">
        <is>
          <t>E00005</t>
        </is>
      </c>
      <c r="B144" t="inlineStr">
        <is>
          <t>调岗</t>
        </is>
      </c>
      <c r="C144" t="inlineStr">
        <is>
          <t>岗位</t>
        </is>
      </c>
      <c r="D144" t="inlineStr">
        <is>
          <t>销售代表</t>
        </is>
      </c>
      <c r="E144" t="inlineStr">
        <is>
          <t>研发经理</t>
        </is>
      </c>
      <c r="F144" t="inlineStr">
        <is>
          <t>岗位变更: 销售代表 → 研发经理</t>
        </is>
      </c>
    </row>
    <row r="145">
      <c r="A145" t="inlineStr">
        <is>
          <t>E00005</t>
        </is>
      </c>
      <c r="B145" t="inlineStr">
        <is>
          <t>上级变更</t>
        </is>
      </c>
      <c r="C145" t="inlineStr">
        <is>
          <t>直属上级工号</t>
        </is>
      </c>
      <c r="D145" t="inlineStr">
        <is>
          <t>E00050</t>
        </is>
      </c>
      <c r="E145" t="inlineStr">
        <is>
          <t>E00055</t>
        </is>
      </c>
      <c r="F145" t="inlineStr">
        <is>
          <t>直属上级变更: E00050 → E00055</t>
        </is>
      </c>
    </row>
    <row r="146">
      <c r="A146" t="inlineStr">
        <is>
          <t>E00005</t>
        </is>
      </c>
      <c r="B146" t="inlineStr">
        <is>
          <t>用工类型变更</t>
        </is>
      </c>
      <c r="C146" t="inlineStr">
        <is>
          <t>用工类型</t>
        </is>
      </c>
      <c r="D146" t="inlineStr">
        <is>
          <t>正式</t>
        </is>
      </c>
      <c r="E146" t="inlineStr">
        <is>
          <t>外包</t>
        </is>
      </c>
      <c r="F146" t="inlineStr">
        <is>
          <t>用工类型变更: 正式 → 外包</t>
        </is>
      </c>
    </row>
    <row r="147">
      <c r="A147" t="inlineStr">
        <is>
          <t>E00005</t>
        </is>
      </c>
      <c r="B147" t="inlineStr">
        <is>
          <t>其他修改</t>
        </is>
      </c>
      <c r="C147" t="inlineStr">
        <is>
          <t>multiple</t>
        </is>
      </c>
      <c r="D147" t="inlineStr"/>
      <c r="E147" t="inlineStr"/>
      <c r="F147" t="inlineStr">
        <is>
          <t>入职日期: 2018-10-10 → 2017-01-14; 电话: 13860992979 → 13816565896</t>
        </is>
      </c>
    </row>
    <row r="148">
      <c r="A148" t="inlineStr">
        <is>
          <t>E00050</t>
        </is>
      </c>
      <c r="B148" t="inlineStr">
        <is>
          <t>改名</t>
        </is>
      </c>
      <c r="C148" t="inlineStr">
        <is>
          <t>姓名</t>
        </is>
      </c>
      <c r="D148" t="inlineStr">
        <is>
          <t>王伟</t>
        </is>
      </c>
      <c r="E148" t="inlineStr">
        <is>
          <t>徐凯</t>
        </is>
      </c>
      <c r="F148" t="inlineStr">
        <is>
          <t>姓名变更: 王伟 → 徐凯</t>
        </is>
      </c>
    </row>
    <row r="149">
      <c r="A149" t="inlineStr">
        <is>
          <t>E00050</t>
        </is>
      </c>
      <c r="B149" t="inlineStr">
        <is>
          <t>部门变更</t>
        </is>
      </c>
      <c r="C149" t="inlineStr">
        <is>
          <t>部门</t>
        </is>
      </c>
      <c r="D149" t="inlineStr">
        <is>
          <t>财务部</t>
        </is>
      </c>
      <c r="E149" t="inlineStr">
        <is>
          <t>设计部</t>
        </is>
      </c>
      <c r="F149" t="inlineStr">
        <is>
          <t>部门变更: 财务部 → 设计部</t>
        </is>
      </c>
    </row>
    <row r="150">
      <c r="A150" t="inlineStr">
        <is>
          <t>E00050</t>
        </is>
      </c>
      <c r="B150" t="inlineStr">
        <is>
          <t>调岗</t>
        </is>
      </c>
      <c r="C150" t="inlineStr">
        <is>
          <t>岗位</t>
        </is>
      </c>
      <c r="D150" t="inlineStr">
        <is>
          <t>出纳</t>
        </is>
      </c>
      <c r="E150" t="inlineStr">
        <is>
          <t>设计主管</t>
        </is>
      </c>
      <c r="F150" t="inlineStr">
        <is>
          <t>岗位变更: 出纳 → 设计主管</t>
        </is>
      </c>
    </row>
    <row r="151">
      <c r="A151" t="inlineStr">
        <is>
          <t>E00050</t>
        </is>
      </c>
      <c r="B151" t="inlineStr">
        <is>
          <t>上级变更</t>
        </is>
      </c>
      <c r="C151" t="inlineStr">
        <is>
          <t>直属上级工号</t>
        </is>
      </c>
      <c r="D151" t="inlineStr"/>
      <c r="E151" t="inlineStr">
        <is>
          <t>E00026</t>
        </is>
      </c>
      <c r="F151" t="inlineStr">
        <is>
          <t>直属上级变更: None → E00026</t>
        </is>
      </c>
    </row>
    <row r="152">
      <c r="A152" t="inlineStr">
        <is>
          <t>E00050</t>
        </is>
      </c>
      <c r="B152" t="inlineStr">
        <is>
          <t>用工类型变更</t>
        </is>
      </c>
      <c r="C152" t="inlineStr">
        <is>
          <t>用工类型</t>
        </is>
      </c>
      <c r="D152" t="inlineStr">
        <is>
          <t>试用期</t>
        </is>
      </c>
      <c r="E152" t="inlineStr">
        <is>
          <t>派遣</t>
        </is>
      </c>
      <c r="F152" t="inlineStr">
        <is>
          <t>用工类型变更: 试用期 → 派遣</t>
        </is>
      </c>
    </row>
    <row r="153">
      <c r="A153" t="inlineStr">
        <is>
          <t>E00050</t>
        </is>
      </c>
      <c r="B153" t="inlineStr">
        <is>
          <t>其他修改</t>
        </is>
      </c>
      <c r="C153" t="inlineStr">
        <is>
          <t>multiple</t>
        </is>
      </c>
      <c r="D153" t="inlineStr"/>
      <c r="E153" t="inlineStr"/>
      <c r="F153" t="inlineStr">
        <is>
          <t>入职日期: 2018-09-28 → 2023-12-20; 电话: 13831687165 → 13894273135</t>
        </is>
      </c>
    </row>
    <row r="154">
      <c r="A154" t="inlineStr">
        <is>
          <t>E00037</t>
        </is>
      </c>
      <c r="B154" t="inlineStr">
        <is>
          <t>离职</t>
        </is>
      </c>
      <c r="C154" t="inlineStr">
        <is>
          <t>在职状态</t>
        </is>
      </c>
      <c r="D154" t="inlineStr">
        <is>
          <t>在职</t>
        </is>
      </c>
      <c r="E154" t="inlineStr">
        <is>
          <t>离职</t>
        </is>
      </c>
      <c r="F154" t="inlineStr">
        <is>
          <t>本月状态变更为离职 (姓名:陈杰 | 部门:销售部 | 岗位:销售代表 | 离职日期:2020-04-01)</t>
        </is>
      </c>
    </row>
    <row r="155">
      <c r="A155" t="inlineStr">
        <is>
          <t>E00037</t>
        </is>
      </c>
      <c r="B155" t="inlineStr">
        <is>
          <t>改名</t>
        </is>
      </c>
      <c r="C155" t="inlineStr">
        <is>
          <t>姓名</t>
        </is>
      </c>
      <c r="D155" t="inlineStr">
        <is>
          <t>郭颖</t>
        </is>
      </c>
      <c r="E155" t="inlineStr">
        <is>
          <t>陈杰</t>
        </is>
      </c>
      <c r="F155" t="inlineStr">
        <is>
          <t>姓名变更: 郭颖 → 陈杰</t>
        </is>
      </c>
    </row>
    <row r="156">
      <c r="A156" t="inlineStr">
        <is>
          <t>E00037</t>
        </is>
      </c>
      <c r="B156" t="inlineStr">
        <is>
          <t>部门变更</t>
        </is>
      </c>
      <c r="C156" t="inlineStr">
        <is>
          <t>部门</t>
        </is>
      </c>
      <c r="D156" t="inlineStr">
        <is>
          <t>财务部</t>
        </is>
      </c>
      <c r="E156" t="inlineStr">
        <is>
          <t>销售部</t>
        </is>
      </c>
      <c r="F156" t="inlineStr">
        <is>
          <t>部门变更: 财务部 → 销售部</t>
        </is>
      </c>
    </row>
    <row r="157">
      <c r="A157" t="inlineStr">
        <is>
          <t>E00037</t>
        </is>
      </c>
      <c r="B157" t="inlineStr">
        <is>
          <t>调岗</t>
        </is>
      </c>
      <c r="C157" t="inlineStr">
        <is>
          <t>岗位</t>
        </is>
      </c>
      <c r="D157" t="inlineStr">
        <is>
          <t>财务经理</t>
        </is>
      </c>
      <c r="E157" t="inlineStr">
        <is>
          <t>销售代表</t>
        </is>
      </c>
      <c r="F157" t="inlineStr">
        <is>
          <t>岗位变更: 财务经理 → 销售代表</t>
        </is>
      </c>
    </row>
    <row r="158">
      <c r="A158" t="inlineStr">
        <is>
          <t>E00037</t>
        </is>
      </c>
      <c r="B158" t="inlineStr">
        <is>
          <t>上级变更</t>
        </is>
      </c>
      <c r="C158" t="inlineStr">
        <is>
          <t>直属上级工号</t>
        </is>
      </c>
      <c r="D158" t="inlineStr">
        <is>
          <t>E00040</t>
        </is>
      </c>
      <c r="E158" t="inlineStr"/>
      <c r="F158" t="inlineStr">
        <is>
          <t>直属上级变更: E00040 → None</t>
        </is>
      </c>
    </row>
    <row r="159">
      <c r="A159" t="inlineStr">
        <is>
          <t>E00037</t>
        </is>
      </c>
      <c r="B159" t="inlineStr">
        <is>
          <t>用工类型变更</t>
        </is>
      </c>
      <c r="C159" t="inlineStr">
        <is>
          <t>用工类型</t>
        </is>
      </c>
      <c r="D159" t="inlineStr">
        <is>
          <t>外包</t>
        </is>
      </c>
      <c r="E159" t="inlineStr">
        <is>
          <t>试用期</t>
        </is>
      </c>
      <c r="F159" t="inlineStr">
        <is>
          <t>用工类型变更: 外包 → 试用期</t>
        </is>
      </c>
    </row>
    <row r="160">
      <c r="A160" t="inlineStr">
        <is>
          <t>E00037</t>
        </is>
      </c>
      <c r="B160" t="inlineStr">
        <is>
          <t>其他修改</t>
        </is>
      </c>
      <c r="C160" t="inlineStr">
        <is>
          <t>multiple</t>
        </is>
      </c>
      <c r="D160" t="inlineStr"/>
      <c r="E160" t="inlineStr"/>
      <c r="F160" t="inlineStr">
        <is>
          <t>入职日期: 2023-01-21 → 2016-07-27; 电话: 13835487660 → 13889010605</t>
        </is>
      </c>
    </row>
    <row r="161">
      <c r="A161" t="inlineStr">
        <is>
          <t>E00032</t>
        </is>
      </c>
      <c r="B161" t="inlineStr">
        <is>
          <t>改名</t>
        </is>
      </c>
      <c r="C161" t="inlineStr">
        <is>
          <t>姓名</t>
        </is>
      </c>
      <c r="D161" t="inlineStr">
        <is>
          <t>胡瑶</t>
        </is>
      </c>
      <c r="E161" t="inlineStr">
        <is>
          <t>何秀英</t>
        </is>
      </c>
      <c r="F161" t="inlineStr">
        <is>
          <t>姓名变更: 胡瑶 → 何秀英</t>
        </is>
      </c>
    </row>
    <row r="162">
      <c r="A162" t="inlineStr">
        <is>
          <t>E00032</t>
        </is>
      </c>
      <c r="B162" t="inlineStr">
        <is>
          <t>部门变更</t>
        </is>
      </c>
      <c r="C162" t="inlineStr">
        <is>
          <t>部门</t>
        </is>
      </c>
      <c r="D162" t="inlineStr">
        <is>
          <t>产品部</t>
        </is>
      </c>
      <c r="E162" t="inlineStr">
        <is>
          <t>市场部</t>
        </is>
      </c>
      <c r="F162" t="inlineStr">
        <is>
          <t>部门变更: 产品部 → 市场部</t>
        </is>
      </c>
    </row>
    <row r="163">
      <c r="A163" t="inlineStr">
        <is>
          <t>E00032</t>
        </is>
      </c>
      <c r="B163" t="inlineStr">
        <is>
          <t>调岗</t>
        </is>
      </c>
      <c r="C163" t="inlineStr">
        <is>
          <t>岗位</t>
        </is>
      </c>
      <c r="D163" t="inlineStr">
        <is>
          <t>产品经理</t>
        </is>
      </c>
      <c r="E163" t="inlineStr">
        <is>
          <t>品牌经理</t>
        </is>
      </c>
      <c r="F163" t="inlineStr">
        <is>
          <t>岗位变更: 产品经理 → 品牌经理</t>
        </is>
      </c>
    </row>
    <row r="164">
      <c r="A164" t="inlineStr">
        <is>
          <t>E00032</t>
        </is>
      </c>
      <c r="B164" t="inlineStr">
        <is>
          <t>上级变更</t>
        </is>
      </c>
      <c r="C164" t="inlineStr">
        <is>
          <t>直属上级工号</t>
        </is>
      </c>
      <c r="D164" t="inlineStr">
        <is>
          <t>E00020</t>
        </is>
      </c>
      <c r="E164" t="inlineStr">
        <is>
          <t>E00052</t>
        </is>
      </c>
      <c r="F164" t="inlineStr">
        <is>
          <t>直属上级变更: E00020 → E00052</t>
        </is>
      </c>
    </row>
    <row r="165">
      <c r="A165" t="inlineStr">
        <is>
          <t>E00032</t>
        </is>
      </c>
      <c r="B165" t="inlineStr">
        <is>
          <t>用工类型变更</t>
        </is>
      </c>
      <c r="C165" t="inlineStr">
        <is>
          <t>用工类型</t>
        </is>
      </c>
      <c r="D165" t="inlineStr">
        <is>
          <t>正式</t>
        </is>
      </c>
      <c r="E165" t="inlineStr">
        <is>
          <t>试用期</t>
        </is>
      </c>
      <c r="F165" t="inlineStr">
        <is>
          <t>用工类型变更: 正式 → 试用期</t>
        </is>
      </c>
    </row>
    <row r="166">
      <c r="A166" t="inlineStr">
        <is>
          <t>E00032</t>
        </is>
      </c>
      <c r="B166" t="inlineStr">
        <is>
          <t>其他修改</t>
        </is>
      </c>
      <c r="C166" t="inlineStr">
        <is>
          <t>multiple</t>
        </is>
      </c>
      <c r="D166" t="inlineStr"/>
      <c r="E166" t="inlineStr"/>
      <c r="F166" t="inlineStr">
        <is>
          <t>入职日期: 2018-10-21 → 2017-11-15; 电话: 13835714784 → 13872016726</t>
        </is>
      </c>
    </row>
    <row r="167">
      <c r="A167" t="inlineStr">
        <is>
          <t>E00047</t>
        </is>
      </c>
      <c r="B167" t="inlineStr">
        <is>
          <t>改名</t>
        </is>
      </c>
      <c r="C167" t="inlineStr">
        <is>
          <t>姓名</t>
        </is>
      </c>
      <c r="D167" t="inlineStr">
        <is>
          <t>郭霞</t>
        </is>
      </c>
      <c r="E167" t="inlineStr">
        <is>
          <t>赵艳</t>
        </is>
      </c>
      <c r="F167" t="inlineStr">
        <is>
          <t>姓名变更: 郭霞 → 赵艳</t>
        </is>
      </c>
    </row>
    <row r="168">
      <c r="A168" t="inlineStr">
        <is>
          <t>E00047</t>
        </is>
      </c>
      <c r="B168" t="inlineStr">
        <is>
          <t>部门变更</t>
        </is>
      </c>
      <c r="C168" t="inlineStr">
        <is>
          <t>部门</t>
        </is>
      </c>
      <c r="D168" t="inlineStr">
        <is>
          <t>运营部</t>
        </is>
      </c>
      <c r="E168" t="inlineStr">
        <is>
          <t>产品部</t>
        </is>
      </c>
      <c r="F168" t="inlineStr">
        <is>
          <t>部门变更: 运营部 → 产品部</t>
        </is>
      </c>
    </row>
    <row r="169">
      <c r="A169" t="inlineStr">
        <is>
          <t>E00047</t>
        </is>
      </c>
      <c r="B169" t="inlineStr">
        <is>
          <t>调岗</t>
        </is>
      </c>
      <c r="C169" t="inlineStr">
        <is>
          <t>岗位</t>
        </is>
      </c>
      <c r="D169" t="inlineStr">
        <is>
          <t>运营专员</t>
        </is>
      </c>
      <c r="E169" t="inlineStr">
        <is>
          <t>产品经理</t>
        </is>
      </c>
      <c r="F169" t="inlineStr">
        <is>
          <t>岗位变更: 运营专员 → 产品经理</t>
        </is>
      </c>
    </row>
    <row r="170">
      <c r="A170" t="inlineStr">
        <is>
          <t>E00047</t>
        </is>
      </c>
      <c r="B170" t="inlineStr">
        <is>
          <t>上级变更</t>
        </is>
      </c>
      <c r="C170" t="inlineStr">
        <is>
          <t>直属上级工号</t>
        </is>
      </c>
      <c r="D170" t="inlineStr">
        <is>
          <t>E00002</t>
        </is>
      </c>
      <c r="E170" t="inlineStr">
        <is>
          <t>E00025</t>
        </is>
      </c>
      <c r="F170" t="inlineStr">
        <is>
          <t>直属上级变更: E00002 → E00025</t>
        </is>
      </c>
    </row>
    <row r="171">
      <c r="A171" t="inlineStr">
        <is>
          <t>E00047</t>
        </is>
      </c>
      <c r="B171" t="inlineStr">
        <is>
          <t>用工类型变更</t>
        </is>
      </c>
      <c r="C171" t="inlineStr">
        <is>
          <t>用工类型</t>
        </is>
      </c>
      <c r="D171" t="inlineStr">
        <is>
          <t>正式</t>
        </is>
      </c>
      <c r="E171" t="inlineStr">
        <is>
          <t>试用期</t>
        </is>
      </c>
      <c r="F171" t="inlineStr">
        <is>
          <t>用工类型变更: 正式 → 试用期</t>
        </is>
      </c>
    </row>
    <row r="172">
      <c r="A172" t="inlineStr">
        <is>
          <t>E00047</t>
        </is>
      </c>
      <c r="B172" t="inlineStr">
        <is>
          <t>其他修改</t>
        </is>
      </c>
      <c r="C172" t="inlineStr">
        <is>
          <t>multiple</t>
        </is>
      </c>
      <c r="D172" t="inlineStr"/>
      <c r="E172" t="inlineStr"/>
      <c r="F172" t="inlineStr">
        <is>
          <t>入职日期: 2025-06-13 → 2021-11-19; 电话: 13845496015 → 13815716929</t>
        </is>
      </c>
    </row>
    <row r="173">
      <c r="A173" t="inlineStr">
        <is>
          <t>E00049</t>
        </is>
      </c>
      <c r="B173" t="inlineStr">
        <is>
          <t>改名</t>
        </is>
      </c>
      <c r="C173" t="inlineStr">
        <is>
          <t>姓名</t>
        </is>
      </c>
      <c r="D173" t="inlineStr">
        <is>
          <t>周健</t>
        </is>
      </c>
      <c r="E173" t="inlineStr">
        <is>
          <t>黄明</t>
        </is>
      </c>
      <c r="F173" t="inlineStr">
        <is>
          <t>姓名变更: 周健 → 黄明</t>
        </is>
      </c>
    </row>
    <row r="174">
      <c r="A174" t="inlineStr">
        <is>
          <t>E00049</t>
        </is>
      </c>
      <c r="B174" t="inlineStr">
        <is>
          <t>部门变更</t>
        </is>
      </c>
      <c r="C174" t="inlineStr">
        <is>
          <t>部门</t>
        </is>
      </c>
      <c r="D174" t="inlineStr">
        <is>
          <t>人力资源部</t>
        </is>
      </c>
      <c r="E174" t="inlineStr">
        <is>
          <t>运营部</t>
        </is>
      </c>
      <c r="F174" t="inlineStr">
        <is>
          <t>部门变更: 人力资源部 → 运营部</t>
        </is>
      </c>
    </row>
    <row r="175">
      <c r="A175" t="inlineStr">
        <is>
          <t>E00049</t>
        </is>
      </c>
      <c r="B175" t="inlineStr">
        <is>
          <t>调岗</t>
        </is>
      </c>
      <c r="C175" t="inlineStr">
        <is>
          <t>岗位</t>
        </is>
      </c>
      <c r="D175" t="inlineStr">
        <is>
          <t>HRBP</t>
        </is>
      </c>
      <c r="E175" t="inlineStr">
        <is>
          <t>内容运营</t>
        </is>
      </c>
      <c r="F175" t="inlineStr">
        <is>
          <t>岗位变更: HRBP → 内容运营</t>
        </is>
      </c>
    </row>
    <row r="176">
      <c r="A176" t="inlineStr">
        <is>
          <t>E00049</t>
        </is>
      </c>
      <c r="B176" t="inlineStr">
        <is>
          <t>上级变更</t>
        </is>
      </c>
      <c r="C176" t="inlineStr">
        <is>
          <t>直属上级工号</t>
        </is>
      </c>
      <c r="D176" t="inlineStr">
        <is>
          <t>E00028</t>
        </is>
      </c>
      <c r="E176" t="inlineStr">
        <is>
          <t>E00050</t>
        </is>
      </c>
      <c r="F176" t="inlineStr">
        <is>
          <t>直属上级变更: E00028 → E00050</t>
        </is>
      </c>
    </row>
    <row r="177">
      <c r="A177" t="inlineStr">
        <is>
          <t>E00049</t>
        </is>
      </c>
      <c r="B177" t="inlineStr">
        <is>
          <t>用工类型变更</t>
        </is>
      </c>
      <c r="C177" t="inlineStr">
        <is>
          <t>用工类型</t>
        </is>
      </c>
      <c r="D177" t="inlineStr">
        <is>
          <t>实习</t>
        </is>
      </c>
      <c r="E177" t="inlineStr">
        <is>
          <t>外包</t>
        </is>
      </c>
      <c r="F177" t="inlineStr">
        <is>
          <t>用工类型变更: 实习 → 外包</t>
        </is>
      </c>
    </row>
    <row r="178">
      <c r="A178" t="inlineStr">
        <is>
          <t>E00049</t>
        </is>
      </c>
      <c r="B178" t="inlineStr">
        <is>
          <t>其他修改</t>
        </is>
      </c>
      <c r="C178" t="inlineStr">
        <is>
          <t>multiple</t>
        </is>
      </c>
      <c r="D178" t="inlineStr"/>
      <c r="E178" t="inlineStr"/>
      <c r="F178" t="inlineStr">
        <is>
          <t>入职日期: 2020-06-24 → 2018-02-13; 电话: 13822388090 → 13835002801</t>
        </is>
      </c>
    </row>
    <row r="179">
      <c r="A179" t="inlineStr">
        <is>
          <t>E00042</t>
        </is>
      </c>
      <c r="B179" t="inlineStr">
        <is>
          <t>改名</t>
        </is>
      </c>
      <c r="C179" t="inlineStr">
        <is>
          <t>姓名</t>
        </is>
      </c>
      <c r="D179" t="inlineStr">
        <is>
          <t>马博</t>
        </is>
      </c>
      <c r="E179" t="inlineStr">
        <is>
          <t>张佳</t>
        </is>
      </c>
      <c r="F179" t="inlineStr">
        <is>
          <t>姓名变更: 马博 → 张佳</t>
        </is>
      </c>
    </row>
    <row r="180">
      <c r="A180" t="inlineStr">
        <is>
          <t>E00042</t>
        </is>
      </c>
      <c r="B180" t="inlineStr">
        <is>
          <t>部门变更</t>
        </is>
      </c>
      <c r="C180" t="inlineStr">
        <is>
          <t>部门</t>
        </is>
      </c>
      <c r="D180" t="inlineStr">
        <is>
          <t>产品部</t>
        </is>
      </c>
      <c r="E180" t="inlineStr">
        <is>
          <t>行政部</t>
        </is>
      </c>
      <c r="F180" t="inlineStr">
        <is>
          <t>部门变更: 产品部 → 行政部</t>
        </is>
      </c>
    </row>
    <row r="181">
      <c r="A181" t="inlineStr">
        <is>
          <t>E00042</t>
        </is>
      </c>
      <c r="B181" t="inlineStr">
        <is>
          <t>调岗</t>
        </is>
      </c>
      <c r="C181" t="inlineStr">
        <is>
          <t>岗位</t>
        </is>
      </c>
      <c r="D181" t="inlineStr">
        <is>
          <t>产品助理</t>
        </is>
      </c>
      <c r="E181" t="inlineStr">
        <is>
          <t>行政专员</t>
        </is>
      </c>
      <c r="F181" t="inlineStr">
        <is>
          <t>岗位变更: 产品助理 → 行政专员</t>
        </is>
      </c>
    </row>
    <row r="182">
      <c r="A182" t="inlineStr">
        <is>
          <t>E00042</t>
        </is>
      </c>
      <c r="B182" t="inlineStr">
        <is>
          <t>上级变更</t>
        </is>
      </c>
      <c r="C182" t="inlineStr">
        <is>
          <t>直属上级工号</t>
        </is>
      </c>
      <c r="D182" t="inlineStr">
        <is>
          <t>E00020</t>
        </is>
      </c>
      <c r="E182" t="inlineStr">
        <is>
          <t>E00005</t>
        </is>
      </c>
      <c r="F182" t="inlineStr">
        <is>
          <t>直属上级变更: E00020 → E00005</t>
        </is>
      </c>
    </row>
    <row r="183">
      <c r="A183" t="inlineStr">
        <is>
          <t>E00042</t>
        </is>
      </c>
      <c r="B183" t="inlineStr">
        <is>
          <t>用工类型变更</t>
        </is>
      </c>
      <c r="C183" t="inlineStr">
        <is>
          <t>用工类型</t>
        </is>
      </c>
      <c r="D183" t="inlineStr">
        <is>
          <t>实习</t>
        </is>
      </c>
      <c r="E183" t="inlineStr">
        <is>
          <t>外包</t>
        </is>
      </c>
      <c r="F183" t="inlineStr">
        <is>
          <t>用工类型变更: 实习 → 外包</t>
        </is>
      </c>
    </row>
    <row r="184">
      <c r="A184" t="inlineStr">
        <is>
          <t>E00042</t>
        </is>
      </c>
      <c r="B184" t="inlineStr">
        <is>
          <t>其他修改</t>
        </is>
      </c>
      <c r="C184" t="inlineStr">
        <is>
          <t>multiple</t>
        </is>
      </c>
      <c r="D184" t="inlineStr"/>
      <c r="E184" t="inlineStr"/>
      <c r="F184" t="inlineStr">
        <is>
          <t>入职日期: 2020-11-11 → 2023-01-18; 电话: 13837415205 → 13820235911</t>
        </is>
      </c>
    </row>
    <row r="185">
      <c r="A185" t="inlineStr">
        <is>
          <t>E00024</t>
        </is>
      </c>
      <c r="B185" t="inlineStr">
        <is>
          <t>改名</t>
        </is>
      </c>
      <c r="C185" t="inlineStr">
        <is>
          <t>姓名</t>
        </is>
      </c>
      <c r="D185" t="inlineStr">
        <is>
          <t>林鹏</t>
        </is>
      </c>
      <c r="E185" t="inlineStr">
        <is>
          <t>赵伟</t>
        </is>
      </c>
      <c r="F185" t="inlineStr">
        <is>
          <t>姓名变更: 林鹏 → 赵伟</t>
        </is>
      </c>
    </row>
    <row r="186">
      <c r="A186" t="inlineStr">
        <is>
          <t>E00024</t>
        </is>
      </c>
      <c r="B186" t="inlineStr">
        <is>
          <t>部门变更</t>
        </is>
      </c>
      <c r="C186" t="inlineStr">
        <is>
          <t>部门</t>
        </is>
      </c>
      <c r="D186" t="inlineStr">
        <is>
          <t>设计部</t>
        </is>
      </c>
      <c r="E186" t="inlineStr">
        <is>
          <t>财务部</t>
        </is>
      </c>
      <c r="F186" t="inlineStr">
        <is>
          <t>部门变更: 设计部 → 财务部</t>
        </is>
      </c>
    </row>
    <row r="187">
      <c r="A187" t="inlineStr">
        <is>
          <t>E00024</t>
        </is>
      </c>
      <c r="B187" t="inlineStr">
        <is>
          <t>调岗</t>
        </is>
      </c>
      <c r="C187" t="inlineStr">
        <is>
          <t>岗位</t>
        </is>
      </c>
      <c r="D187" t="inlineStr">
        <is>
          <t>UI设计师</t>
        </is>
      </c>
      <c r="E187" t="inlineStr">
        <is>
          <t>出纳</t>
        </is>
      </c>
      <c r="F187" t="inlineStr">
        <is>
          <t>岗位变更: UI设计师 → 出纳</t>
        </is>
      </c>
    </row>
    <row r="188">
      <c r="A188" t="inlineStr">
        <is>
          <t>E00024</t>
        </is>
      </c>
      <c r="B188" t="inlineStr">
        <is>
          <t>上级变更</t>
        </is>
      </c>
      <c r="C188" t="inlineStr">
        <is>
          <t>直属上级工号</t>
        </is>
      </c>
      <c r="D188" t="inlineStr">
        <is>
          <t>E00006</t>
        </is>
      </c>
      <c r="E188" t="inlineStr">
        <is>
          <t>E00052</t>
        </is>
      </c>
      <c r="F188" t="inlineStr">
        <is>
          <t>直属上级变更: E00006 → E00052</t>
        </is>
      </c>
    </row>
    <row r="189">
      <c r="A189" t="inlineStr">
        <is>
          <t>E00024</t>
        </is>
      </c>
      <c r="B189" t="inlineStr">
        <is>
          <t>用工类型变更</t>
        </is>
      </c>
      <c r="C189" t="inlineStr">
        <is>
          <t>用工类型</t>
        </is>
      </c>
      <c r="D189" t="inlineStr">
        <is>
          <t>实习</t>
        </is>
      </c>
      <c r="E189" t="inlineStr">
        <is>
          <t>外包</t>
        </is>
      </c>
      <c r="F189" t="inlineStr">
        <is>
          <t>用工类型变更: 实习 → 外包</t>
        </is>
      </c>
    </row>
    <row r="190">
      <c r="A190" t="inlineStr">
        <is>
          <t>E00024</t>
        </is>
      </c>
      <c r="B190" t="inlineStr">
        <is>
          <t>其他修改</t>
        </is>
      </c>
      <c r="C190" t="inlineStr">
        <is>
          <t>multiple</t>
        </is>
      </c>
      <c r="D190" t="inlineStr"/>
      <c r="E190" t="inlineStr"/>
      <c r="F190" t="inlineStr">
        <is>
          <t>入职日期: 2016-11-07 → 2017-02-04; 电话: 13891415657 → 13854074618</t>
        </is>
      </c>
    </row>
    <row r="191">
      <c r="A191" t="inlineStr">
        <is>
          <t>E00002</t>
        </is>
      </c>
      <c r="B191" t="inlineStr">
        <is>
          <t>改名</t>
        </is>
      </c>
      <c r="C191" t="inlineStr">
        <is>
          <t>姓名</t>
        </is>
      </c>
      <c r="D191" t="inlineStr">
        <is>
          <t>朱娜</t>
        </is>
      </c>
      <c r="E191" t="inlineStr">
        <is>
          <t>何斌</t>
        </is>
      </c>
      <c r="F191" t="inlineStr">
        <is>
          <t>姓名变更: 朱娜 → 何斌</t>
        </is>
      </c>
    </row>
    <row r="192">
      <c r="A192" t="inlineStr">
        <is>
          <t>E00002</t>
        </is>
      </c>
      <c r="B192" t="inlineStr">
        <is>
          <t>部门变更</t>
        </is>
      </c>
      <c r="C192" t="inlineStr">
        <is>
          <t>部门</t>
        </is>
      </c>
      <c r="D192" t="inlineStr">
        <is>
          <t>产品部</t>
        </is>
      </c>
      <c r="E192" t="inlineStr">
        <is>
          <t>行政部</t>
        </is>
      </c>
      <c r="F192" t="inlineStr">
        <is>
          <t>部门变更: 产品部 → 行政部</t>
        </is>
      </c>
    </row>
    <row r="193">
      <c r="A193" t="inlineStr">
        <is>
          <t>E00002</t>
        </is>
      </c>
      <c r="B193" t="inlineStr">
        <is>
          <t>调岗</t>
        </is>
      </c>
      <c r="C193" t="inlineStr">
        <is>
          <t>岗位</t>
        </is>
      </c>
      <c r="D193" t="inlineStr">
        <is>
          <t>产品总监</t>
        </is>
      </c>
      <c r="E193" t="inlineStr">
        <is>
          <t>行政专员</t>
        </is>
      </c>
      <c r="F193" t="inlineStr">
        <is>
          <t>岗位变更: 产品总监 → 行政专员</t>
        </is>
      </c>
    </row>
    <row r="194">
      <c r="A194" t="inlineStr">
        <is>
          <t>E00002</t>
        </is>
      </c>
      <c r="B194" t="inlineStr">
        <is>
          <t>上级变更</t>
        </is>
      </c>
      <c r="C194" t="inlineStr">
        <is>
          <t>直属上级工号</t>
        </is>
      </c>
      <c r="D194" t="inlineStr">
        <is>
          <t>E00034</t>
        </is>
      </c>
      <c r="E194" t="inlineStr">
        <is>
          <t>E00013</t>
        </is>
      </c>
      <c r="F194" t="inlineStr">
        <is>
          <t>直属上级变更: E00034 → E00013</t>
        </is>
      </c>
    </row>
    <row r="195">
      <c r="A195" t="inlineStr">
        <is>
          <t>E00002</t>
        </is>
      </c>
      <c r="B195" t="inlineStr">
        <is>
          <t>用工类型变更</t>
        </is>
      </c>
      <c r="C195" t="inlineStr">
        <is>
          <t>用工类型</t>
        </is>
      </c>
      <c r="D195" t="inlineStr">
        <is>
          <t>正式</t>
        </is>
      </c>
      <c r="E195" t="inlineStr">
        <is>
          <t>实习</t>
        </is>
      </c>
      <c r="F195" t="inlineStr">
        <is>
          <t>用工类型变更: 正式 → 实习</t>
        </is>
      </c>
    </row>
    <row r="196">
      <c r="A196" t="inlineStr">
        <is>
          <t>E00002</t>
        </is>
      </c>
      <c r="B196" t="inlineStr">
        <is>
          <t>其他修改</t>
        </is>
      </c>
      <c r="C196" t="inlineStr">
        <is>
          <t>multiple</t>
        </is>
      </c>
      <c r="D196" t="inlineStr"/>
      <c r="E196" t="inlineStr"/>
      <c r="F196" t="inlineStr">
        <is>
          <t>入职日期: 2015-05-03 → 2021-06-19; 电话: 13841227216 → 13883414936</t>
        </is>
      </c>
    </row>
    <row r="197">
      <c r="A197" t="inlineStr">
        <is>
          <t>E00007</t>
        </is>
      </c>
      <c r="B197" t="inlineStr">
        <is>
          <t>离职</t>
        </is>
      </c>
      <c r="C197" t="inlineStr">
        <is>
          <t>在职状态</t>
        </is>
      </c>
      <c r="D197" t="inlineStr">
        <is>
          <t>在职</t>
        </is>
      </c>
      <c r="E197" t="inlineStr">
        <is>
          <t>离职</t>
        </is>
      </c>
      <c r="F197" t="inlineStr">
        <is>
          <t>本月状态变更为离职 (姓名:罗丽 | 部门:产品部 | 岗位:产品总监 | 离职日期:2026-05-31)</t>
        </is>
      </c>
    </row>
    <row r="198">
      <c r="A198" t="inlineStr">
        <is>
          <t>E00007</t>
        </is>
      </c>
      <c r="B198" t="inlineStr">
        <is>
          <t>改名</t>
        </is>
      </c>
      <c r="C198" t="inlineStr">
        <is>
          <t>姓名</t>
        </is>
      </c>
      <c r="D198" t="inlineStr">
        <is>
          <t>李鹏</t>
        </is>
      </c>
      <c r="E198" t="inlineStr">
        <is>
          <t>罗丽</t>
        </is>
      </c>
      <c r="F198" t="inlineStr">
        <is>
          <t>姓名变更: 李鹏 → 罗丽</t>
        </is>
      </c>
    </row>
    <row r="199">
      <c r="A199" t="inlineStr">
        <is>
          <t>E00007</t>
        </is>
      </c>
      <c r="B199" t="inlineStr">
        <is>
          <t>调岗</t>
        </is>
      </c>
      <c r="C199" t="inlineStr">
        <is>
          <t>岗位</t>
        </is>
      </c>
      <c r="D199" t="inlineStr">
        <is>
          <t>产品助理</t>
        </is>
      </c>
      <c r="E199" t="inlineStr">
        <is>
          <t>产品总监</t>
        </is>
      </c>
      <c r="F199" t="inlineStr">
        <is>
          <t>岗位变更: 产品助理 → 产品总监</t>
        </is>
      </c>
    </row>
    <row r="200">
      <c r="A200" t="inlineStr">
        <is>
          <t>E00007</t>
        </is>
      </c>
      <c r="B200" t="inlineStr">
        <is>
          <t>上级变更</t>
        </is>
      </c>
      <c r="C200" t="inlineStr">
        <is>
          <t>直属上级工号</t>
        </is>
      </c>
      <c r="D200" t="inlineStr">
        <is>
          <t>E00032</t>
        </is>
      </c>
      <c r="E200" t="inlineStr"/>
      <c r="F200" t="inlineStr">
        <is>
          <t>直属上级变更: E00032 → None</t>
        </is>
      </c>
    </row>
    <row r="201">
      <c r="A201" t="inlineStr">
        <is>
          <t>E00007</t>
        </is>
      </c>
      <c r="B201" t="inlineStr">
        <is>
          <t>其他修改</t>
        </is>
      </c>
      <c r="C201" t="inlineStr">
        <is>
          <t>multiple</t>
        </is>
      </c>
      <c r="D201" t="inlineStr"/>
      <c r="E201" t="inlineStr"/>
      <c r="F201" t="inlineStr">
        <is>
          <t>入职日期: 2018-04-15 → 2024-08-05; 电话: 13887490893 → 13818192548</t>
        </is>
      </c>
    </row>
    <row r="202">
      <c r="A202" t="inlineStr">
        <is>
          <t>E00019</t>
        </is>
      </c>
      <c r="B202" t="inlineStr">
        <is>
          <t>改名</t>
        </is>
      </c>
      <c r="C202" t="inlineStr">
        <is>
          <t>姓名</t>
        </is>
      </c>
      <c r="D202" t="inlineStr">
        <is>
          <t>吴斌</t>
        </is>
      </c>
      <c r="E202" t="inlineStr">
        <is>
          <t>黄桂英</t>
        </is>
      </c>
      <c r="F202" t="inlineStr">
        <is>
          <t>姓名变更: 吴斌 → 黄桂英</t>
        </is>
      </c>
    </row>
    <row r="203">
      <c r="A203" t="inlineStr">
        <is>
          <t>E00019</t>
        </is>
      </c>
      <c r="B203" t="inlineStr">
        <is>
          <t>部门变更</t>
        </is>
      </c>
      <c r="C203" t="inlineStr">
        <is>
          <t>部门</t>
        </is>
      </c>
      <c r="D203" t="inlineStr">
        <is>
          <t>人力资源部</t>
        </is>
      </c>
      <c r="E203" t="inlineStr">
        <is>
          <t>市场部</t>
        </is>
      </c>
      <c r="F203" t="inlineStr">
        <is>
          <t>部门变更: 人力资源部 → 市场部</t>
        </is>
      </c>
    </row>
    <row r="204">
      <c r="A204" t="inlineStr">
        <is>
          <t>E00019</t>
        </is>
      </c>
      <c r="B204" t="inlineStr">
        <is>
          <t>调岗</t>
        </is>
      </c>
      <c r="C204" t="inlineStr">
        <is>
          <t>岗位</t>
        </is>
      </c>
      <c r="D204" t="inlineStr">
        <is>
          <t>HR专员</t>
        </is>
      </c>
      <c r="E204" t="inlineStr">
        <is>
          <t>市场经理</t>
        </is>
      </c>
      <c r="F204" t="inlineStr">
        <is>
          <t>岗位变更: HR专员 → 市场经理</t>
        </is>
      </c>
    </row>
    <row r="205">
      <c r="A205" t="inlineStr">
        <is>
          <t>E00019</t>
        </is>
      </c>
      <c r="B205" t="inlineStr">
        <is>
          <t>上级变更</t>
        </is>
      </c>
      <c r="C205" t="inlineStr">
        <is>
          <t>直属上级工号</t>
        </is>
      </c>
      <c r="D205" t="inlineStr">
        <is>
          <t>E00037</t>
        </is>
      </c>
      <c r="E205" t="inlineStr">
        <is>
          <t>E00052</t>
        </is>
      </c>
      <c r="F205" t="inlineStr">
        <is>
          <t>直属上级变更: E00037 → E00052</t>
        </is>
      </c>
    </row>
    <row r="206">
      <c r="A206" t="inlineStr">
        <is>
          <t>E00019</t>
        </is>
      </c>
      <c r="B206" t="inlineStr">
        <is>
          <t>用工类型变更</t>
        </is>
      </c>
      <c r="C206" t="inlineStr">
        <is>
          <t>用工类型</t>
        </is>
      </c>
      <c r="D206" t="inlineStr">
        <is>
          <t>外包</t>
        </is>
      </c>
      <c r="E206" t="inlineStr">
        <is>
          <t>试用期</t>
        </is>
      </c>
      <c r="F206" t="inlineStr">
        <is>
          <t>用工类型变更: 外包 → 试用期</t>
        </is>
      </c>
    </row>
    <row r="207">
      <c r="A207" t="inlineStr">
        <is>
          <t>E00019</t>
        </is>
      </c>
      <c r="B207" t="inlineStr">
        <is>
          <t>其他修改</t>
        </is>
      </c>
      <c r="C207" t="inlineStr">
        <is>
          <t>multiple</t>
        </is>
      </c>
      <c r="D207" t="inlineStr"/>
      <c r="E207" t="inlineStr"/>
      <c r="F207" t="inlineStr">
        <is>
          <t>入职日期: 2016-10-09 → 2017-02-08; 电话: 13845351479 → 13862230938</t>
        </is>
      </c>
    </row>
    <row r="208">
      <c r="A208" t="inlineStr">
        <is>
          <t>E00040</t>
        </is>
      </c>
      <c r="B208" t="inlineStr">
        <is>
          <t>改名</t>
        </is>
      </c>
      <c r="C208" t="inlineStr">
        <is>
          <t>姓名</t>
        </is>
      </c>
      <c r="D208" t="inlineStr">
        <is>
          <t>刘敏</t>
        </is>
      </c>
      <c r="E208" t="inlineStr">
        <is>
          <t>何萍</t>
        </is>
      </c>
      <c r="F208" t="inlineStr">
        <is>
          <t>姓名变更: 刘敏 → 何萍</t>
        </is>
      </c>
    </row>
    <row r="209">
      <c r="A209" t="inlineStr">
        <is>
          <t>E00040</t>
        </is>
      </c>
      <c r="B209" t="inlineStr">
        <is>
          <t>部门变更</t>
        </is>
      </c>
      <c r="C209" t="inlineStr">
        <is>
          <t>部门</t>
        </is>
      </c>
      <c r="D209" t="inlineStr">
        <is>
          <t>运营部</t>
        </is>
      </c>
      <c r="E209" t="inlineStr">
        <is>
          <t>财务部</t>
        </is>
      </c>
      <c r="F209" t="inlineStr">
        <is>
          <t>部门变更: 运营部 → 财务部</t>
        </is>
      </c>
    </row>
    <row r="210">
      <c r="A210" t="inlineStr">
        <is>
          <t>E00040</t>
        </is>
      </c>
      <c r="B210" t="inlineStr">
        <is>
          <t>调岗</t>
        </is>
      </c>
      <c r="C210" t="inlineStr">
        <is>
          <t>岗位</t>
        </is>
      </c>
      <c r="D210" t="inlineStr">
        <is>
          <t>运营专员</t>
        </is>
      </c>
      <c r="E210" t="inlineStr">
        <is>
          <t>出纳</t>
        </is>
      </c>
      <c r="F210" t="inlineStr">
        <is>
          <t>岗位变更: 运营专员 → 出纳</t>
        </is>
      </c>
    </row>
    <row r="211">
      <c r="A211" t="inlineStr">
        <is>
          <t>E00040</t>
        </is>
      </c>
      <c r="B211" t="inlineStr">
        <is>
          <t>上级变更</t>
        </is>
      </c>
      <c r="C211" t="inlineStr">
        <is>
          <t>直属上级工号</t>
        </is>
      </c>
      <c r="D211" t="inlineStr"/>
      <c r="E211" t="inlineStr">
        <is>
          <t>E00054</t>
        </is>
      </c>
      <c r="F211" t="inlineStr">
        <is>
          <t>直属上级变更: None → E00054</t>
        </is>
      </c>
    </row>
    <row r="212">
      <c r="A212" t="inlineStr">
        <is>
          <t>E00040</t>
        </is>
      </c>
      <c r="B212" t="inlineStr">
        <is>
          <t>状态变更</t>
        </is>
      </c>
      <c r="C212" t="inlineStr">
        <is>
          <t>在职状态</t>
        </is>
      </c>
      <c r="D212" t="inlineStr">
        <is>
          <t>离职</t>
        </is>
      </c>
      <c r="E212" t="inlineStr">
        <is>
          <t>在职</t>
        </is>
      </c>
      <c r="F212" t="inlineStr">
        <is>
          <t>在职状态变更: 离职 → 在职</t>
        </is>
      </c>
    </row>
    <row r="213">
      <c r="A213" t="inlineStr">
        <is>
          <t>E00040</t>
        </is>
      </c>
      <c r="B213" t="inlineStr">
        <is>
          <t>其他修改</t>
        </is>
      </c>
      <c r="C213" t="inlineStr">
        <is>
          <t>multiple</t>
        </is>
      </c>
      <c r="D213" t="inlineStr"/>
      <c r="E213" t="inlineStr"/>
      <c r="F213" t="inlineStr">
        <is>
          <t>入职日期: 2021-09-03 → 2017-11-09; 离职日期: 2026-05-31 → None; 电话: 13841568532 → 13886610790</t>
        </is>
      </c>
    </row>
    <row r="214">
      <c r="A214" t="inlineStr">
        <is>
          <t>E00021</t>
        </is>
      </c>
      <c r="B214" t="inlineStr">
        <is>
          <t>改名</t>
        </is>
      </c>
      <c r="C214" t="inlineStr">
        <is>
          <t>姓名</t>
        </is>
      </c>
      <c r="D214" t="inlineStr">
        <is>
          <t>孙萍</t>
        </is>
      </c>
      <c r="E214" t="inlineStr">
        <is>
          <t>何健</t>
        </is>
      </c>
      <c r="F214" t="inlineStr">
        <is>
          <t>姓名变更: 孙萍 → 何健</t>
        </is>
      </c>
    </row>
    <row r="215">
      <c r="A215" t="inlineStr">
        <is>
          <t>E00021</t>
        </is>
      </c>
      <c r="B215" t="inlineStr">
        <is>
          <t>部门变更</t>
        </is>
      </c>
      <c r="C215" t="inlineStr">
        <is>
          <t>部门</t>
        </is>
      </c>
      <c r="D215" t="inlineStr">
        <is>
          <t>市场部</t>
        </is>
      </c>
      <c r="E215" t="inlineStr">
        <is>
          <t>运营部</t>
        </is>
      </c>
      <c r="F215" t="inlineStr">
        <is>
          <t>部门变更: 市场部 → 运营部</t>
        </is>
      </c>
    </row>
    <row r="216">
      <c r="A216" t="inlineStr">
        <is>
          <t>E00021</t>
        </is>
      </c>
      <c r="B216" t="inlineStr">
        <is>
          <t>调岗</t>
        </is>
      </c>
      <c r="C216" t="inlineStr">
        <is>
          <t>岗位</t>
        </is>
      </c>
      <c r="D216" t="inlineStr">
        <is>
          <t>市场专员</t>
        </is>
      </c>
      <c r="E216" t="inlineStr">
        <is>
          <t>内容运营</t>
        </is>
      </c>
      <c r="F216" t="inlineStr">
        <is>
          <t>岗位变更: 市场专员 → 内容运营</t>
        </is>
      </c>
    </row>
    <row r="217">
      <c r="A217" t="inlineStr">
        <is>
          <t>E00021</t>
        </is>
      </c>
      <c r="B217" t="inlineStr">
        <is>
          <t>上级变更</t>
        </is>
      </c>
      <c r="C217" t="inlineStr">
        <is>
          <t>直属上级工号</t>
        </is>
      </c>
      <c r="D217" t="inlineStr">
        <is>
          <t>E00014</t>
        </is>
      </c>
      <c r="E217" t="inlineStr">
        <is>
          <t>E00047</t>
        </is>
      </c>
      <c r="F217" t="inlineStr">
        <is>
          <t>直属上级变更: E00014 → E00047</t>
        </is>
      </c>
    </row>
    <row r="218">
      <c r="A218" t="inlineStr">
        <is>
          <t>E00021</t>
        </is>
      </c>
      <c r="B218" t="inlineStr">
        <is>
          <t>用工类型变更</t>
        </is>
      </c>
      <c r="C218" t="inlineStr">
        <is>
          <t>用工类型</t>
        </is>
      </c>
      <c r="D218" t="inlineStr">
        <is>
          <t>派遣</t>
        </is>
      </c>
      <c r="E218" t="inlineStr">
        <is>
          <t>随意类型</t>
        </is>
      </c>
      <c r="F218" t="inlineStr">
        <is>
          <t>用工类型变更: 派遣 → 随意类型</t>
        </is>
      </c>
    </row>
    <row r="219">
      <c r="A219" t="inlineStr">
        <is>
          <t>E00021</t>
        </is>
      </c>
      <c r="B219" t="inlineStr">
        <is>
          <t>其他修改</t>
        </is>
      </c>
      <c r="C219" t="inlineStr">
        <is>
          <t>multiple</t>
        </is>
      </c>
      <c r="D219" t="inlineStr"/>
      <c r="E219" t="inlineStr"/>
      <c r="F219" t="inlineStr">
        <is>
          <t>入职日期: 2016-10-23 → 2024-08-27; 电话: 13810076758 → 13887703849</t>
        </is>
      </c>
    </row>
    <row r="220">
      <c r="A220" t="inlineStr">
        <is>
          <t>E00006</t>
        </is>
      </c>
      <c r="B220" t="inlineStr">
        <is>
          <t>改名</t>
        </is>
      </c>
      <c r="C220" t="inlineStr">
        <is>
          <t>姓名</t>
        </is>
      </c>
      <c r="D220" t="inlineStr">
        <is>
          <t>孙雪</t>
        </is>
      </c>
      <c r="E220" t="inlineStr"/>
      <c r="F220" t="inlineStr">
        <is>
          <t>姓名变更: 孙雪 → None</t>
        </is>
      </c>
    </row>
    <row r="221">
      <c r="A221" t="inlineStr">
        <is>
          <t>E00006</t>
        </is>
      </c>
      <c r="B221" t="inlineStr">
        <is>
          <t>部门变更</t>
        </is>
      </c>
      <c r="C221" t="inlineStr">
        <is>
          <t>部门</t>
        </is>
      </c>
      <c r="D221" t="inlineStr">
        <is>
          <t>产品部</t>
        </is>
      </c>
      <c r="E221" t="inlineStr">
        <is>
          <t>研发中心</t>
        </is>
      </c>
      <c r="F221" t="inlineStr">
        <is>
          <t>部门变更: 产品部 → 研发中心</t>
        </is>
      </c>
    </row>
    <row r="222">
      <c r="A222" t="inlineStr">
        <is>
          <t>E00006</t>
        </is>
      </c>
      <c r="B222" t="inlineStr">
        <is>
          <t>调岗</t>
        </is>
      </c>
      <c r="C222" t="inlineStr">
        <is>
          <t>岗位</t>
        </is>
      </c>
      <c r="D222" t="inlineStr">
        <is>
          <t>产品助理</t>
        </is>
      </c>
      <c r="E222" t="inlineStr">
        <is>
          <t>研究员</t>
        </is>
      </c>
      <c r="F222" t="inlineStr">
        <is>
          <t>岗位变更: 产品助理 → 研究员</t>
        </is>
      </c>
    </row>
    <row r="223">
      <c r="A223" t="inlineStr">
        <is>
          <t>E00006</t>
        </is>
      </c>
      <c r="B223" t="inlineStr">
        <is>
          <t>上级变更</t>
        </is>
      </c>
      <c r="C223" t="inlineStr">
        <is>
          <t>直属上级工号</t>
        </is>
      </c>
      <c r="D223" t="inlineStr"/>
      <c r="E223" t="inlineStr">
        <is>
          <t>E00010</t>
        </is>
      </c>
      <c r="F223" t="inlineStr">
        <is>
          <t>直属上级变更: None → E00010</t>
        </is>
      </c>
    </row>
    <row r="224">
      <c r="A224" t="inlineStr">
        <is>
          <t>E00006</t>
        </is>
      </c>
      <c r="B224" t="inlineStr">
        <is>
          <t>用工类型变更</t>
        </is>
      </c>
      <c r="C224" t="inlineStr">
        <is>
          <t>用工类型</t>
        </is>
      </c>
      <c r="D224" t="inlineStr">
        <is>
          <t>正式</t>
        </is>
      </c>
      <c r="E224" t="inlineStr">
        <is>
          <t>试用期</t>
        </is>
      </c>
      <c r="F224" t="inlineStr">
        <is>
          <t>用工类型变更: 正式 → 试用期</t>
        </is>
      </c>
    </row>
    <row r="225">
      <c r="A225" t="inlineStr">
        <is>
          <t>E00006</t>
        </is>
      </c>
      <c r="B225" t="inlineStr">
        <is>
          <t>状态变更</t>
        </is>
      </c>
      <c r="C225" t="inlineStr">
        <is>
          <t>在职状态</t>
        </is>
      </c>
      <c r="D225" t="inlineStr">
        <is>
          <t>离职</t>
        </is>
      </c>
      <c r="E225" t="inlineStr">
        <is>
          <t>在职</t>
        </is>
      </c>
      <c r="F225" t="inlineStr">
        <is>
          <t>在职状态变更: 离职 → 在职</t>
        </is>
      </c>
    </row>
    <row r="226">
      <c r="A226" t="inlineStr">
        <is>
          <t>E00006</t>
        </is>
      </c>
      <c r="B226" t="inlineStr">
        <is>
          <t>其他修改</t>
        </is>
      </c>
      <c r="C226" t="inlineStr">
        <is>
          <t>multiple</t>
        </is>
      </c>
      <c r="D226" t="inlineStr"/>
      <c r="E226" t="inlineStr"/>
      <c r="F226" t="inlineStr">
        <is>
          <t>入职日期: 2017-12-19 → 2024-05-29; 离职日期: 2020-08-15 → None; 电话: 13881971316 → 13846947372</t>
        </is>
      </c>
    </row>
    <row r="227">
      <c r="A227" t="inlineStr">
        <is>
          <t>E00026</t>
        </is>
      </c>
      <c r="B227" t="inlineStr">
        <is>
          <t>离职</t>
        </is>
      </c>
      <c r="C227" t="inlineStr">
        <is>
          <t>在职状态</t>
        </is>
      </c>
      <c r="D227" t="inlineStr">
        <is>
          <t>在职</t>
        </is>
      </c>
      <c r="E227" t="inlineStr">
        <is>
          <t>离职</t>
        </is>
      </c>
      <c r="F227" t="inlineStr">
        <is>
          <t>本月状态变更为离职 (姓名:王静 | 部门:市场部 | 岗位:市场专员 | 离职日期:2019-08-15)</t>
        </is>
      </c>
    </row>
    <row r="228">
      <c r="A228" t="inlineStr">
        <is>
          <t>E00026</t>
        </is>
      </c>
      <c r="B228" t="inlineStr">
        <is>
          <t>改名</t>
        </is>
      </c>
      <c r="C228" t="inlineStr">
        <is>
          <t>姓名</t>
        </is>
      </c>
      <c r="D228" t="inlineStr">
        <is>
          <t>何波</t>
        </is>
      </c>
      <c r="E228" t="inlineStr">
        <is>
          <t>王静</t>
        </is>
      </c>
      <c r="F228" t="inlineStr">
        <is>
          <t>姓名变更: 何波 → 王静</t>
        </is>
      </c>
    </row>
    <row r="229">
      <c r="A229" t="inlineStr">
        <is>
          <t>E00026</t>
        </is>
      </c>
      <c r="B229" t="inlineStr">
        <is>
          <t>部门变更</t>
        </is>
      </c>
      <c r="C229" t="inlineStr">
        <is>
          <t>部门</t>
        </is>
      </c>
      <c r="D229" t="inlineStr">
        <is>
          <t>人力资源部</t>
        </is>
      </c>
      <c r="E229" t="inlineStr">
        <is>
          <t>市场部</t>
        </is>
      </c>
      <c r="F229" t="inlineStr">
        <is>
          <t>部门变更: 人力资源部 → 市场部</t>
        </is>
      </c>
    </row>
    <row r="230">
      <c r="A230" t="inlineStr">
        <is>
          <t>E00026</t>
        </is>
      </c>
      <c r="B230" t="inlineStr">
        <is>
          <t>调岗</t>
        </is>
      </c>
      <c r="C230" t="inlineStr">
        <is>
          <t>岗位</t>
        </is>
      </c>
      <c r="D230" t="inlineStr">
        <is>
          <t>人事主管</t>
        </is>
      </c>
      <c r="E230" t="inlineStr">
        <is>
          <t>市场专员</t>
        </is>
      </c>
      <c r="F230" t="inlineStr">
        <is>
          <t>岗位变更: 人事主管 → 市场专员</t>
        </is>
      </c>
    </row>
    <row r="231">
      <c r="A231" t="inlineStr">
        <is>
          <t>E00026</t>
        </is>
      </c>
      <c r="B231" t="inlineStr">
        <is>
          <t>上级变更</t>
        </is>
      </c>
      <c r="C231" t="inlineStr">
        <is>
          <t>直属上级工号</t>
        </is>
      </c>
      <c r="D231" t="inlineStr">
        <is>
          <t>E00028</t>
        </is>
      </c>
      <c r="E231" t="inlineStr"/>
      <c r="F231" t="inlineStr">
        <is>
          <t>直属上级变更: E00028 → None</t>
        </is>
      </c>
    </row>
    <row r="232">
      <c r="A232" t="inlineStr">
        <is>
          <t>E00026</t>
        </is>
      </c>
      <c r="B232" t="inlineStr">
        <is>
          <t>用工类型变更</t>
        </is>
      </c>
      <c r="C232" t="inlineStr">
        <is>
          <t>用工类型</t>
        </is>
      </c>
      <c r="D232" t="inlineStr">
        <is>
          <t>试用期</t>
        </is>
      </c>
      <c r="E232" t="inlineStr">
        <is>
          <t>外包</t>
        </is>
      </c>
      <c r="F232" t="inlineStr">
        <is>
          <t>用工类型变更: 试用期 → 外包</t>
        </is>
      </c>
    </row>
    <row r="233">
      <c r="A233" t="inlineStr">
        <is>
          <t>E00026</t>
        </is>
      </c>
      <c r="B233" t="inlineStr">
        <is>
          <t>其他修改</t>
        </is>
      </c>
      <c r="C233" t="inlineStr">
        <is>
          <t>multiple</t>
        </is>
      </c>
      <c r="D233" t="inlineStr"/>
      <c r="E233" t="inlineStr"/>
      <c r="F233" t="inlineStr">
        <is>
          <t>入职日期: 2016-05-10 → 2018-01-03; 电话: 13818593410 → 13896908009</t>
        </is>
      </c>
    </row>
    <row r="234">
      <c r="A234" t="inlineStr">
        <is>
          <t>E00025</t>
        </is>
      </c>
      <c r="B234" t="inlineStr">
        <is>
          <t>改名</t>
        </is>
      </c>
      <c r="C234" t="inlineStr">
        <is>
          <t>姓名</t>
        </is>
      </c>
      <c r="D234" t="inlineStr">
        <is>
          <t>郭萍</t>
        </is>
      </c>
      <c r="E234" t="inlineStr">
        <is>
          <t>郭磊</t>
        </is>
      </c>
      <c r="F234" t="inlineStr">
        <is>
          <t>姓名变更: 郭萍 → 郭磊</t>
        </is>
      </c>
    </row>
    <row r="235">
      <c r="A235" t="inlineStr">
        <is>
          <t>E00025</t>
        </is>
      </c>
      <c r="B235" t="inlineStr">
        <is>
          <t>部门变更</t>
        </is>
      </c>
      <c r="C235" t="inlineStr">
        <is>
          <t>部门</t>
        </is>
      </c>
      <c r="D235" t="inlineStr">
        <is>
          <t>财务部</t>
        </is>
      </c>
      <c r="E235" t="inlineStr">
        <is>
          <t>人力资源部</t>
        </is>
      </c>
      <c r="F235" t="inlineStr">
        <is>
          <t>部门变更: 财务部 → 人力资源部</t>
        </is>
      </c>
    </row>
    <row r="236">
      <c r="A236" t="inlineStr">
        <is>
          <t>E00025</t>
        </is>
      </c>
      <c r="B236" t="inlineStr">
        <is>
          <t>调岗</t>
        </is>
      </c>
      <c r="C236" t="inlineStr">
        <is>
          <t>岗位</t>
        </is>
      </c>
      <c r="D236" t="inlineStr">
        <is>
          <t>会计</t>
        </is>
      </c>
      <c r="E236" t="inlineStr">
        <is>
          <t>招聘经理</t>
        </is>
      </c>
      <c r="F236" t="inlineStr">
        <is>
          <t>岗位变更: 会计 → 招聘经理</t>
        </is>
      </c>
    </row>
    <row r="237">
      <c r="A237" t="inlineStr">
        <is>
          <t>E00025</t>
        </is>
      </c>
      <c r="B237" t="inlineStr">
        <is>
          <t>上级变更</t>
        </is>
      </c>
      <c r="C237" t="inlineStr">
        <is>
          <t>直属上级工号</t>
        </is>
      </c>
      <c r="D237" t="inlineStr"/>
      <c r="E237" t="inlineStr">
        <is>
          <t>E00032</t>
        </is>
      </c>
      <c r="F237" t="inlineStr">
        <is>
          <t>直属上级变更: None → E00032</t>
        </is>
      </c>
    </row>
    <row r="238">
      <c r="A238" t="inlineStr">
        <is>
          <t>E00025</t>
        </is>
      </c>
      <c r="B238" t="inlineStr">
        <is>
          <t>用工类型变更</t>
        </is>
      </c>
      <c r="C238" t="inlineStr">
        <is>
          <t>用工类型</t>
        </is>
      </c>
      <c r="D238" t="inlineStr">
        <is>
          <t>试用期</t>
        </is>
      </c>
      <c r="E238" t="inlineStr">
        <is>
          <t>派遣</t>
        </is>
      </c>
      <c r="F238" t="inlineStr">
        <is>
          <t>用工类型变更: 试用期 → 派遣</t>
        </is>
      </c>
    </row>
    <row r="239">
      <c r="A239" t="inlineStr">
        <is>
          <t>E00025</t>
        </is>
      </c>
      <c r="B239" t="inlineStr">
        <is>
          <t>状态变更</t>
        </is>
      </c>
      <c r="C239" t="inlineStr">
        <is>
          <t>在职状态</t>
        </is>
      </c>
      <c r="D239" t="inlineStr">
        <is>
          <t>离职</t>
        </is>
      </c>
      <c r="E239" t="inlineStr">
        <is>
          <t>在职</t>
        </is>
      </c>
      <c r="F239" t="inlineStr">
        <is>
          <t>在职状态变更: 离职 → 在职</t>
        </is>
      </c>
    </row>
    <row r="240">
      <c r="A240" t="inlineStr">
        <is>
          <t>E00025</t>
        </is>
      </c>
      <c r="B240" t="inlineStr">
        <is>
          <t>其他修改</t>
        </is>
      </c>
      <c r="C240" t="inlineStr">
        <is>
          <t>multiple</t>
        </is>
      </c>
      <c r="D240" t="inlineStr"/>
      <c r="E240" t="inlineStr"/>
      <c r="F240" t="inlineStr">
        <is>
          <t>入职日期: 2023-03-09 → 2021-01-24; 离职日期: 2025-01-05 → None; 电话: 13863551839 → 13842553019</t>
        </is>
      </c>
    </row>
    <row r="241">
      <c r="A241" t="inlineStr">
        <is>
          <t>E00039</t>
        </is>
      </c>
      <c r="B241" t="inlineStr">
        <is>
          <t>改名</t>
        </is>
      </c>
      <c r="C241" t="inlineStr">
        <is>
          <t>姓名</t>
        </is>
      </c>
      <c r="D241" t="inlineStr">
        <is>
          <t>马浩</t>
        </is>
      </c>
      <c r="E241" t="inlineStr">
        <is>
          <t>赵丹</t>
        </is>
      </c>
      <c r="F241" t="inlineStr">
        <is>
          <t>姓名变更: 马浩 → 赵丹</t>
        </is>
      </c>
    </row>
    <row r="242">
      <c r="A242" t="inlineStr">
        <is>
          <t>E00039</t>
        </is>
      </c>
      <c r="B242" t="inlineStr">
        <is>
          <t>部门变更</t>
        </is>
      </c>
      <c r="C242" t="inlineStr">
        <is>
          <t>部门</t>
        </is>
      </c>
      <c r="D242" t="inlineStr">
        <is>
          <t>技术部</t>
        </is>
      </c>
      <c r="E242" t="inlineStr">
        <is>
          <t>设计部</t>
        </is>
      </c>
      <c r="F242" t="inlineStr">
        <is>
          <t>部门变更: 技术部 → 设计部</t>
        </is>
      </c>
    </row>
    <row r="243">
      <c r="A243" t="inlineStr">
        <is>
          <t>E00039</t>
        </is>
      </c>
      <c r="B243" t="inlineStr">
        <is>
          <t>调岗</t>
        </is>
      </c>
      <c r="C243" t="inlineStr">
        <is>
          <t>岗位</t>
        </is>
      </c>
      <c r="D243" t="inlineStr">
        <is>
          <t>高级工程师</t>
        </is>
      </c>
      <c r="E243" t="inlineStr">
        <is>
          <t>UX设计师</t>
        </is>
      </c>
      <c r="F243" t="inlineStr">
        <is>
          <t>岗位变更: 高级工程师 → UX设计师</t>
        </is>
      </c>
    </row>
    <row r="244">
      <c r="A244" t="inlineStr">
        <is>
          <t>E00039</t>
        </is>
      </c>
      <c r="B244" t="inlineStr">
        <is>
          <t>上级变更</t>
        </is>
      </c>
      <c r="C244" t="inlineStr">
        <is>
          <t>直属上级工号</t>
        </is>
      </c>
      <c r="D244" t="inlineStr">
        <is>
          <t>E00044</t>
        </is>
      </c>
      <c r="E244" t="inlineStr">
        <is>
          <t>E00005</t>
        </is>
      </c>
      <c r="F244" t="inlineStr">
        <is>
          <t>直属上级变更: E00044 → E00005</t>
        </is>
      </c>
    </row>
    <row r="245">
      <c r="A245" t="inlineStr">
        <is>
          <t>E00039</t>
        </is>
      </c>
      <c r="B245" t="inlineStr">
        <is>
          <t>用工类型变更</t>
        </is>
      </c>
      <c r="C245" t="inlineStr">
        <is>
          <t>用工类型</t>
        </is>
      </c>
      <c r="D245" t="inlineStr">
        <is>
          <t>派遣</t>
        </is>
      </c>
      <c r="E245" t="inlineStr">
        <is>
          <t>实习</t>
        </is>
      </c>
      <c r="F245" t="inlineStr">
        <is>
          <t>用工类型变更: 派遣 → 实习</t>
        </is>
      </c>
    </row>
    <row r="246">
      <c r="A246" t="inlineStr">
        <is>
          <t>E00039</t>
        </is>
      </c>
      <c r="B246" t="inlineStr">
        <is>
          <t>其他修改</t>
        </is>
      </c>
      <c r="C246" t="inlineStr">
        <is>
          <t>multiple</t>
        </is>
      </c>
      <c r="D246" t="inlineStr"/>
      <c r="E246" t="inlineStr"/>
      <c r="F246" t="inlineStr">
        <is>
          <t>入职日期: 2020-08-21 → 2020-10-12; 电话: 13817634247 → 13823879989</t>
        </is>
      </c>
    </row>
    <row r="247">
      <c r="A247" t="inlineStr">
        <is>
          <t>E00044</t>
        </is>
      </c>
      <c r="B247" t="inlineStr">
        <is>
          <t>改名</t>
        </is>
      </c>
      <c r="C247" t="inlineStr">
        <is>
          <t>姓名</t>
        </is>
      </c>
      <c r="D247" t="inlineStr">
        <is>
          <t>高倩</t>
        </is>
      </c>
      <c r="E247" t="inlineStr">
        <is>
          <t>陈勇</t>
        </is>
      </c>
      <c r="F247" t="inlineStr">
        <is>
          <t>姓名变更: 高倩 → 陈勇</t>
        </is>
      </c>
    </row>
    <row r="248">
      <c r="A248" t="inlineStr">
        <is>
          <t>E00044</t>
        </is>
      </c>
      <c r="B248" t="inlineStr">
        <is>
          <t>部门变更</t>
        </is>
      </c>
      <c r="C248" t="inlineStr">
        <is>
          <t>部门</t>
        </is>
      </c>
      <c r="D248" t="inlineStr">
        <is>
          <t>产品部</t>
        </is>
      </c>
      <c r="E248" t="inlineStr">
        <is>
          <t>财务部</t>
        </is>
      </c>
      <c r="F248" t="inlineStr">
        <is>
          <t>部门变更: 产品部 → 财务部</t>
        </is>
      </c>
    </row>
    <row r="249">
      <c r="A249" t="inlineStr">
        <is>
          <t>E00044</t>
        </is>
      </c>
      <c r="B249" t="inlineStr">
        <is>
          <t>调岗</t>
        </is>
      </c>
      <c r="C249" t="inlineStr">
        <is>
          <t>岗位</t>
        </is>
      </c>
      <c r="D249" t="inlineStr">
        <is>
          <t>产品经理</t>
        </is>
      </c>
      <c r="E249" t="inlineStr">
        <is>
          <t>出纳</t>
        </is>
      </c>
      <c r="F249" t="inlineStr">
        <is>
          <t>岗位变更: 产品经理 → 出纳</t>
        </is>
      </c>
    </row>
    <row r="250">
      <c r="A250" t="inlineStr">
        <is>
          <t>E00044</t>
        </is>
      </c>
      <c r="B250" t="inlineStr">
        <is>
          <t>上级变更</t>
        </is>
      </c>
      <c r="C250" t="inlineStr">
        <is>
          <t>直属上级工号</t>
        </is>
      </c>
      <c r="D250" t="inlineStr">
        <is>
          <t>E00015</t>
        </is>
      </c>
      <c r="E250" t="inlineStr">
        <is>
          <t>E00008</t>
        </is>
      </c>
      <c r="F250" t="inlineStr">
        <is>
          <t>直属上级变更: E00015 → E00008</t>
        </is>
      </c>
    </row>
    <row r="251">
      <c r="A251" t="inlineStr">
        <is>
          <t>E00044</t>
        </is>
      </c>
      <c r="B251" t="inlineStr">
        <is>
          <t>其他修改</t>
        </is>
      </c>
      <c r="C251" t="inlineStr">
        <is>
          <t>multiple</t>
        </is>
      </c>
      <c r="D251" t="inlineStr"/>
      <c r="E251" t="inlineStr"/>
      <c r="F251" t="inlineStr">
        <is>
          <t>入职日期: 2021-04-25 → 2019-01-09; 电话: 13882160068 → 13845578723</t>
        </is>
      </c>
    </row>
    <row r="252">
      <c r="A252" t="inlineStr">
        <is>
          <t>E00030</t>
        </is>
      </c>
      <c r="B252" t="inlineStr">
        <is>
          <t>离职</t>
        </is>
      </c>
      <c r="C252" t="inlineStr">
        <is>
          <t>在职状态</t>
        </is>
      </c>
      <c r="D252" t="inlineStr">
        <is>
          <t>在职</t>
        </is>
      </c>
      <c r="E252" t="inlineStr">
        <is>
          <t>离职</t>
        </is>
      </c>
      <c r="F252" t="inlineStr">
        <is>
          <t>本月状态变更为离职 (姓名:马敏 | 部门:财务部 | 岗位:财务经理 | 离职日期:2021-01-23)</t>
        </is>
      </c>
    </row>
    <row r="253">
      <c r="A253" t="inlineStr">
        <is>
          <t>E00030</t>
        </is>
      </c>
      <c r="B253" t="inlineStr">
        <is>
          <t>改名</t>
        </is>
      </c>
      <c r="C253" t="inlineStr">
        <is>
          <t>姓名</t>
        </is>
      </c>
      <c r="D253" t="inlineStr">
        <is>
          <t>林涛</t>
        </is>
      </c>
      <c r="E253" t="inlineStr">
        <is>
          <t>马敏</t>
        </is>
      </c>
      <c r="F253" t="inlineStr">
        <is>
          <t>姓名变更: 林涛 → 马敏</t>
        </is>
      </c>
    </row>
    <row r="254">
      <c r="A254" t="inlineStr">
        <is>
          <t>E00030</t>
        </is>
      </c>
      <c r="B254" t="inlineStr">
        <is>
          <t>部门变更</t>
        </is>
      </c>
      <c r="C254" t="inlineStr">
        <is>
          <t>部门</t>
        </is>
      </c>
      <c r="D254" t="inlineStr">
        <is>
          <t>研发中心</t>
        </is>
      </c>
      <c r="E254" t="inlineStr">
        <is>
          <t>财务部</t>
        </is>
      </c>
      <c r="F254" t="inlineStr">
        <is>
          <t>部门变更: 研发中心 → 财务部</t>
        </is>
      </c>
    </row>
    <row r="255">
      <c r="A255" t="inlineStr">
        <is>
          <t>E00030</t>
        </is>
      </c>
      <c r="B255" t="inlineStr">
        <is>
          <t>调岗</t>
        </is>
      </c>
      <c r="C255" t="inlineStr">
        <is>
          <t>岗位</t>
        </is>
      </c>
      <c r="D255" t="inlineStr">
        <is>
          <t>研发经理</t>
        </is>
      </c>
      <c r="E255" t="inlineStr">
        <is>
          <t>财务经理</t>
        </is>
      </c>
      <c r="F255" t="inlineStr">
        <is>
          <t>岗位变更: 研发经理 → 财务经理</t>
        </is>
      </c>
    </row>
    <row r="256">
      <c r="A256" t="inlineStr">
        <is>
          <t>E00030</t>
        </is>
      </c>
      <c r="B256" t="inlineStr">
        <is>
          <t>上级变更</t>
        </is>
      </c>
      <c r="C256" t="inlineStr">
        <is>
          <t>直属上级工号</t>
        </is>
      </c>
      <c r="D256" t="inlineStr">
        <is>
          <t>E00017</t>
        </is>
      </c>
      <c r="E256" t="inlineStr"/>
      <c r="F256" t="inlineStr">
        <is>
          <t>直属上级变更: E00017 → None</t>
        </is>
      </c>
    </row>
    <row r="257">
      <c r="A257" t="inlineStr">
        <is>
          <t>E00030</t>
        </is>
      </c>
      <c r="B257" t="inlineStr">
        <is>
          <t>用工类型变更</t>
        </is>
      </c>
      <c r="C257" t="inlineStr">
        <is>
          <t>用工类型</t>
        </is>
      </c>
      <c r="D257" t="inlineStr">
        <is>
          <t>外包</t>
        </is>
      </c>
      <c r="E257" t="inlineStr">
        <is>
          <t>派遣</t>
        </is>
      </c>
      <c r="F257" t="inlineStr">
        <is>
          <t>用工类型变更: 外包 → 派遣</t>
        </is>
      </c>
    </row>
    <row r="258">
      <c r="A258" t="inlineStr">
        <is>
          <t>E00030</t>
        </is>
      </c>
      <c r="B258" t="inlineStr">
        <is>
          <t>其他修改</t>
        </is>
      </c>
      <c r="C258" t="inlineStr">
        <is>
          <t>multiple</t>
        </is>
      </c>
      <c r="D258" t="inlineStr"/>
      <c r="E258" t="inlineStr"/>
      <c r="F258" t="inlineStr">
        <is>
          <t>入职日期: 2023-10-19 → 2017-05-25; 电话: 13835556386 → 13830677682</t>
        </is>
      </c>
    </row>
    <row r="259">
      <c r="A259" t="inlineStr">
        <is>
          <t>E00029</t>
        </is>
      </c>
      <c r="B259" t="inlineStr">
        <is>
          <t>改名</t>
        </is>
      </c>
      <c r="C259" t="inlineStr">
        <is>
          <t>姓名</t>
        </is>
      </c>
      <c r="D259" t="inlineStr">
        <is>
          <t>周颖</t>
        </is>
      </c>
      <c r="E259" t="inlineStr">
        <is>
          <t>郭凯</t>
        </is>
      </c>
      <c r="F259" t="inlineStr">
        <is>
          <t>姓名变更: 周颖 → 郭凯</t>
        </is>
      </c>
    </row>
    <row r="260">
      <c r="A260" t="inlineStr">
        <is>
          <t>E00029</t>
        </is>
      </c>
      <c r="B260" t="inlineStr">
        <is>
          <t>部门变更</t>
        </is>
      </c>
      <c r="C260" t="inlineStr">
        <is>
          <t>部门</t>
        </is>
      </c>
      <c r="D260" t="inlineStr">
        <is>
          <t>运营部</t>
        </is>
      </c>
      <c r="E260" t="inlineStr">
        <is>
          <t>行政部</t>
        </is>
      </c>
      <c r="F260" t="inlineStr">
        <is>
          <t>部门变更: 运营部 → 行政部</t>
        </is>
      </c>
    </row>
    <row r="261">
      <c r="A261" t="inlineStr">
        <is>
          <t>E00029</t>
        </is>
      </c>
      <c r="B261" t="inlineStr">
        <is>
          <t>调岗</t>
        </is>
      </c>
      <c r="C261" t="inlineStr">
        <is>
          <t>岗位</t>
        </is>
      </c>
      <c r="D261" t="inlineStr">
        <is>
          <t>运营专员</t>
        </is>
      </c>
      <c r="E261" t="inlineStr">
        <is>
          <t>行政主管</t>
        </is>
      </c>
      <c r="F261" t="inlineStr">
        <is>
          <t>岗位变更: 运营专员 → 行政主管</t>
        </is>
      </c>
    </row>
    <row r="262">
      <c r="A262" t="inlineStr">
        <is>
          <t>E00029</t>
        </is>
      </c>
      <c r="B262" t="inlineStr">
        <is>
          <t>上级变更</t>
        </is>
      </c>
      <c r="C262" t="inlineStr">
        <is>
          <t>直属上级工号</t>
        </is>
      </c>
      <c r="D262" t="inlineStr">
        <is>
          <t>E00030</t>
        </is>
      </c>
      <c r="E262" t="inlineStr">
        <is>
          <t>E00037</t>
        </is>
      </c>
      <c r="F262" t="inlineStr">
        <is>
          <t>直属上级变更: E00030 → E00037</t>
        </is>
      </c>
    </row>
    <row r="263">
      <c r="A263" t="inlineStr">
        <is>
          <t>E00029</t>
        </is>
      </c>
      <c r="B263" t="inlineStr">
        <is>
          <t>用工类型变更</t>
        </is>
      </c>
      <c r="C263" t="inlineStr">
        <is>
          <t>用工类型</t>
        </is>
      </c>
      <c r="D263" t="inlineStr">
        <is>
          <t>试用期</t>
        </is>
      </c>
      <c r="E263" t="inlineStr">
        <is>
          <t>派遣</t>
        </is>
      </c>
      <c r="F263" t="inlineStr">
        <is>
          <t>用工类型变更: 试用期 → 派遣</t>
        </is>
      </c>
    </row>
    <row r="264">
      <c r="A264" t="inlineStr">
        <is>
          <t>E00029</t>
        </is>
      </c>
      <c r="B264" t="inlineStr">
        <is>
          <t>其他修改</t>
        </is>
      </c>
      <c r="C264" t="inlineStr">
        <is>
          <t>multiple</t>
        </is>
      </c>
      <c r="D264" t="inlineStr"/>
      <c r="E264" t="inlineStr"/>
      <c r="F264" t="inlineStr">
        <is>
          <t>入职日期: 2020-06-11 → 2024-06-24; 电话: 13827758595 → 13867414842</t>
        </is>
      </c>
    </row>
    <row r="265">
      <c r="A265" t="inlineStr">
        <is>
          <t>E00022</t>
        </is>
      </c>
      <c r="B265" t="inlineStr">
        <is>
          <t>改名</t>
        </is>
      </c>
      <c r="C265" t="inlineStr">
        <is>
          <t>姓名</t>
        </is>
      </c>
      <c r="D265" t="inlineStr">
        <is>
          <t>林芳</t>
        </is>
      </c>
      <c r="E265" t="inlineStr">
        <is>
          <t>黄磊</t>
        </is>
      </c>
      <c r="F265" t="inlineStr">
        <is>
          <t>姓名变更: 林芳 → 黄磊</t>
        </is>
      </c>
    </row>
    <row r="266">
      <c r="A266" t="inlineStr">
        <is>
          <t>E00022</t>
        </is>
      </c>
      <c r="B266" t="inlineStr">
        <is>
          <t>部门变更</t>
        </is>
      </c>
      <c r="C266" t="inlineStr">
        <is>
          <t>部门</t>
        </is>
      </c>
      <c r="D266" t="inlineStr">
        <is>
          <t>研发中心</t>
        </is>
      </c>
      <c r="E266" t="inlineStr">
        <is>
          <t>人力资源部</t>
        </is>
      </c>
      <c r="F266" t="inlineStr">
        <is>
          <t>部门变更: 研发中心 → 人力资源部</t>
        </is>
      </c>
    </row>
    <row r="267">
      <c r="A267" t="inlineStr">
        <is>
          <t>E00022</t>
        </is>
      </c>
      <c r="B267" t="inlineStr">
        <is>
          <t>调岗</t>
        </is>
      </c>
      <c r="C267" t="inlineStr">
        <is>
          <t>岗位</t>
        </is>
      </c>
      <c r="D267" t="inlineStr">
        <is>
          <t>研发工程师</t>
        </is>
      </c>
      <c r="E267" t="inlineStr">
        <is>
          <t>招聘经理</t>
        </is>
      </c>
      <c r="F267" t="inlineStr">
        <is>
          <t>岗位变更: 研发工程师 → 招聘经理</t>
        </is>
      </c>
    </row>
    <row r="268">
      <c r="A268" t="inlineStr">
        <is>
          <t>E00022</t>
        </is>
      </c>
      <c r="B268" t="inlineStr">
        <is>
          <t>上级变更</t>
        </is>
      </c>
      <c r="C268" t="inlineStr">
        <is>
          <t>直属上级工号</t>
        </is>
      </c>
      <c r="D268" t="inlineStr">
        <is>
          <t>E00032</t>
        </is>
      </c>
      <c r="E268" t="inlineStr">
        <is>
          <t>E00005</t>
        </is>
      </c>
      <c r="F268" t="inlineStr">
        <is>
          <t>直属上级变更: E00032 → E00005</t>
        </is>
      </c>
    </row>
    <row r="269">
      <c r="A269" t="inlineStr">
        <is>
          <t>E00022</t>
        </is>
      </c>
      <c r="B269" t="inlineStr">
        <is>
          <t>用工类型变更</t>
        </is>
      </c>
      <c r="C269" t="inlineStr">
        <is>
          <t>用工类型</t>
        </is>
      </c>
      <c r="D269" t="inlineStr">
        <is>
          <t>实习</t>
        </is>
      </c>
      <c r="E269" t="inlineStr">
        <is>
          <t>外包</t>
        </is>
      </c>
      <c r="F269" t="inlineStr">
        <is>
          <t>用工类型变更: 实习 → 外包</t>
        </is>
      </c>
    </row>
    <row r="270">
      <c r="A270" t="inlineStr">
        <is>
          <t>E00022</t>
        </is>
      </c>
      <c r="B270" t="inlineStr">
        <is>
          <t>其他修改</t>
        </is>
      </c>
      <c r="C270" t="inlineStr">
        <is>
          <t>multiple</t>
        </is>
      </c>
      <c r="D270" t="inlineStr"/>
      <c r="E270" t="inlineStr"/>
      <c r="F270" t="inlineStr">
        <is>
          <t>入职日期: 2016-04-03 → 2020-01-13; 电话: 13842138745 → 13843446712</t>
        </is>
      </c>
    </row>
    <row r="271">
      <c r="A271" t="inlineStr">
        <is>
          <t>E00028</t>
        </is>
      </c>
      <c r="B271" t="inlineStr">
        <is>
          <t>改名</t>
        </is>
      </c>
      <c r="C271" t="inlineStr">
        <is>
          <t>姓名</t>
        </is>
      </c>
      <c r="D271" t="inlineStr">
        <is>
          <t>王娟</t>
        </is>
      </c>
      <c r="E271" t="inlineStr">
        <is>
          <t>吴博</t>
        </is>
      </c>
      <c r="F271" t="inlineStr">
        <is>
          <t>姓名变更: 王娟 → 吴博</t>
        </is>
      </c>
    </row>
    <row r="272">
      <c r="A272" t="inlineStr">
        <is>
          <t>E00028</t>
        </is>
      </c>
      <c r="B272" t="inlineStr">
        <is>
          <t>部门变更</t>
        </is>
      </c>
      <c r="C272" t="inlineStr">
        <is>
          <t>部门</t>
        </is>
      </c>
      <c r="D272" t="inlineStr">
        <is>
          <t>产品部</t>
        </is>
      </c>
      <c r="E272" t="inlineStr">
        <is>
          <t>行政部</t>
        </is>
      </c>
      <c r="F272" t="inlineStr">
        <is>
          <t>部门变更: 产品部 → 行政部</t>
        </is>
      </c>
    </row>
    <row r="273">
      <c r="A273" t="inlineStr">
        <is>
          <t>E00028</t>
        </is>
      </c>
      <c r="B273" t="inlineStr">
        <is>
          <t>调岗</t>
        </is>
      </c>
      <c r="C273" t="inlineStr">
        <is>
          <t>岗位</t>
        </is>
      </c>
      <c r="D273" t="inlineStr">
        <is>
          <t>产品总监</t>
        </is>
      </c>
      <c r="E273" t="inlineStr">
        <is>
          <t>行政专员</t>
        </is>
      </c>
      <c r="F273" t="inlineStr">
        <is>
          <t>岗位变更: 产品总监 → 行政专员</t>
        </is>
      </c>
    </row>
    <row r="274">
      <c r="A274" t="inlineStr">
        <is>
          <t>E00028</t>
        </is>
      </c>
      <c r="B274" t="inlineStr">
        <is>
          <t>上级变更</t>
        </is>
      </c>
      <c r="C274" t="inlineStr">
        <is>
          <t>直属上级工号</t>
        </is>
      </c>
      <c r="D274" t="inlineStr">
        <is>
          <t>E00006</t>
        </is>
      </c>
      <c r="E274" t="inlineStr">
        <is>
          <t>E00026</t>
        </is>
      </c>
      <c r="F274" t="inlineStr">
        <is>
          <t>直属上级变更: E00006 → E00026</t>
        </is>
      </c>
    </row>
    <row r="275">
      <c r="A275" t="inlineStr">
        <is>
          <t>E00028</t>
        </is>
      </c>
      <c r="B275" t="inlineStr">
        <is>
          <t>用工类型变更</t>
        </is>
      </c>
      <c r="C275" t="inlineStr">
        <is>
          <t>用工类型</t>
        </is>
      </c>
      <c r="D275" t="inlineStr">
        <is>
          <t>正式</t>
        </is>
      </c>
      <c r="E275" t="inlineStr">
        <is>
          <t>外包</t>
        </is>
      </c>
      <c r="F275" t="inlineStr">
        <is>
          <t>用工类型变更: 正式 → 外包</t>
        </is>
      </c>
    </row>
    <row r="276">
      <c r="A276" t="inlineStr">
        <is>
          <t>E00028</t>
        </is>
      </c>
      <c r="B276" t="inlineStr">
        <is>
          <t>其他修改</t>
        </is>
      </c>
      <c r="C276" t="inlineStr">
        <is>
          <t>multiple</t>
        </is>
      </c>
      <c r="D276" t="inlineStr"/>
      <c r="E276" t="inlineStr"/>
      <c r="F276" t="inlineStr">
        <is>
          <t>入职日期: 2015-10-04 → 2022-06-30; 电话: 13819510312 → 13874550868</t>
        </is>
      </c>
    </row>
    <row r="277">
      <c r="A277" t="inlineStr">
        <is>
          <t>E00038</t>
        </is>
      </c>
      <c r="B277" t="inlineStr">
        <is>
          <t>改名</t>
        </is>
      </c>
      <c r="C277" t="inlineStr">
        <is>
          <t>姓名</t>
        </is>
      </c>
      <c r="D277" t="inlineStr">
        <is>
          <t>王婷</t>
        </is>
      </c>
      <c r="E277" t="inlineStr">
        <is>
          <t>杨明</t>
        </is>
      </c>
      <c r="F277" t="inlineStr">
        <is>
          <t>姓名变更: 王婷 → 杨明</t>
        </is>
      </c>
    </row>
    <row r="278">
      <c r="A278" t="inlineStr">
        <is>
          <t>E00038</t>
        </is>
      </c>
      <c r="B278" t="inlineStr">
        <is>
          <t>部门变更</t>
        </is>
      </c>
      <c r="C278" t="inlineStr">
        <is>
          <t>部门</t>
        </is>
      </c>
      <c r="D278" t="inlineStr">
        <is>
          <t>销售部</t>
        </is>
      </c>
      <c r="E278" t="inlineStr">
        <is>
          <t>运营部</t>
        </is>
      </c>
      <c r="F278" t="inlineStr">
        <is>
          <t>部门变更: 销售部 → 运营部</t>
        </is>
      </c>
    </row>
    <row r="279">
      <c r="A279" t="inlineStr">
        <is>
          <t>E00038</t>
        </is>
      </c>
      <c r="B279" t="inlineStr">
        <is>
          <t>调岗</t>
        </is>
      </c>
      <c r="C279" t="inlineStr">
        <is>
          <t>岗位</t>
        </is>
      </c>
      <c r="D279" t="inlineStr">
        <is>
          <t>销售代表</t>
        </is>
      </c>
      <c r="E279" t="inlineStr">
        <is>
          <t>内容运营</t>
        </is>
      </c>
      <c r="F279" t="inlineStr">
        <is>
          <t>岗位变更: 销售代表 → 内容运营</t>
        </is>
      </c>
    </row>
    <row r="280">
      <c r="A280" t="inlineStr">
        <is>
          <t>E00038</t>
        </is>
      </c>
      <c r="B280" t="inlineStr">
        <is>
          <t>上级变更</t>
        </is>
      </c>
      <c r="C280" t="inlineStr">
        <is>
          <t>直属上级工号</t>
        </is>
      </c>
      <c r="D280" t="inlineStr">
        <is>
          <t>E00032</t>
        </is>
      </c>
      <c r="E280" t="inlineStr">
        <is>
          <t>E00010</t>
        </is>
      </c>
      <c r="F280" t="inlineStr">
        <is>
          <t>直属上级变更: E00032 → E00010</t>
        </is>
      </c>
    </row>
    <row r="281">
      <c r="A281" t="inlineStr">
        <is>
          <t>E00038</t>
        </is>
      </c>
      <c r="B281" t="inlineStr">
        <is>
          <t>用工类型变更</t>
        </is>
      </c>
      <c r="C281" t="inlineStr">
        <is>
          <t>用工类型</t>
        </is>
      </c>
      <c r="D281" t="inlineStr">
        <is>
          <t>派遣</t>
        </is>
      </c>
      <c r="E281" t="inlineStr">
        <is>
          <t>外包</t>
        </is>
      </c>
      <c r="F281" t="inlineStr">
        <is>
          <t>用工类型变更: 派遣 → 外包</t>
        </is>
      </c>
    </row>
    <row r="282">
      <c r="A282" t="inlineStr">
        <is>
          <t>E00038</t>
        </is>
      </c>
      <c r="B282" t="inlineStr">
        <is>
          <t>其他修改</t>
        </is>
      </c>
      <c r="C282" t="inlineStr">
        <is>
          <t>multiple</t>
        </is>
      </c>
      <c r="D282" t="inlineStr"/>
      <c r="E282" t="inlineStr"/>
      <c r="F282" t="inlineStr">
        <is>
          <t>入职日期: 2023-04-02 → 2025-02-26; 电话: 13852091325 → 13881244960</t>
        </is>
      </c>
    </row>
    <row r="283">
      <c r="A283" t="inlineStr">
        <is>
          <t>E00034</t>
        </is>
      </c>
      <c r="B283" t="inlineStr">
        <is>
          <t>改名</t>
        </is>
      </c>
      <c r="C283" t="inlineStr">
        <is>
          <t>姓名</t>
        </is>
      </c>
      <c r="D283" t="inlineStr">
        <is>
          <t>高鹏</t>
        </is>
      </c>
      <c r="E283" t="inlineStr">
        <is>
          <t>徐桂英</t>
        </is>
      </c>
      <c r="F283" t="inlineStr">
        <is>
          <t>姓名变更: 高鹏 → 徐桂英</t>
        </is>
      </c>
    </row>
    <row r="284">
      <c r="A284" t="inlineStr">
        <is>
          <t>E00034</t>
        </is>
      </c>
      <c r="B284" t="inlineStr">
        <is>
          <t>部门变更</t>
        </is>
      </c>
      <c r="C284" t="inlineStr">
        <is>
          <t>部门</t>
        </is>
      </c>
      <c r="D284" t="inlineStr">
        <is>
          <t>市场部</t>
        </is>
      </c>
      <c r="E284" t="inlineStr">
        <is>
          <t>设计部</t>
        </is>
      </c>
      <c r="F284" t="inlineStr">
        <is>
          <t>部门变更: 市场部 → 设计部</t>
        </is>
      </c>
    </row>
    <row r="285">
      <c r="A285" t="inlineStr">
        <is>
          <t>E00034</t>
        </is>
      </c>
      <c r="B285" t="inlineStr">
        <is>
          <t>调岗</t>
        </is>
      </c>
      <c r="C285" t="inlineStr">
        <is>
          <t>岗位</t>
        </is>
      </c>
      <c r="D285" t="inlineStr">
        <is>
          <t>市场专员</t>
        </is>
      </c>
      <c r="E285" t="inlineStr">
        <is>
          <t>UI设计师</t>
        </is>
      </c>
      <c r="F285" t="inlineStr">
        <is>
          <t>岗位变更: 市场专员 → UI设计师</t>
        </is>
      </c>
    </row>
    <row r="286">
      <c r="A286" t="inlineStr">
        <is>
          <t>E00034</t>
        </is>
      </c>
      <c r="B286" t="inlineStr">
        <is>
          <t>上级变更</t>
        </is>
      </c>
      <c r="C286" t="inlineStr">
        <is>
          <t>直属上级工号</t>
        </is>
      </c>
      <c r="D286" t="inlineStr"/>
      <c r="E286" t="inlineStr">
        <is>
          <t>E00005</t>
        </is>
      </c>
      <c r="F286" t="inlineStr">
        <is>
          <t>直属上级变更: None → E00005</t>
        </is>
      </c>
    </row>
    <row r="287">
      <c r="A287" t="inlineStr">
        <is>
          <t>E00034</t>
        </is>
      </c>
      <c r="B287" t="inlineStr">
        <is>
          <t>用工类型变更</t>
        </is>
      </c>
      <c r="C287" t="inlineStr">
        <is>
          <t>用工类型</t>
        </is>
      </c>
      <c r="D287" t="inlineStr">
        <is>
          <t>正式</t>
        </is>
      </c>
      <c r="E287" t="inlineStr">
        <is>
          <t>实习</t>
        </is>
      </c>
      <c r="F287" t="inlineStr">
        <is>
          <t>用工类型变更: 正式 → 实习</t>
        </is>
      </c>
    </row>
    <row r="288">
      <c r="A288" t="inlineStr">
        <is>
          <t>E00034</t>
        </is>
      </c>
      <c r="B288" t="inlineStr">
        <is>
          <t>状态变更</t>
        </is>
      </c>
      <c r="C288" t="inlineStr">
        <is>
          <t>在职状态</t>
        </is>
      </c>
      <c r="D288" t="inlineStr">
        <is>
          <t>离职</t>
        </is>
      </c>
      <c r="E288" t="inlineStr">
        <is>
          <t>在职</t>
        </is>
      </c>
      <c r="F288" t="inlineStr">
        <is>
          <t>在职状态变更: 离职 → 在职</t>
        </is>
      </c>
    </row>
    <row r="289">
      <c r="A289" t="inlineStr">
        <is>
          <t>E00034</t>
        </is>
      </c>
      <c r="B289" t="inlineStr">
        <is>
          <t>其他修改</t>
        </is>
      </c>
      <c r="C289" t="inlineStr">
        <is>
          <t>multiple</t>
        </is>
      </c>
      <c r="D289" t="inlineStr"/>
      <c r="E289" t="inlineStr"/>
      <c r="F289" t="inlineStr">
        <is>
          <t>入职日期: 2016-02-06 → 2018-09-25; 离职日期: 2019-03-19 → None; 电话: 13811980765 → 13862029609</t>
        </is>
      </c>
    </row>
    <row r="290">
      <c r="A290" t="inlineStr">
        <is>
          <t>E00020</t>
        </is>
      </c>
      <c r="B290" t="inlineStr">
        <is>
          <t>改名</t>
        </is>
      </c>
      <c r="C290" t="inlineStr">
        <is>
          <t>姓名</t>
        </is>
      </c>
      <c r="D290" t="inlineStr">
        <is>
          <t>何丽</t>
        </is>
      </c>
      <c r="E290" t="inlineStr">
        <is>
          <t>高健</t>
        </is>
      </c>
      <c r="F290" t="inlineStr">
        <is>
          <t>姓名变更: 何丽 → 高健</t>
        </is>
      </c>
    </row>
    <row r="291">
      <c r="A291" t="inlineStr">
        <is>
          <t>E00020</t>
        </is>
      </c>
      <c r="B291" t="inlineStr">
        <is>
          <t>部门变更</t>
        </is>
      </c>
      <c r="C291" t="inlineStr">
        <is>
          <t>部门</t>
        </is>
      </c>
      <c r="D291" t="inlineStr">
        <is>
          <t>运营部</t>
        </is>
      </c>
      <c r="E291" t="inlineStr">
        <is>
          <t>市场部</t>
        </is>
      </c>
      <c r="F291" t="inlineStr">
        <is>
          <t>部门变更: 运营部 → 市场部</t>
        </is>
      </c>
    </row>
    <row r="292">
      <c r="A292" t="inlineStr">
        <is>
          <t>E00020</t>
        </is>
      </c>
      <c r="B292" t="inlineStr">
        <is>
          <t>调岗</t>
        </is>
      </c>
      <c r="C292" t="inlineStr">
        <is>
          <t>岗位</t>
        </is>
      </c>
      <c r="D292" t="inlineStr">
        <is>
          <t>运营专员</t>
        </is>
      </c>
      <c r="E292" t="inlineStr">
        <is>
          <t>市场专员</t>
        </is>
      </c>
      <c r="F292" t="inlineStr">
        <is>
          <t>岗位变更: 运营专员 → 市场专员</t>
        </is>
      </c>
    </row>
    <row r="293">
      <c r="A293" t="inlineStr">
        <is>
          <t>E00020</t>
        </is>
      </c>
      <c r="B293" t="inlineStr">
        <is>
          <t>上级变更</t>
        </is>
      </c>
      <c r="C293" t="inlineStr">
        <is>
          <t>直属上级工号</t>
        </is>
      </c>
      <c r="D293" t="inlineStr"/>
      <c r="E293" t="inlineStr">
        <is>
          <t>E00035</t>
        </is>
      </c>
      <c r="F293" t="inlineStr">
        <is>
          <t>直属上级变更: None → E00035</t>
        </is>
      </c>
    </row>
    <row r="294">
      <c r="A294" t="inlineStr">
        <is>
          <t>E00020</t>
        </is>
      </c>
      <c r="B294" t="inlineStr">
        <is>
          <t>用工类型变更</t>
        </is>
      </c>
      <c r="C294" t="inlineStr">
        <is>
          <t>用工类型</t>
        </is>
      </c>
      <c r="D294" t="inlineStr">
        <is>
          <t>实习</t>
        </is>
      </c>
      <c r="E294" t="inlineStr">
        <is>
          <t>正式</t>
        </is>
      </c>
      <c r="F294" t="inlineStr">
        <is>
          <t>用工类型变更: 实习 → 正式</t>
        </is>
      </c>
    </row>
    <row r="295">
      <c r="A295" t="inlineStr">
        <is>
          <t>E00020</t>
        </is>
      </c>
      <c r="B295" t="inlineStr">
        <is>
          <t>状态变更</t>
        </is>
      </c>
      <c r="C295" t="inlineStr">
        <is>
          <t>在职状态</t>
        </is>
      </c>
      <c r="D295" t="inlineStr">
        <is>
          <t>离职</t>
        </is>
      </c>
      <c r="E295" t="inlineStr">
        <is>
          <t>在职</t>
        </is>
      </c>
      <c r="F295" t="inlineStr">
        <is>
          <t>在职状态变更: 离职 → 在职</t>
        </is>
      </c>
    </row>
    <row r="296">
      <c r="A296" t="inlineStr">
        <is>
          <t>E00020</t>
        </is>
      </c>
      <c r="B296" t="inlineStr">
        <is>
          <t>其他修改</t>
        </is>
      </c>
      <c r="C296" t="inlineStr">
        <is>
          <t>multiple</t>
        </is>
      </c>
      <c r="D296" t="inlineStr"/>
      <c r="E296" t="inlineStr"/>
      <c r="F296" t="inlineStr">
        <is>
          <t>入职日期: 2024-10-05 → 2015-09-08; 离职日期: 2026-05-31 → None; 电话: 13891734598 → 13813186823</t>
        </is>
      </c>
    </row>
    <row r="297">
      <c r="A297" t="inlineStr">
        <is>
          <t>E00012</t>
        </is>
      </c>
      <c r="B297" t="inlineStr">
        <is>
          <t>离职</t>
        </is>
      </c>
      <c r="C297" t="inlineStr">
        <is>
          <t>在职状态</t>
        </is>
      </c>
      <c r="D297" t="inlineStr">
        <is>
          <t>在职</t>
        </is>
      </c>
      <c r="E297" t="inlineStr">
        <is>
          <t>离职</t>
        </is>
      </c>
      <c r="F297" t="inlineStr">
        <is>
          <t>本月状态变更为离职 (姓名:罗静 | 部门:行政部 | 岗位:行政主管 | 离职日期:2019-07-31)</t>
        </is>
      </c>
    </row>
    <row r="298">
      <c r="A298" t="inlineStr">
        <is>
          <t>E00012</t>
        </is>
      </c>
      <c r="B298" t="inlineStr">
        <is>
          <t>改名</t>
        </is>
      </c>
      <c r="C298" t="inlineStr">
        <is>
          <t>姓名</t>
        </is>
      </c>
      <c r="D298" t="inlineStr">
        <is>
          <t>徐秀英</t>
        </is>
      </c>
      <c r="E298" t="inlineStr">
        <is>
          <t>罗静</t>
        </is>
      </c>
      <c r="F298" t="inlineStr">
        <is>
          <t>姓名变更: 徐秀英 → 罗静</t>
        </is>
      </c>
    </row>
    <row r="299">
      <c r="A299" t="inlineStr">
        <is>
          <t>E00012</t>
        </is>
      </c>
      <c r="B299" t="inlineStr">
        <is>
          <t>部门变更</t>
        </is>
      </c>
      <c r="C299" t="inlineStr">
        <is>
          <t>部门</t>
        </is>
      </c>
      <c r="D299" t="inlineStr">
        <is>
          <t>运营部</t>
        </is>
      </c>
      <c r="E299" t="inlineStr">
        <is>
          <t>行政部</t>
        </is>
      </c>
      <c r="F299" t="inlineStr">
        <is>
          <t>部门变更: 运营部 → 行政部</t>
        </is>
      </c>
    </row>
    <row r="300">
      <c r="A300" t="inlineStr">
        <is>
          <t>E00012</t>
        </is>
      </c>
      <c r="B300" t="inlineStr">
        <is>
          <t>调岗</t>
        </is>
      </c>
      <c r="C300" t="inlineStr">
        <is>
          <t>岗位</t>
        </is>
      </c>
      <c r="D300" t="inlineStr">
        <is>
          <t>运营专员</t>
        </is>
      </c>
      <c r="E300" t="inlineStr">
        <is>
          <t>行政主管</t>
        </is>
      </c>
      <c r="F300" t="inlineStr">
        <is>
          <t>岗位变更: 运营专员 → 行政主管</t>
        </is>
      </c>
    </row>
    <row r="301">
      <c r="A301" t="inlineStr">
        <is>
          <t>E00012</t>
        </is>
      </c>
      <c r="B301" t="inlineStr">
        <is>
          <t>上级变更</t>
        </is>
      </c>
      <c r="C301" t="inlineStr">
        <is>
          <t>直属上级工号</t>
        </is>
      </c>
      <c r="D301" t="inlineStr">
        <is>
          <t>E00050</t>
        </is>
      </c>
      <c r="E301" t="inlineStr"/>
      <c r="F301" t="inlineStr">
        <is>
          <t>直属上级变更: E00050 → None</t>
        </is>
      </c>
    </row>
    <row r="302">
      <c r="A302" t="inlineStr">
        <is>
          <t>E00012</t>
        </is>
      </c>
      <c r="B302" t="inlineStr">
        <is>
          <t>用工类型变更</t>
        </is>
      </c>
      <c r="C302" t="inlineStr">
        <is>
          <t>用工类型</t>
        </is>
      </c>
      <c r="D302" t="inlineStr">
        <is>
          <t>正式</t>
        </is>
      </c>
      <c r="E302" t="inlineStr">
        <is>
          <t>试用期</t>
        </is>
      </c>
      <c r="F302" t="inlineStr">
        <is>
          <t>用工类型变更: 正式 → 试用期</t>
        </is>
      </c>
    </row>
    <row r="303">
      <c r="A303" t="inlineStr">
        <is>
          <t>E00012</t>
        </is>
      </c>
      <c r="B303" t="inlineStr">
        <is>
          <t>其他修改</t>
        </is>
      </c>
      <c r="C303" t="inlineStr">
        <is>
          <t>multiple</t>
        </is>
      </c>
      <c r="D303" t="inlineStr"/>
      <c r="E303" t="inlineStr"/>
      <c r="F303" t="inlineStr">
        <is>
          <t>入职日期: 2017-07-27 → 2019-01-06; 电话: 13863843426 → 13899228424</t>
        </is>
      </c>
    </row>
    <row r="304">
      <c r="A304" t="inlineStr">
        <is>
          <t>E00017</t>
        </is>
      </c>
      <c r="B304" t="inlineStr">
        <is>
          <t>改名</t>
        </is>
      </c>
      <c r="C304" t="inlineStr">
        <is>
          <t>姓名</t>
        </is>
      </c>
      <c r="D304" t="inlineStr">
        <is>
          <t>朱雪</t>
        </is>
      </c>
      <c r="E304" t="inlineStr">
        <is>
          <t>周雪</t>
        </is>
      </c>
      <c r="F304" t="inlineStr">
        <is>
          <t>姓名变更: 朱雪 → 周雪</t>
        </is>
      </c>
    </row>
    <row r="305">
      <c r="A305" t="inlineStr">
        <is>
          <t>E00017</t>
        </is>
      </c>
      <c r="B305" t="inlineStr">
        <is>
          <t>部门变更</t>
        </is>
      </c>
      <c r="C305" t="inlineStr">
        <is>
          <t>部门</t>
        </is>
      </c>
      <c r="D305" t="inlineStr">
        <is>
          <t>设计部</t>
        </is>
      </c>
      <c r="E305" t="inlineStr">
        <is>
          <t>研发中心</t>
        </is>
      </c>
      <c r="F305" t="inlineStr">
        <is>
          <t>部门变更: 设计部 → 研发中心</t>
        </is>
      </c>
    </row>
    <row r="306">
      <c r="A306" t="inlineStr">
        <is>
          <t>E00017</t>
        </is>
      </c>
      <c r="B306" t="inlineStr">
        <is>
          <t>调岗</t>
        </is>
      </c>
      <c r="C306" t="inlineStr">
        <is>
          <t>岗位</t>
        </is>
      </c>
      <c r="D306" t="inlineStr">
        <is>
          <t>设计主管</t>
        </is>
      </c>
      <c r="E306" t="inlineStr">
        <is>
          <t>研发工程师</t>
        </is>
      </c>
      <c r="F306" t="inlineStr">
        <is>
          <t>岗位变更: 设计主管 → 研发工程师</t>
        </is>
      </c>
    </row>
    <row r="307">
      <c r="A307" t="inlineStr">
        <is>
          <t>E00017</t>
        </is>
      </c>
      <c r="B307" t="inlineStr">
        <is>
          <t>上级变更</t>
        </is>
      </c>
      <c r="C307" t="inlineStr">
        <is>
          <t>直属上级工号</t>
        </is>
      </c>
      <c r="D307" t="inlineStr">
        <is>
          <t>E00044</t>
        </is>
      </c>
      <c r="E307" t="inlineStr">
        <is>
          <t>E00050</t>
        </is>
      </c>
      <c r="F307" t="inlineStr">
        <is>
          <t>直属上级变更: E00044 → E00050</t>
        </is>
      </c>
    </row>
    <row r="308">
      <c r="A308" t="inlineStr">
        <is>
          <t>E00017</t>
        </is>
      </c>
      <c r="B308" t="inlineStr">
        <is>
          <t>其他修改</t>
        </is>
      </c>
      <c r="C308" t="inlineStr">
        <is>
          <t>multiple</t>
        </is>
      </c>
      <c r="D308" t="inlineStr"/>
      <c r="E308" t="inlineStr"/>
      <c r="F308" t="inlineStr">
        <is>
          <t>入职日期: 2015-09-18 → 2021-07-29; 电话: 13889978790 → 13863406762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上月在职人数</t>
        </is>
      </c>
      <c r="C1" t="inlineStr">
        <is>
          <t>本月在职人数</t>
        </is>
      </c>
      <c r="D1" t="inlineStr">
        <is>
          <t>新增</t>
        </is>
      </c>
      <c r="E1" t="inlineStr">
        <is>
          <t>离职</t>
        </is>
      </c>
      <c r="F1" t="inlineStr">
        <is>
          <t>调入</t>
        </is>
      </c>
      <c r="G1" t="inlineStr">
        <is>
          <t>调出</t>
        </is>
      </c>
      <c r="H1" t="inlineStr">
        <is>
          <t>净变化</t>
        </is>
      </c>
    </row>
    <row r="2">
      <c r="A2" t="inlineStr">
        <is>
          <t>产品部</t>
        </is>
      </c>
      <c r="B2" t="n">
        <v>9</v>
      </c>
      <c r="C2" t="n">
        <v>4</v>
      </c>
      <c r="D2" t="n">
        <v>1</v>
      </c>
      <c r="E2" t="n">
        <v>2</v>
      </c>
      <c r="F2" t="n">
        <v>4</v>
      </c>
      <c r="G2" t="n">
        <v>10</v>
      </c>
      <c r="H2" t="inlineStr">
        <is>
          <t>-5</t>
        </is>
      </c>
    </row>
    <row r="3">
      <c r="A3" t="inlineStr">
        <is>
          <t>人力资源部</t>
        </is>
      </c>
      <c r="B3" t="n">
        <v>7</v>
      </c>
      <c r="C3" t="n">
        <v>5</v>
      </c>
      <c r="D3" t="n">
        <v>0</v>
      </c>
      <c r="E3" t="n">
        <v>0</v>
      </c>
      <c r="F3" t="n">
        <v>5</v>
      </c>
      <c r="G3" t="n">
        <v>6</v>
      </c>
      <c r="H3" t="inlineStr">
        <is>
          <t>-2</t>
        </is>
      </c>
    </row>
    <row r="4">
      <c r="A4" t="inlineStr">
        <is>
          <t>市场部</t>
        </is>
      </c>
      <c r="B4" t="n">
        <v>6</v>
      </c>
      <c r="C4" t="n">
        <v>4</v>
      </c>
      <c r="D4" t="n">
        <v>1</v>
      </c>
      <c r="E4" t="n">
        <v>1</v>
      </c>
      <c r="F4" t="n">
        <v>4</v>
      </c>
      <c r="G4" t="n">
        <v>7</v>
      </c>
      <c r="H4" t="inlineStr">
        <is>
          <t>-2</t>
        </is>
      </c>
    </row>
    <row r="5">
      <c r="A5" t="inlineStr">
        <is>
          <t>技术部</t>
        </is>
      </c>
      <c r="B5" t="n">
        <v>3</v>
      </c>
      <c r="C5" t="n">
        <v>2</v>
      </c>
      <c r="D5" t="n">
        <v>0</v>
      </c>
      <c r="E5" t="n">
        <v>0</v>
      </c>
      <c r="F5" t="n">
        <v>0</v>
      </c>
      <c r="G5" t="n">
        <v>2</v>
      </c>
      <c r="H5" t="inlineStr">
        <is>
          <t>-1</t>
        </is>
      </c>
    </row>
    <row r="6">
      <c r="A6" t="inlineStr">
        <is>
          <t>研发中心</t>
        </is>
      </c>
      <c r="B6" t="n">
        <v>2</v>
      </c>
      <c r="C6" t="n">
        <v>5</v>
      </c>
      <c r="D6" t="n">
        <v>1</v>
      </c>
      <c r="E6" t="n">
        <v>1</v>
      </c>
      <c r="F6" t="n">
        <v>5</v>
      </c>
      <c r="G6" t="n">
        <v>2</v>
      </c>
      <c r="H6" t="inlineStr">
        <is>
          <t>+3</t>
        </is>
      </c>
    </row>
    <row r="7">
      <c r="A7" t="inlineStr">
        <is>
          <t>行政部</t>
        </is>
      </c>
      <c r="B7" t="n">
        <v>1</v>
      </c>
      <c r="C7" t="n">
        <v>5</v>
      </c>
      <c r="D7" t="n">
        <v>0</v>
      </c>
      <c r="E7" t="n">
        <v>2</v>
      </c>
      <c r="F7" t="n">
        <v>6</v>
      </c>
      <c r="G7" t="n">
        <v>2</v>
      </c>
      <c r="H7" t="inlineStr">
        <is>
          <t>+4</t>
        </is>
      </c>
    </row>
    <row r="8">
      <c r="A8" t="inlineStr">
        <is>
          <t>设计部</t>
        </is>
      </c>
      <c r="B8" t="n">
        <v>3</v>
      </c>
      <c r="C8" t="n">
        <v>4</v>
      </c>
      <c r="D8" t="n">
        <v>0</v>
      </c>
      <c r="E8" t="n">
        <v>1</v>
      </c>
      <c r="F8" t="n">
        <v>5</v>
      </c>
      <c r="G8" t="n">
        <v>3</v>
      </c>
      <c r="H8" t="inlineStr">
        <is>
          <t>+1</t>
        </is>
      </c>
    </row>
    <row r="9">
      <c r="A9" t="inlineStr">
        <is>
          <t>财务部</t>
        </is>
      </c>
      <c r="B9" t="n">
        <v>3</v>
      </c>
      <c r="C9" t="n">
        <v>6</v>
      </c>
      <c r="D9" t="n">
        <v>2</v>
      </c>
      <c r="E9" t="n">
        <v>2</v>
      </c>
      <c r="F9" t="n">
        <v>7</v>
      </c>
      <c r="G9" t="n">
        <v>4</v>
      </c>
      <c r="H9" t="inlineStr">
        <is>
          <t>+3</t>
        </is>
      </c>
    </row>
    <row r="10">
      <c r="A10" t="inlineStr">
        <is>
          <t>运营部</t>
        </is>
      </c>
      <c r="B10" t="n">
        <v>5</v>
      </c>
      <c r="C10" t="n">
        <v>3</v>
      </c>
      <c r="D10" t="n">
        <v>0</v>
      </c>
      <c r="E10" t="n">
        <v>1</v>
      </c>
      <c r="F10" t="n">
        <v>4</v>
      </c>
      <c r="G10" t="n">
        <v>7</v>
      </c>
      <c r="H10" t="inlineStr">
        <is>
          <t>-2</t>
        </is>
      </c>
    </row>
    <row r="11">
      <c r="A11" t="inlineStr">
        <is>
          <t>销售部</t>
        </is>
      </c>
      <c r="B11" t="n">
        <v>3</v>
      </c>
      <c r="C11" t="n">
        <v>1</v>
      </c>
      <c r="D11" t="n">
        <v>0</v>
      </c>
      <c r="E11" t="n">
        <v>3</v>
      </c>
      <c r="F11" t="n">
        <v>4</v>
      </c>
      <c r="G11" t="n">
        <v>3</v>
      </c>
      <c r="H11" t="inlineStr">
        <is>
          <t>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2026-06-10T16:50:05Z</dcterms:created>
  <dcterms:modified xmlns:dcterms="http://purl.org/dc/terms/" xmlns:xsi="http://www.w3.org/2001/XMLSchema-instance" xsi:type="dcterms:W3CDTF">2026-06-10T16:50:05Z</dcterms:modified>
</cp:coreProperties>
</file>