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<sst xmlns="http://schemas.openxmlformats.org/spreadsheetml/2006/main" count="6">
  <si>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北京</t>
  </si>
  <si>
    <t>总</t>
  </si>
  <si>
    <t>二产</t>
  </si>
  <si>
    <t>比例</t>
  </si>
  <si>
    <t>上海</t>
  </si>
  <si>
    <t>广东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</si>
</sst>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tabSelected="1" workbookViewId="0">
      <selection activeCell="G18" sqref="G18"/>
    </sheetView>
  </sheetViews>
  <sheetFormatPr defaultColWidth="9.14285714285714" defaultRowHeight="17.6" outlineLevelCol="6"/>
  <cols>
    <col min="2" max="7" width="12.7857142857143"/>
  </cols>
  <sheetData>
    <row r="1" spans="1:7">
      <c r="A1" t="s">
        <v>0</v>
      </c>
      <c r="B1">
        <v>2020</v>
      </c>
      <c r="C1">
        <v>2019</v>
      </c>
      <c r="D1">
        <v>2018</v>
      </c>
      <c r="E1">
        <v>2017</v>
      </c>
      <c r="F1">
        <v>2016</v>
      </c>
      <c r="G1">
        <v>2015</v>
      </c>
    </row>
    <row r="2" spans="1:7">
      <c r="A2" t="s">
        <v>1</v>
      </c>
      <c r="B2">
        <v>36102.6</v>
      </c>
      <c r="C2">
        <v>35445.1</v>
      </c>
      <c r="D2">
        <v>33106</v>
      </c>
      <c r="E2">
        <v>29883</v>
      </c>
      <c r="F2">
        <v>27041.2</v>
      </c>
      <c r="G2">
        <v>24779.1</v>
      </c>
    </row>
    <row r="3" spans="1:7">
      <c r="A3" t="s">
        <v>2</v>
      </c>
      <c r="B3">
        <v>5716.4</v>
      </c>
      <c r="C3">
        <v>5667.4</v>
      </c>
      <c r="D3">
        <v>5477.4</v>
      </c>
      <c r="E3">
        <v>5049.4</v>
      </c>
      <c r="F3">
        <v>4665.8</v>
      </c>
      <c r="G3">
        <v>4419.8</v>
      </c>
    </row>
    <row r="4" spans="1:7">
      <c r="A4" t="s">
        <v>3</v>
      </c>
      <c r="B4">
        <f>B3/B2</f>
        <v>0.158337626652928</v>
      </c>
      <c r="C4">
        <f>C3/C2</f>
        <v>0.159892340549187</v>
      </c>
      <c r="D4">
        <f>D3/D2</f>
        <v>0.165450371533861</v>
      </c>
      <c r="E4">
        <f>E3/E2</f>
        <v>0.168972325402403</v>
      </c>
      <c r="F4">
        <f>F3/F2</f>
        <v>0.172544117864592</v>
      </c>
      <c r="G4">
        <f>G3/G2</f>
        <v>0.178368060179748</v>
      </c>
    </row>
    <row r="6" spans="1:7">
      <c r="A6" t="s">
        <v>4</v>
      </c>
      <c r="B6">
        <v>2020</v>
      </c>
      <c r="C6">
        <v>2019</v>
      </c>
      <c r="D6">
        <v>2018</v>
      </c>
      <c r="E6">
        <v>2017</v>
      </c>
      <c r="F6">
        <v>2016</v>
      </c>
      <c r="G6">
        <v>2015</v>
      </c>
    </row>
    <row r="7" spans="1:7">
      <c r="A7" t="s">
        <v>1</v>
      </c>
      <c r="B7">
        <v>38700.6</v>
      </c>
      <c r="C7">
        <v>37987.6</v>
      </c>
      <c r="D7">
        <v>36011.8</v>
      </c>
      <c r="E7">
        <v>32925</v>
      </c>
      <c r="F7">
        <v>29887</v>
      </c>
      <c r="G7">
        <v>26887</v>
      </c>
    </row>
    <row r="8" spans="1:7">
      <c r="A8" t="s">
        <v>2</v>
      </c>
      <c r="B8">
        <v>10289.5</v>
      </c>
      <c r="C8">
        <v>10193.6</v>
      </c>
      <c r="D8">
        <v>10360.8</v>
      </c>
      <c r="E8">
        <v>9525.9</v>
      </c>
      <c r="F8">
        <v>8570.2</v>
      </c>
      <c r="G8">
        <v>8408.7</v>
      </c>
    </row>
    <row r="9" spans="1:7">
      <c r="A9" t="s">
        <v>3</v>
      </c>
      <c r="B9">
        <f>B8/B7</f>
        <v>0.265874430887376</v>
      </c>
      <c r="C9">
        <f>C8/C7</f>
        <v>0.268340195221599</v>
      </c>
      <c r="D9">
        <f>D8/D7</f>
        <v>0.287705696466158</v>
      </c>
      <c r="E9">
        <f>E8/E7</f>
        <v>0.289321184510251</v>
      </c>
      <c r="F9">
        <f>F8/F7</f>
        <v>0.28675343794961</v>
      </c>
      <c r="G9">
        <f>G8/G7</f>
        <v>0.312742217428497</v>
      </c>
    </row>
    <row r="11" spans="1:7">
      <c r="A11" t="s">
        <v>5</v>
      </c>
      <c r="B11">
        <v>2020</v>
      </c>
      <c r="C11">
        <v>2019</v>
      </c>
      <c r="D11">
        <v>2018</v>
      </c>
      <c r="E11">
        <v>2017</v>
      </c>
      <c r="F11">
        <v>2016</v>
      </c>
      <c r="G11">
        <v>2015</v>
      </c>
    </row>
    <row r="12" spans="1:7">
      <c r="A12" t="s">
        <v>1</v>
      </c>
      <c r="B12">
        <v>110760.9</v>
      </c>
      <c r="C12">
        <v>107986.9</v>
      </c>
      <c r="D12">
        <v>99945.2</v>
      </c>
      <c r="E12">
        <v>91646.7</v>
      </c>
      <c r="F12">
        <v>82163.2</v>
      </c>
      <c r="G12">
        <v>74732.4</v>
      </c>
    </row>
    <row r="13" spans="1:7">
      <c r="A13" t="s">
        <v>2</v>
      </c>
      <c r="B13">
        <v>43450.2</v>
      </c>
      <c r="C13">
        <v>43368.2</v>
      </c>
      <c r="D13">
        <v>41398.5</v>
      </c>
      <c r="E13">
        <v>38536.6</v>
      </c>
      <c r="F13">
        <v>35499.2</v>
      </c>
      <c r="G13">
        <v>33913.8</v>
      </c>
    </row>
    <row r="14" spans="1:7">
      <c r="A14" t="s">
        <v>3</v>
      </c>
      <c r="B14">
        <f>B13/B12</f>
        <v>0.39228825334572</v>
      </c>
      <c r="C14">
        <f>C13/C12</f>
        <v>0.401606120742423</v>
      </c>
      <c r="D14">
        <f>D13/D12</f>
        <v>0.414211988169517</v>
      </c>
      <c r="E14">
        <f>E13/E12</f>
        <v>0.420490863282584</v>
      </c>
      <c r="F14">
        <f>F13/F12</f>
        <v>0.432057174014644</v>
      </c>
      <c r="G14">
        <f>G13/G12</f>
        <v>0.453803169709524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zhangpeng</dc:creator>
  <dcterms:created xsi:type="dcterms:W3CDTF">2022-02-23T10:39:04Z</dcterms:created>
  <dcterms:modified xsi:type="dcterms:W3CDTF">2022-02-23T10:49:56Z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2052-3.6.2.5883</vt:lpwstr>
  </property>
</Properties>
</file>