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xr:revisionPtr revIDLastSave="69" documentId="11_9248B46DC1CBB2E3ED7FF6F9903E8C1851038383" xr6:coauthVersionLast="47" xr6:coauthVersionMax="47" xr10:uidLastSave="{2679A18C-999F-487D-8C3B-3895E27C1C80}"/>
  <bookViews>
    <workbookView xWindow="240" yWindow="105" windowWidth="14805" windowHeight="8010" xr2:uid="{00000000-000D-0000-FFFF-FFFF00000000}"/>
  </bookViews>
  <sheets>
    <sheet name="Hoja1" sheetId="1" r:id="rId1"/>
    <sheet name="Densidad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2" i="1"/>
  <c r="A3" i="1"/>
  <c r="A4" i="1"/>
  <c r="A5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2" i="1"/>
</calcChain>
</file>

<file path=xl/sharedStrings.xml><?xml version="1.0" encoding="utf-8"?>
<sst xmlns="http://schemas.openxmlformats.org/spreadsheetml/2006/main" count="84" uniqueCount="84">
  <si>
    <t>Victoria</t>
  </si>
  <si>
    <t>Lote</t>
  </si>
  <si>
    <t>Nombre</t>
  </si>
  <si>
    <t>Hectareas</t>
  </si>
  <si>
    <t>Variedad</t>
  </si>
  <si>
    <t>FechaSiembra</t>
  </si>
  <si>
    <t>Plantas</t>
  </si>
  <si>
    <t>HV_V1_L1</t>
  </si>
  <si>
    <t>HV_V1_L2</t>
  </si>
  <si>
    <t>HV_V1_L3</t>
  </si>
  <si>
    <t>HV_V1_L4</t>
  </si>
  <si>
    <t>HV_V1_L5</t>
  </si>
  <si>
    <t>HV_V1_L6</t>
  </si>
  <si>
    <t>558, 544</t>
  </si>
  <si>
    <t>HV_V1_L7</t>
  </si>
  <si>
    <t>HV_V1_L8</t>
  </si>
  <si>
    <t>HV_V1_L9</t>
  </si>
  <si>
    <t>HV_V1_L10</t>
  </si>
  <si>
    <t>HV_V1_L11</t>
  </si>
  <si>
    <t>HV_V1_L12</t>
  </si>
  <si>
    <t>HV_V1_L13</t>
  </si>
  <si>
    <t>HV_V1_L14</t>
  </si>
  <si>
    <t>HV_V1_L15</t>
  </si>
  <si>
    <t>HV_V1_L16</t>
  </si>
  <si>
    <t>HV_V1_L17</t>
  </si>
  <si>
    <t>HV_V2_L1</t>
  </si>
  <si>
    <t>HV_V2_L2</t>
  </si>
  <si>
    <t>HV_V2_L3</t>
  </si>
  <si>
    <t>HV_V2_L4</t>
  </si>
  <si>
    <t>HV_V2_L5</t>
  </si>
  <si>
    <t>HV_V2_L6</t>
  </si>
  <si>
    <t>HV_V2_L7</t>
  </si>
  <si>
    <t>HV_V2_L8</t>
  </si>
  <si>
    <t>HV_V2_L9</t>
  </si>
  <si>
    <t>HV_V2_L10</t>
  </si>
  <si>
    <t>HV_V2_L11</t>
  </si>
  <si>
    <t>HV_V2_L12</t>
  </si>
  <si>
    <t>HV_V2_L13</t>
  </si>
  <si>
    <t>HV_V2_L14</t>
  </si>
  <si>
    <t>HV_V2_L15</t>
  </si>
  <si>
    <t>HV_V2_L16</t>
  </si>
  <si>
    <t>HV_V2_L17</t>
  </si>
  <si>
    <t>HV_V2_L18</t>
  </si>
  <si>
    <t>HV_V3_L1</t>
  </si>
  <si>
    <t>HV_V3_L2</t>
  </si>
  <si>
    <t>HV_V3_L3</t>
  </si>
  <si>
    <t>HV_V3_L4</t>
  </si>
  <si>
    <t>HV_V3_L5</t>
  </si>
  <si>
    <t>HV_V3_L6</t>
  </si>
  <si>
    <t>HV_V3_L7</t>
  </si>
  <si>
    <t>HV_V3_L8</t>
  </si>
  <si>
    <t>HV_V3_L9</t>
  </si>
  <si>
    <t>HV_V3_L10</t>
  </si>
  <si>
    <t>HV_V3_L11</t>
  </si>
  <si>
    <t>HV_V3_L12</t>
  </si>
  <si>
    <t>HV_V3_L13</t>
  </si>
  <si>
    <t>HV_V3_L14</t>
  </si>
  <si>
    <t>HV_V3_L15</t>
  </si>
  <si>
    <t>HV_V3_L16</t>
  </si>
  <si>
    <t>HV_V3_L17</t>
  </si>
  <si>
    <t>HV_V3_L18</t>
  </si>
  <si>
    <t>HV_V3_L19</t>
  </si>
  <si>
    <t>HV_V3_L20</t>
  </si>
  <si>
    <t>HV_V3_L21</t>
  </si>
  <si>
    <t>HV_V4_L1</t>
  </si>
  <si>
    <t>HV_V4_L2</t>
  </si>
  <si>
    <t>HV_V4_L3</t>
  </si>
  <si>
    <t>HV_V4_L4</t>
  </si>
  <si>
    <t>HV_V4_L5</t>
  </si>
  <si>
    <t>HV_V4_L6</t>
  </si>
  <si>
    <t>HV_V4_L7</t>
  </si>
  <si>
    <t>HV_V4_L8</t>
  </si>
  <si>
    <t>HV_V4_L9</t>
  </si>
  <si>
    <t>HV_V4_L10</t>
  </si>
  <si>
    <t>HV_V4_L11</t>
  </si>
  <si>
    <t>HV_V4_L12</t>
  </si>
  <si>
    <t>95-96-19-576</t>
  </si>
  <si>
    <t>HV_V4_L13</t>
  </si>
  <si>
    <t>HV_V4_L14</t>
  </si>
  <si>
    <t>HV_V4_L15</t>
  </si>
  <si>
    <t>HV_V1</t>
  </si>
  <si>
    <t>HV_V2</t>
  </si>
  <si>
    <t>HV_V3</t>
  </si>
  <si>
    <t>HV_V4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</si>
</sst>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1" fillId="0" borderId="0" xfId="0" applyFont="1"/>
    <xf numFmtId="14" fontId="2" fillId="0" borderId="0" xfId="0" applyNumberFormat="1" applyFont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topLeftCell="A62" workbookViewId="0">
      <selection activeCell="G2" sqref="G2"/>
    </sheetView>
  </sheetViews>
  <sheetFormatPr defaultRowHeight="15"/>
  <cols>
    <col min="2" max="3" width="12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>
      <c r="A2" t="str">
        <f>MID(B2,1,5)</f>
        <v>HV_V1</v>
      </c>
      <c r="B2" t="s">
        <v>7</v>
      </c>
      <c r="C2" t="str">
        <f>_xlfn.CONCAT("Lote ",MID(B2,8,2))</f>
        <v>Lote 1</v>
      </c>
      <c r="D2" s="1">
        <v>3.39</v>
      </c>
      <c r="E2">
        <v>558</v>
      </c>
      <c r="F2" s="3">
        <v>40255</v>
      </c>
      <c r="G2" s="5">
        <v>3766</v>
      </c>
    </row>
    <row r="3" spans="1:7">
      <c r="A3" t="str">
        <f t="shared" ref="A3:A66" si="0">MID(B3,1,5)</f>
        <v>HV_V1</v>
      </c>
      <c r="B3" t="s">
        <v>8</v>
      </c>
      <c r="C3" t="str">
        <f t="shared" ref="C3:C66" si="1">_xlfn.CONCAT("Lote ",MID(B3,8,2))</f>
        <v>Lote 2</v>
      </c>
      <c r="D3" s="1">
        <v>2.67</v>
      </c>
      <c r="E3">
        <v>558</v>
      </c>
      <c r="F3" s="3">
        <v>40262</v>
      </c>
      <c r="G3" s="5">
        <v>2966</v>
      </c>
    </row>
    <row r="4" spans="1:7">
      <c r="A4" t="str">
        <f t="shared" si="0"/>
        <v>HV_V1</v>
      </c>
      <c r="B4" t="s">
        <v>9</v>
      </c>
      <c r="C4" t="str">
        <f t="shared" si="1"/>
        <v>Lote 3</v>
      </c>
      <c r="D4" s="1">
        <v>8.2799999999999994</v>
      </c>
      <c r="E4">
        <v>558</v>
      </c>
      <c r="F4" s="3">
        <v>40312</v>
      </c>
      <c r="G4" s="5">
        <v>9199</v>
      </c>
    </row>
    <row r="5" spans="1:7">
      <c r="A5" t="str">
        <f t="shared" si="0"/>
        <v>HV_V1</v>
      </c>
      <c r="B5" t="s">
        <v>10</v>
      </c>
      <c r="C5" t="str">
        <f t="shared" si="1"/>
        <v>Lote 4</v>
      </c>
      <c r="D5" s="1">
        <v>9.7100000000000009</v>
      </c>
      <c r="E5">
        <v>558</v>
      </c>
      <c r="F5" s="3">
        <v>40323</v>
      </c>
      <c r="G5" s="5">
        <v>10788</v>
      </c>
    </row>
    <row r="6" spans="1:7">
      <c r="A6" t="str">
        <f>MID(B6,1,5)</f>
        <v>HV_V1</v>
      </c>
      <c r="B6" t="s">
        <v>11</v>
      </c>
      <c r="C6" t="str">
        <f t="shared" si="1"/>
        <v>Lote 5</v>
      </c>
      <c r="D6" s="1">
        <v>8.24</v>
      </c>
      <c r="E6">
        <v>558</v>
      </c>
      <c r="F6" s="3">
        <v>40414</v>
      </c>
      <c r="G6" s="5">
        <v>9155</v>
      </c>
    </row>
    <row r="7" spans="1:7">
      <c r="A7" t="str">
        <f t="shared" si="0"/>
        <v>HV_V1</v>
      </c>
      <c r="B7" t="s">
        <v>12</v>
      </c>
      <c r="C7" t="str">
        <f t="shared" si="1"/>
        <v>Lote 6</v>
      </c>
      <c r="D7" s="1">
        <v>6.45</v>
      </c>
      <c r="E7" t="s">
        <v>13</v>
      </c>
      <c r="F7" s="3">
        <v>40512</v>
      </c>
      <c r="G7" s="5">
        <v>7166</v>
      </c>
    </row>
    <row r="8" spans="1:7">
      <c r="A8" t="str">
        <f t="shared" si="0"/>
        <v>HV_V1</v>
      </c>
      <c r="B8" t="s">
        <v>14</v>
      </c>
      <c r="C8" t="str">
        <f t="shared" si="1"/>
        <v>Lote 7</v>
      </c>
      <c r="D8" s="1">
        <v>6.64</v>
      </c>
      <c r="E8">
        <v>544</v>
      </c>
      <c r="F8" s="3">
        <v>40273</v>
      </c>
      <c r="G8" s="5">
        <v>7377</v>
      </c>
    </row>
    <row r="9" spans="1:7">
      <c r="A9" t="str">
        <f t="shared" si="0"/>
        <v>HV_V1</v>
      </c>
      <c r="B9" t="s">
        <v>15</v>
      </c>
      <c r="C9" t="str">
        <f t="shared" si="1"/>
        <v>Lote 8</v>
      </c>
      <c r="D9" s="1">
        <v>1.66</v>
      </c>
      <c r="E9">
        <v>558</v>
      </c>
      <c r="F9" s="3">
        <v>40562</v>
      </c>
      <c r="G9" s="5">
        <v>1844</v>
      </c>
    </row>
    <row r="10" spans="1:7">
      <c r="A10" t="str">
        <f t="shared" si="0"/>
        <v>HV_V1</v>
      </c>
      <c r="B10" t="s">
        <v>16</v>
      </c>
      <c r="C10" t="str">
        <f t="shared" si="1"/>
        <v>Lote 9</v>
      </c>
      <c r="D10" s="1">
        <v>4.7</v>
      </c>
      <c r="E10">
        <v>558</v>
      </c>
      <c r="F10" s="3">
        <v>40528</v>
      </c>
      <c r="G10" s="5">
        <v>5222</v>
      </c>
    </row>
    <row r="11" spans="1:7">
      <c r="A11" t="str">
        <f t="shared" si="0"/>
        <v>HV_V1</v>
      </c>
      <c r="B11" t="s">
        <v>17</v>
      </c>
      <c r="C11" t="str">
        <f t="shared" si="1"/>
        <v>Lote 10</v>
      </c>
      <c r="D11" s="1">
        <v>7.03</v>
      </c>
      <c r="E11">
        <v>544</v>
      </c>
      <c r="F11" s="3">
        <v>40555</v>
      </c>
      <c r="G11" s="5">
        <v>7810</v>
      </c>
    </row>
    <row r="12" spans="1:7">
      <c r="A12" t="str">
        <f t="shared" si="0"/>
        <v>HV_V1</v>
      </c>
      <c r="B12" t="s">
        <v>18</v>
      </c>
      <c r="C12" t="str">
        <f t="shared" si="1"/>
        <v>Lote 11</v>
      </c>
      <c r="D12" s="1">
        <v>8.18</v>
      </c>
      <c r="E12">
        <v>544</v>
      </c>
      <c r="F12" s="3">
        <v>40284</v>
      </c>
      <c r="G12" s="5">
        <v>9088</v>
      </c>
    </row>
    <row r="13" spans="1:7">
      <c r="A13" t="str">
        <f t="shared" si="0"/>
        <v>HV_V1</v>
      </c>
      <c r="B13" t="s">
        <v>19</v>
      </c>
      <c r="C13" t="str">
        <f t="shared" si="1"/>
        <v>Lote 12</v>
      </c>
      <c r="D13" s="1">
        <v>6.36</v>
      </c>
      <c r="E13">
        <v>558</v>
      </c>
      <c r="F13" s="3">
        <v>40585</v>
      </c>
      <c r="G13" s="5">
        <v>7066</v>
      </c>
    </row>
    <row r="14" spans="1:7">
      <c r="A14" t="str">
        <f t="shared" si="0"/>
        <v>HV_V1</v>
      </c>
      <c r="B14" t="s">
        <v>20</v>
      </c>
      <c r="C14" t="str">
        <f t="shared" si="1"/>
        <v>Lote 13</v>
      </c>
      <c r="D14" s="1">
        <v>2.81</v>
      </c>
      <c r="E14">
        <v>558</v>
      </c>
      <c r="F14" s="3">
        <v>40581</v>
      </c>
      <c r="G14" s="5">
        <v>3122</v>
      </c>
    </row>
    <row r="15" spans="1:7">
      <c r="A15" t="str">
        <f t="shared" si="0"/>
        <v>HV_V1</v>
      </c>
      <c r="B15" t="s">
        <v>21</v>
      </c>
      <c r="C15" t="str">
        <f t="shared" si="1"/>
        <v>Lote 14</v>
      </c>
      <c r="D15" s="1">
        <v>7.72</v>
      </c>
      <c r="E15">
        <v>544</v>
      </c>
      <c r="F15" s="3">
        <v>40575</v>
      </c>
      <c r="G15" s="5">
        <v>8577</v>
      </c>
    </row>
    <row r="16" spans="1:7">
      <c r="A16" t="str">
        <f t="shared" si="0"/>
        <v>HV_V1</v>
      </c>
      <c r="B16" t="s">
        <v>22</v>
      </c>
      <c r="C16" t="str">
        <f t="shared" si="1"/>
        <v>Lote 15</v>
      </c>
      <c r="D16" s="1">
        <v>4.3899999999999997</v>
      </c>
      <c r="E16">
        <v>544</v>
      </c>
      <c r="F16" s="3">
        <v>40578</v>
      </c>
      <c r="G16" s="5">
        <v>4877</v>
      </c>
    </row>
    <row r="17" spans="1:7">
      <c r="A17" t="str">
        <f t="shared" si="0"/>
        <v>HV_V1</v>
      </c>
      <c r="B17" t="s">
        <v>23</v>
      </c>
      <c r="C17" t="str">
        <f t="shared" si="1"/>
        <v>Lote 16</v>
      </c>
      <c r="D17" s="1">
        <v>6.75</v>
      </c>
      <c r="E17">
        <v>103</v>
      </c>
      <c r="F17" s="3">
        <v>40593</v>
      </c>
      <c r="G17" s="5">
        <v>7499</v>
      </c>
    </row>
    <row r="18" spans="1:7">
      <c r="A18" t="str">
        <f t="shared" si="0"/>
        <v>HV_V1</v>
      </c>
      <c r="B18" t="s">
        <v>24</v>
      </c>
      <c r="C18" t="str">
        <f t="shared" si="1"/>
        <v>Lote 17</v>
      </c>
      <c r="D18" s="1">
        <v>5.4</v>
      </c>
      <c r="E18">
        <v>484</v>
      </c>
      <c r="F18" s="3">
        <v>44254</v>
      </c>
      <c r="G18" s="5">
        <v>5999</v>
      </c>
    </row>
    <row r="19" spans="1:7">
      <c r="A19" t="str">
        <f t="shared" si="0"/>
        <v>HV_V2</v>
      </c>
      <c r="B19" t="s">
        <v>25</v>
      </c>
      <c r="C19" t="str">
        <f t="shared" si="1"/>
        <v>Lote 1</v>
      </c>
      <c r="D19" s="1">
        <v>7.47</v>
      </c>
      <c r="E19">
        <v>544</v>
      </c>
      <c r="F19" s="3">
        <v>40715</v>
      </c>
      <c r="G19" s="6">
        <v>8299</v>
      </c>
    </row>
    <row r="20" spans="1:7">
      <c r="A20" t="str">
        <f t="shared" si="0"/>
        <v>HV_V2</v>
      </c>
      <c r="B20" t="s">
        <v>26</v>
      </c>
      <c r="C20" t="str">
        <f t="shared" si="1"/>
        <v>Lote 2</v>
      </c>
      <c r="D20" s="1">
        <v>8.49</v>
      </c>
      <c r="E20">
        <v>558</v>
      </c>
      <c r="F20" s="3">
        <v>41066</v>
      </c>
      <c r="G20" s="6">
        <v>9432</v>
      </c>
    </row>
    <row r="21" spans="1:7">
      <c r="A21" t="str">
        <f t="shared" si="0"/>
        <v>HV_V2</v>
      </c>
      <c r="B21" t="s">
        <v>27</v>
      </c>
      <c r="C21" t="str">
        <f t="shared" si="1"/>
        <v>Lote 3</v>
      </c>
      <c r="D21" s="1">
        <v>7.48</v>
      </c>
      <c r="E21">
        <v>544</v>
      </c>
      <c r="F21" s="3">
        <v>40786</v>
      </c>
      <c r="G21" s="6">
        <v>8310</v>
      </c>
    </row>
    <row r="22" spans="1:7">
      <c r="A22" t="str">
        <f t="shared" si="0"/>
        <v>HV_V2</v>
      </c>
      <c r="B22" t="s">
        <v>28</v>
      </c>
      <c r="C22" t="str">
        <f t="shared" si="1"/>
        <v>Lote 4</v>
      </c>
      <c r="D22" s="1">
        <v>8.98</v>
      </c>
      <c r="E22">
        <v>103</v>
      </c>
      <c r="F22" s="3">
        <v>41206</v>
      </c>
      <c r="G22" s="6">
        <v>9977</v>
      </c>
    </row>
    <row r="23" spans="1:7">
      <c r="A23" t="str">
        <f t="shared" si="0"/>
        <v>HV_V2</v>
      </c>
      <c r="B23" t="s">
        <v>29</v>
      </c>
      <c r="C23" t="str">
        <f t="shared" si="1"/>
        <v>Lote 5</v>
      </c>
      <c r="D23" s="1">
        <v>7.7200000000000006</v>
      </c>
      <c r="E23">
        <v>103</v>
      </c>
      <c r="F23" s="3">
        <v>41213</v>
      </c>
      <c r="G23" s="6">
        <v>8577</v>
      </c>
    </row>
    <row r="24" spans="1:7">
      <c r="A24" t="str">
        <f t="shared" si="0"/>
        <v>HV_V2</v>
      </c>
      <c r="B24" t="s">
        <v>30</v>
      </c>
      <c r="C24" t="str">
        <f t="shared" si="1"/>
        <v>Lote 6</v>
      </c>
      <c r="D24" s="1">
        <v>12.129999999999999</v>
      </c>
      <c r="E24">
        <v>558</v>
      </c>
      <c r="F24" s="3">
        <v>40736</v>
      </c>
      <c r="G24" s="6">
        <v>13476</v>
      </c>
    </row>
    <row r="25" spans="1:7">
      <c r="A25" t="str">
        <f t="shared" si="0"/>
        <v>HV_V2</v>
      </c>
      <c r="B25" t="s">
        <v>31</v>
      </c>
      <c r="C25" t="str">
        <f t="shared" si="1"/>
        <v>Lote 7</v>
      </c>
      <c r="D25" s="1">
        <v>8.2899999999999991</v>
      </c>
      <c r="E25">
        <v>558</v>
      </c>
      <c r="F25" s="3">
        <v>41150</v>
      </c>
      <c r="G25" s="6">
        <v>9210</v>
      </c>
    </row>
    <row r="26" spans="1:7">
      <c r="A26" t="str">
        <f t="shared" si="0"/>
        <v>HV_V2</v>
      </c>
      <c r="B26" t="s">
        <v>32</v>
      </c>
      <c r="C26" t="str">
        <f t="shared" si="1"/>
        <v>Lote 8</v>
      </c>
      <c r="D26" s="1">
        <v>7.9499999999999993</v>
      </c>
      <c r="E26">
        <v>558</v>
      </c>
      <c r="F26" s="3">
        <v>40738</v>
      </c>
      <c r="G26" s="6">
        <v>8832</v>
      </c>
    </row>
    <row r="27" spans="1:7">
      <c r="A27" t="str">
        <f t="shared" si="0"/>
        <v>HV_V2</v>
      </c>
      <c r="B27" t="s">
        <v>33</v>
      </c>
      <c r="C27" t="str">
        <f t="shared" si="1"/>
        <v>Lote 9</v>
      </c>
      <c r="D27" s="1">
        <v>9.8699999999999992</v>
      </c>
      <c r="E27">
        <v>544</v>
      </c>
      <c r="F27" s="3">
        <v>40736</v>
      </c>
      <c r="G27" s="6">
        <v>10966</v>
      </c>
    </row>
    <row r="28" spans="1:7">
      <c r="A28" t="str">
        <f t="shared" si="0"/>
        <v>HV_V2</v>
      </c>
      <c r="B28" t="s">
        <v>34</v>
      </c>
      <c r="C28" t="str">
        <f t="shared" si="1"/>
        <v>Lote 10</v>
      </c>
      <c r="D28" s="1">
        <v>7.03</v>
      </c>
      <c r="E28">
        <v>103</v>
      </c>
      <c r="F28" s="3">
        <v>41220</v>
      </c>
      <c r="G28" s="6">
        <v>7810</v>
      </c>
    </row>
    <row r="29" spans="1:7">
      <c r="A29" t="str">
        <f t="shared" si="0"/>
        <v>HV_V2</v>
      </c>
      <c r="B29" t="s">
        <v>35</v>
      </c>
      <c r="C29" t="str">
        <f t="shared" si="1"/>
        <v>Lote 11</v>
      </c>
      <c r="D29" s="1">
        <v>9.39</v>
      </c>
      <c r="E29">
        <v>544</v>
      </c>
      <c r="F29" s="3">
        <v>40806</v>
      </c>
      <c r="G29" s="6">
        <v>10432</v>
      </c>
    </row>
    <row r="30" spans="1:7">
      <c r="A30" t="str">
        <f t="shared" si="0"/>
        <v>HV_V2</v>
      </c>
      <c r="B30" t="s">
        <v>36</v>
      </c>
      <c r="C30" t="str">
        <f t="shared" si="1"/>
        <v>Lote 12</v>
      </c>
      <c r="D30" s="1">
        <v>9.57</v>
      </c>
      <c r="E30">
        <v>544</v>
      </c>
      <c r="F30" s="3">
        <v>40878</v>
      </c>
      <c r="G30" s="6">
        <v>10632</v>
      </c>
    </row>
    <row r="31" spans="1:7">
      <c r="A31" t="str">
        <f t="shared" si="0"/>
        <v>HV_V2</v>
      </c>
      <c r="B31" t="s">
        <v>37</v>
      </c>
      <c r="C31" t="str">
        <f t="shared" si="1"/>
        <v>Lote 13</v>
      </c>
      <c r="D31" s="1">
        <v>6.8</v>
      </c>
      <c r="E31">
        <v>558</v>
      </c>
      <c r="F31" s="3">
        <v>41087</v>
      </c>
      <c r="G31" s="6">
        <v>7555</v>
      </c>
    </row>
    <row r="32" spans="1:7">
      <c r="A32" t="str">
        <f t="shared" si="0"/>
        <v>HV_V2</v>
      </c>
      <c r="B32" t="s">
        <v>38</v>
      </c>
      <c r="C32" t="str">
        <f t="shared" si="1"/>
        <v>Lote 14</v>
      </c>
      <c r="D32" s="1">
        <v>8.2900000000000009</v>
      </c>
      <c r="E32">
        <v>103</v>
      </c>
      <c r="F32" s="3">
        <v>41059</v>
      </c>
      <c r="G32" s="6">
        <v>9210</v>
      </c>
    </row>
    <row r="33" spans="1:7">
      <c r="A33" t="str">
        <f t="shared" si="0"/>
        <v>HV_V2</v>
      </c>
      <c r="B33" t="s">
        <v>39</v>
      </c>
      <c r="C33" t="str">
        <f t="shared" si="1"/>
        <v>Lote 15</v>
      </c>
      <c r="D33" s="1">
        <v>9.84</v>
      </c>
      <c r="E33">
        <v>558</v>
      </c>
      <c r="F33" s="3">
        <v>40729</v>
      </c>
      <c r="G33" s="6">
        <v>10932</v>
      </c>
    </row>
    <row r="34" spans="1:7">
      <c r="A34" t="str">
        <f t="shared" si="0"/>
        <v>HV_V2</v>
      </c>
      <c r="B34" t="s">
        <v>40</v>
      </c>
      <c r="C34" t="str">
        <f t="shared" si="1"/>
        <v>Lote 16</v>
      </c>
      <c r="D34" s="1">
        <v>4.62</v>
      </c>
      <c r="E34">
        <v>544</v>
      </c>
      <c r="F34" s="3">
        <v>40757</v>
      </c>
      <c r="G34" s="6">
        <v>5133</v>
      </c>
    </row>
    <row r="35" spans="1:7">
      <c r="A35" t="str">
        <f t="shared" si="0"/>
        <v>HV_V2</v>
      </c>
      <c r="B35" t="s">
        <v>41</v>
      </c>
      <c r="C35" t="str">
        <f t="shared" si="1"/>
        <v>Lote 17</v>
      </c>
      <c r="D35" s="1">
        <v>3.56</v>
      </c>
      <c r="E35">
        <v>558</v>
      </c>
      <c r="F35" s="3">
        <v>40764</v>
      </c>
      <c r="G35" s="6">
        <v>3955</v>
      </c>
    </row>
    <row r="36" spans="1:7">
      <c r="A36" t="str">
        <f t="shared" si="0"/>
        <v>HV_V2</v>
      </c>
      <c r="B36" t="s">
        <v>42</v>
      </c>
      <c r="C36" t="str">
        <f t="shared" si="1"/>
        <v>Lote 18</v>
      </c>
      <c r="D36" s="1">
        <v>5.77</v>
      </c>
      <c r="E36">
        <v>484</v>
      </c>
      <c r="F36" s="3">
        <v>44254</v>
      </c>
      <c r="G36" s="6">
        <v>6410</v>
      </c>
    </row>
    <row r="37" spans="1:7">
      <c r="A37" t="str">
        <f t="shared" si="0"/>
        <v>HV_V3</v>
      </c>
      <c r="B37" t="s">
        <v>43</v>
      </c>
      <c r="C37" t="str">
        <f t="shared" si="1"/>
        <v>Lote 1</v>
      </c>
      <c r="D37" s="1">
        <v>6.24</v>
      </c>
      <c r="E37">
        <v>103</v>
      </c>
      <c r="F37" s="3">
        <v>41224</v>
      </c>
      <c r="G37" s="4">
        <v>6933</v>
      </c>
    </row>
    <row r="38" spans="1:7">
      <c r="A38" t="str">
        <f t="shared" si="0"/>
        <v>HV_V3</v>
      </c>
      <c r="B38" t="s">
        <v>44</v>
      </c>
      <c r="C38" t="str">
        <f t="shared" si="1"/>
        <v>Lote 2</v>
      </c>
      <c r="D38" s="1">
        <v>6.6</v>
      </c>
      <c r="E38">
        <v>103</v>
      </c>
      <c r="F38" s="3">
        <v>41226</v>
      </c>
      <c r="G38" s="4">
        <v>7333</v>
      </c>
    </row>
    <row r="39" spans="1:7">
      <c r="A39" t="str">
        <f t="shared" si="0"/>
        <v>HV_V3</v>
      </c>
      <c r="B39" t="s">
        <v>45</v>
      </c>
      <c r="C39" t="str">
        <f t="shared" si="1"/>
        <v>Lote 3</v>
      </c>
      <c r="D39" s="1">
        <v>6.46</v>
      </c>
      <c r="E39">
        <v>558</v>
      </c>
      <c r="F39" s="3">
        <v>41086</v>
      </c>
      <c r="G39" s="4">
        <v>7177</v>
      </c>
    </row>
    <row r="40" spans="1:7">
      <c r="A40" t="str">
        <f t="shared" si="0"/>
        <v>HV_V3</v>
      </c>
      <c r="B40" t="s">
        <v>46</v>
      </c>
      <c r="C40" t="str">
        <f t="shared" si="1"/>
        <v>Lote 4</v>
      </c>
      <c r="D40" s="1">
        <v>8.02</v>
      </c>
      <c r="E40">
        <v>558</v>
      </c>
      <c r="F40" s="3">
        <v>41093</v>
      </c>
      <c r="G40" s="4">
        <v>8910</v>
      </c>
    </row>
    <row r="41" spans="1:7">
      <c r="A41" t="str">
        <f t="shared" si="0"/>
        <v>HV_V3</v>
      </c>
      <c r="B41" t="s">
        <v>47</v>
      </c>
      <c r="C41" t="str">
        <f t="shared" si="1"/>
        <v>Lote 5</v>
      </c>
      <c r="D41" s="1">
        <v>7.99</v>
      </c>
      <c r="E41">
        <v>558</v>
      </c>
      <c r="F41" s="3">
        <v>41100</v>
      </c>
      <c r="G41" s="4">
        <v>8877</v>
      </c>
    </row>
    <row r="42" spans="1:7">
      <c r="A42" t="str">
        <f t="shared" si="0"/>
        <v>HV_V3</v>
      </c>
      <c r="B42" t="s">
        <v>48</v>
      </c>
      <c r="C42" t="str">
        <f t="shared" si="1"/>
        <v>Lote 6</v>
      </c>
      <c r="D42" s="1">
        <v>7.3</v>
      </c>
      <c r="E42">
        <v>544</v>
      </c>
      <c r="F42" s="3">
        <v>41101</v>
      </c>
      <c r="G42" s="4">
        <v>8119</v>
      </c>
    </row>
    <row r="43" spans="1:7">
      <c r="A43" t="str">
        <f t="shared" si="0"/>
        <v>HV_V3</v>
      </c>
      <c r="B43" t="s">
        <v>49</v>
      </c>
      <c r="C43" t="str">
        <f t="shared" si="1"/>
        <v>Lote 7</v>
      </c>
      <c r="D43" s="1">
        <v>7.42</v>
      </c>
      <c r="E43">
        <v>544</v>
      </c>
      <c r="F43" s="3">
        <v>41106</v>
      </c>
      <c r="G43" s="4">
        <v>8244</v>
      </c>
    </row>
    <row r="44" spans="1:7">
      <c r="A44" t="str">
        <f t="shared" si="0"/>
        <v>HV_V3</v>
      </c>
      <c r="B44" t="s">
        <v>50</v>
      </c>
      <c r="C44" t="str">
        <f t="shared" si="1"/>
        <v>Lote 8</v>
      </c>
      <c r="D44" s="1">
        <v>8.34</v>
      </c>
      <c r="E44">
        <v>558</v>
      </c>
      <c r="F44" s="3">
        <v>41109</v>
      </c>
      <c r="G44" s="4">
        <v>9266</v>
      </c>
    </row>
    <row r="45" spans="1:7">
      <c r="A45" t="str">
        <f t="shared" si="0"/>
        <v>HV_V3</v>
      </c>
      <c r="B45" t="s">
        <v>51</v>
      </c>
      <c r="C45" t="str">
        <f t="shared" si="1"/>
        <v>Lote 9</v>
      </c>
      <c r="D45" s="1">
        <v>6.74</v>
      </c>
      <c r="E45">
        <v>103</v>
      </c>
      <c r="F45" s="3">
        <v>41240</v>
      </c>
      <c r="G45" s="4">
        <v>7488</v>
      </c>
    </row>
    <row r="46" spans="1:7">
      <c r="A46" t="str">
        <f t="shared" si="0"/>
        <v>HV_V3</v>
      </c>
      <c r="B46" t="s">
        <v>52</v>
      </c>
      <c r="C46" t="str">
        <f t="shared" si="1"/>
        <v>Lote 10</v>
      </c>
      <c r="D46" s="1">
        <v>8.64</v>
      </c>
      <c r="E46">
        <v>544</v>
      </c>
      <c r="F46" s="3">
        <v>41117</v>
      </c>
      <c r="G46" s="4">
        <v>9599</v>
      </c>
    </row>
    <row r="47" spans="1:7">
      <c r="A47" t="str">
        <f t="shared" si="0"/>
        <v>HV_V3</v>
      </c>
      <c r="B47" t="s">
        <v>53</v>
      </c>
      <c r="C47" t="str">
        <f t="shared" si="1"/>
        <v>Lote 11</v>
      </c>
      <c r="D47" s="1">
        <v>7.15</v>
      </c>
      <c r="E47">
        <v>558</v>
      </c>
      <c r="F47" s="3">
        <v>41114</v>
      </c>
      <c r="G47" s="4">
        <v>7944</v>
      </c>
    </row>
    <row r="48" spans="1:7">
      <c r="A48" t="str">
        <f t="shared" si="0"/>
        <v>HV_V3</v>
      </c>
      <c r="B48" t="s">
        <v>54</v>
      </c>
      <c r="C48" t="str">
        <f t="shared" si="1"/>
        <v>Lote 12</v>
      </c>
      <c r="D48" s="1">
        <v>7.73</v>
      </c>
      <c r="E48">
        <v>103</v>
      </c>
      <c r="F48" s="3">
        <v>41239</v>
      </c>
      <c r="G48" s="4">
        <v>8588</v>
      </c>
    </row>
    <row r="49" spans="1:7">
      <c r="A49" t="str">
        <f t="shared" si="0"/>
        <v>HV_V3</v>
      </c>
      <c r="B49" t="s">
        <v>55</v>
      </c>
      <c r="C49" t="str">
        <f t="shared" si="1"/>
        <v>Lote 13</v>
      </c>
      <c r="D49" s="1">
        <v>6.95</v>
      </c>
      <c r="E49">
        <v>544</v>
      </c>
      <c r="F49" s="3">
        <v>41152</v>
      </c>
      <c r="G49" s="4">
        <v>7721</v>
      </c>
    </row>
    <row r="50" spans="1:7">
      <c r="A50" t="str">
        <f t="shared" si="0"/>
        <v>HV_V3</v>
      </c>
      <c r="B50" t="s">
        <v>56</v>
      </c>
      <c r="C50" t="str">
        <f t="shared" si="1"/>
        <v>Lote 14</v>
      </c>
      <c r="D50" s="1">
        <v>5.81</v>
      </c>
      <c r="E50">
        <v>558</v>
      </c>
      <c r="F50" s="3">
        <v>41137</v>
      </c>
      <c r="G50" s="4">
        <v>6455</v>
      </c>
    </row>
    <row r="51" spans="1:7">
      <c r="A51" t="str">
        <f t="shared" si="0"/>
        <v>HV_V3</v>
      </c>
      <c r="B51" t="s">
        <v>57</v>
      </c>
      <c r="C51" t="str">
        <f t="shared" si="1"/>
        <v>Lote 15</v>
      </c>
      <c r="D51" s="1">
        <v>6.77</v>
      </c>
      <c r="E51">
        <v>558</v>
      </c>
      <c r="F51" s="3">
        <v>41123</v>
      </c>
      <c r="G51" s="4">
        <v>7521</v>
      </c>
    </row>
    <row r="52" spans="1:7">
      <c r="A52" t="str">
        <f t="shared" si="0"/>
        <v>HV_V3</v>
      </c>
      <c r="B52" t="s">
        <v>58</v>
      </c>
      <c r="C52" t="str">
        <f t="shared" si="1"/>
        <v>Lote 16</v>
      </c>
      <c r="D52" s="1">
        <v>5.86</v>
      </c>
      <c r="E52">
        <v>544</v>
      </c>
      <c r="F52" s="3">
        <v>41135</v>
      </c>
      <c r="G52" s="4">
        <v>6510</v>
      </c>
    </row>
    <row r="53" spans="1:7">
      <c r="A53" t="str">
        <f t="shared" si="0"/>
        <v>HV_V3</v>
      </c>
      <c r="B53" t="s">
        <v>59</v>
      </c>
      <c r="C53" t="str">
        <f t="shared" si="1"/>
        <v>Lote 17</v>
      </c>
      <c r="D53" s="1">
        <v>6.68</v>
      </c>
      <c r="E53">
        <v>544</v>
      </c>
      <c r="F53" s="3">
        <v>41128</v>
      </c>
      <c r="G53" s="4">
        <v>7421</v>
      </c>
    </row>
    <row r="54" spans="1:7">
      <c r="A54" t="str">
        <f t="shared" si="0"/>
        <v>HV_V3</v>
      </c>
      <c r="B54" t="s">
        <v>60</v>
      </c>
      <c r="C54" t="str">
        <f t="shared" si="1"/>
        <v>Lote 18</v>
      </c>
      <c r="D54" s="1">
        <v>6.62</v>
      </c>
      <c r="E54">
        <v>558</v>
      </c>
      <c r="F54" s="3">
        <v>41136</v>
      </c>
      <c r="G54" s="4">
        <v>7355</v>
      </c>
    </row>
    <row r="55" spans="1:7">
      <c r="A55" t="str">
        <f t="shared" si="0"/>
        <v>HV_V3</v>
      </c>
      <c r="B55" t="s">
        <v>61</v>
      </c>
      <c r="C55" t="str">
        <f t="shared" si="1"/>
        <v>Lote 19</v>
      </c>
      <c r="D55" s="1">
        <v>5.74</v>
      </c>
      <c r="E55">
        <v>103</v>
      </c>
      <c r="F55" s="3">
        <v>41250</v>
      </c>
      <c r="G55" s="4">
        <v>6377</v>
      </c>
    </row>
    <row r="56" spans="1:7">
      <c r="A56" t="str">
        <f t="shared" si="0"/>
        <v>HV_V3</v>
      </c>
      <c r="B56" t="s">
        <v>62</v>
      </c>
      <c r="C56" t="str">
        <f t="shared" si="1"/>
        <v>Lote 20</v>
      </c>
      <c r="D56" s="1">
        <v>4.12</v>
      </c>
      <c r="E56">
        <v>544</v>
      </c>
      <c r="F56" s="3">
        <v>40922</v>
      </c>
      <c r="G56" s="4">
        <v>4577</v>
      </c>
    </row>
    <row r="57" spans="1:7">
      <c r="A57" t="str">
        <f t="shared" si="0"/>
        <v>HV_V3</v>
      </c>
      <c r="B57" t="s">
        <v>63</v>
      </c>
      <c r="C57" t="str">
        <f t="shared" si="1"/>
        <v>Lote 21</v>
      </c>
      <c r="D57" s="1">
        <v>5.94</v>
      </c>
      <c r="E57">
        <v>544</v>
      </c>
      <c r="F57" s="3">
        <v>40916</v>
      </c>
      <c r="G57" s="4">
        <v>6599</v>
      </c>
    </row>
    <row r="58" spans="1:7">
      <c r="A58" t="str">
        <f t="shared" si="0"/>
        <v>HV_V4</v>
      </c>
      <c r="B58" t="s">
        <v>64</v>
      </c>
      <c r="C58" t="str">
        <f t="shared" si="1"/>
        <v>Lote 1</v>
      </c>
      <c r="D58" s="1">
        <v>3.99</v>
      </c>
      <c r="E58">
        <v>558</v>
      </c>
      <c r="F58" s="3">
        <v>41682</v>
      </c>
      <c r="G58" s="4">
        <v>4433</v>
      </c>
    </row>
    <row r="59" spans="1:7">
      <c r="A59" t="str">
        <f t="shared" si="0"/>
        <v>HV_V4</v>
      </c>
      <c r="B59" t="s">
        <v>65</v>
      </c>
      <c r="C59" t="str">
        <f t="shared" si="1"/>
        <v>Lote 2</v>
      </c>
      <c r="D59" s="1">
        <v>4.04</v>
      </c>
      <c r="E59">
        <v>558</v>
      </c>
      <c r="F59" s="3">
        <v>41729</v>
      </c>
      <c r="G59" s="4">
        <v>4488</v>
      </c>
    </row>
    <row r="60" spans="1:7">
      <c r="A60" t="str">
        <f t="shared" si="0"/>
        <v>HV_V4</v>
      </c>
      <c r="B60" t="s">
        <v>66</v>
      </c>
      <c r="C60" t="str">
        <f t="shared" si="1"/>
        <v>Lote 3</v>
      </c>
      <c r="D60" s="1">
        <v>5.04</v>
      </c>
      <c r="E60">
        <v>558</v>
      </c>
      <c r="F60" s="3">
        <v>41746</v>
      </c>
      <c r="G60" s="4">
        <v>5599</v>
      </c>
    </row>
    <row r="61" spans="1:7">
      <c r="A61" t="str">
        <f t="shared" si="0"/>
        <v>HV_V4</v>
      </c>
      <c r="B61" t="s">
        <v>67</v>
      </c>
      <c r="C61" t="str">
        <f t="shared" si="1"/>
        <v>Lote 4</v>
      </c>
      <c r="D61" s="1">
        <v>3.97</v>
      </c>
      <c r="E61">
        <v>544</v>
      </c>
      <c r="F61" s="3">
        <v>41733</v>
      </c>
      <c r="G61" s="4">
        <v>4411</v>
      </c>
    </row>
    <row r="62" spans="1:7">
      <c r="A62" t="str">
        <f t="shared" si="0"/>
        <v>HV_V4</v>
      </c>
      <c r="B62" t="s">
        <v>68</v>
      </c>
      <c r="C62" t="str">
        <f t="shared" si="1"/>
        <v>Lote 5</v>
      </c>
      <c r="D62" s="1">
        <v>5.24</v>
      </c>
      <c r="E62">
        <v>544</v>
      </c>
      <c r="F62" s="3">
        <v>41732</v>
      </c>
      <c r="G62" s="4">
        <v>5822</v>
      </c>
    </row>
    <row r="63" spans="1:7">
      <c r="A63" t="str">
        <f t="shared" si="0"/>
        <v>HV_V4</v>
      </c>
      <c r="B63" t="s">
        <v>69</v>
      </c>
      <c r="C63" t="str">
        <f t="shared" si="1"/>
        <v>Lote 6</v>
      </c>
      <c r="D63" s="1">
        <v>3.94</v>
      </c>
      <c r="E63">
        <v>544</v>
      </c>
      <c r="F63" s="3">
        <v>41751</v>
      </c>
      <c r="G63" s="4">
        <v>4377</v>
      </c>
    </row>
    <row r="64" spans="1:7">
      <c r="A64" t="str">
        <f t="shared" si="0"/>
        <v>HV_V4</v>
      </c>
      <c r="B64" t="s">
        <v>70</v>
      </c>
      <c r="C64" t="str">
        <f t="shared" si="1"/>
        <v>Lote 7</v>
      </c>
      <c r="D64" s="1">
        <v>5.58</v>
      </c>
      <c r="E64">
        <v>558</v>
      </c>
      <c r="F64" s="3">
        <v>41736</v>
      </c>
      <c r="G64" s="4">
        <v>6199</v>
      </c>
    </row>
    <row r="65" spans="1:7">
      <c r="A65" t="str">
        <f t="shared" si="0"/>
        <v>HV_V4</v>
      </c>
      <c r="B65" t="s">
        <v>71</v>
      </c>
      <c r="C65" t="str">
        <f t="shared" si="1"/>
        <v>Lote 8</v>
      </c>
      <c r="D65" s="1">
        <v>8.25</v>
      </c>
      <c r="E65">
        <v>558</v>
      </c>
      <c r="F65" s="3">
        <v>41744</v>
      </c>
      <c r="G65" s="4">
        <v>9166</v>
      </c>
    </row>
    <row r="66" spans="1:7">
      <c r="A66" t="str">
        <f t="shared" si="0"/>
        <v>HV_V4</v>
      </c>
      <c r="B66" t="s">
        <v>72</v>
      </c>
      <c r="C66" t="str">
        <f t="shared" si="1"/>
        <v>Lote 9</v>
      </c>
      <c r="D66" s="1">
        <v>8.5399999999999991</v>
      </c>
      <c r="E66">
        <v>544</v>
      </c>
      <c r="F66" s="3">
        <v>41743</v>
      </c>
      <c r="G66" s="4">
        <v>9488</v>
      </c>
    </row>
    <row r="67" spans="1:7">
      <c r="A67" t="str">
        <f t="shared" ref="A67:A72" si="2">MID(B67,1,5)</f>
        <v>HV_V4</v>
      </c>
      <c r="B67" t="s">
        <v>73</v>
      </c>
      <c r="C67" t="str">
        <f t="shared" ref="C67:C72" si="3">_xlfn.CONCAT("Lote ",MID(B67,8,2))</f>
        <v>Lote 10</v>
      </c>
      <c r="D67" s="1">
        <v>5.95</v>
      </c>
      <c r="E67">
        <v>544</v>
      </c>
      <c r="F67" s="3">
        <v>41750</v>
      </c>
      <c r="G67" s="4">
        <v>6610</v>
      </c>
    </row>
    <row r="68" spans="1:7">
      <c r="A68" t="str">
        <f t="shared" si="2"/>
        <v>HV_V4</v>
      </c>
      <c r="B68" t="s">
        <v>74</v>
      </c>
      <c r="C68" t="str">
        <f t="shared" si="3"/>
        <v>Lote 11</v>
      </c>
      <c r="D68" s="1">
        <v>2.2799999999999998</v>
      </c>
      <c r="E68">
        <v>575</v>
      </c>
      <c r="F68" s="3">
        <v>41819</v>
      </c>
      <c r="G68" s="4">
        <v>2533</v>
      </c>
    </row>
    <row r="69" spans="1:7">
      <c r="A69" t="str">
        <f t="shared" si="2"/>
        <v>HV_V4</v>
      </c>
      <c r="B69" t="s">
        <v>75</v>
      </c>
      <c r="C69" t="str">
        <f t="shared" si="3"/>
        <v>Lote 12</v>
      </c>
      <c r="D69" s="1">
        <v>8.2200000000000006</v>
      </c>
      <c r="E69" t="s">
        <v>76</v>
      </c>
      <c r="F69" s="3">
        <v>41854</v>
      </c>
      <c r="G69" s="4">
        <v>9132</v>
      </c>
    </row>
    <row r="70" spans="1:7">
      <c r="A70" t="str">
        <f t="shared" si="2"/>
        <v>HV_V4</v>
      </c>
      <c r="B70" t="s">
        <v>77</v>
      </c>
      <c r="C70" t="str">
        <f t="shared" si="3"/>
        <v>Lote 13</v>
      </c>
      <c r="D70" s="1">
        <v>1.49</v>
      </c>
      <c r="E70">
        <v>544</v>
      </c>
      <c r="F70" s="3">
        <v>41849</v>
      </c>
      <c r="G70" s="4">
        <v>1655</v>
      </c>
    </row>
    <row r="71" spans="1:7">
      <c r="A71" t="str">
        <f t="shared" si="2"/>
        <v>HV_V4</v>
      </c>
      <c r="B71" t="s">
        <v>78</v>
      </c>
      <c r="C71" t="str">
        <f t="shared" si="3"/>
        <v>Lote 14</v>
      </c>
      <c r="D71" s="1">
        <v>0</v>
      </c>
      <c r="F71" s="3">
        <v>41914</v>
      </c>
      <c r="G71" s="4">
        <v>6155</v>
      </c>
    </row>
    <row r="72" spans="1:7">
      <c r="A72" t="str">
        <f t="shared" si="2"/>
        <v>HV_V4</v>
      </c>
      <c r="B72" t="s">
        <v>79</v>
      </c>
      <c r="C72" t="str">
        <f t="shared" si="3"/>
        <v>Lote 15</v>
      </c>
      <c r="D72" s="1">
        <v>5.54</v>
      </c>
      <c r="E72">
        <v>484</v>
      </c>
      <c r="F72" s="3">
        <v>44254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2CBC9-E9DC-48EB-8F10-5CB7CA9AA1A1}">
  <dimension ref="A1:B4"/>
  <sheetViews>
    <sheetView workbookViewId="0">
      <selection activeCell="C7" sqref="C7"/>
    </sheetView>
  </sheetViews>
  <sheetFormatPr defaultRowHeight="15"/>
  <sheetData>
    <row r="1" spans="1:2">
      <c r="A1" t="s">
        <v>80</v>
      </c>
      <c r="B1">
        <v>1073</v>
      </c>
    </row>
    <row r="2" spans="1:2">
      <c r="A2" t="s">
        <v>81</v>
      </c>
      <c r="B2">
        <v>1303</v>
      </c>
    </row>
    <row r="3" spans="1:2">
      <c r="A3" t="s">
        <v>82</v>
      </c>
      <c r="B3">
        <v>1336</v>
      </c>
    </row>
    <row r="4" spans="1:2">
      <c r="A4" t="s">
        <v>83</v>
      </c>
      <c r="B4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Chang Zorrilla Stephano Leonel</cp:lastModifiedBy>
  <cp:revision/>
  <dcterms:created xsi:type="dcterms:W3CDTF">2023-11-30T05:27:42Z</dcterms:created>
  <dcterms:modified xsi:type="dcterms:W3CDTF">2024-02-06T13:32:40Z</dcterms:modified>
  <cp:category/>
  <cp:contentStatus/>
</cp:coreProperties>
</file>