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192E395CD77403BB2D3FBF71729A518" descr="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75" y="2752725"/>
          <a:ext cx="5095875" cy="3524250"/>
        </a:xfrm>
        <a:prstGeom prst="rect">
          <a:avLst/>
        </a:prstGeom>
      </xdr:spPr>
    </xdr:pic>
  </etc:cellImage>
  <etc:cellImage>
    <xdr:pic>
      <xdr:nvPicPr>
        <xdr:cNvPr id="3" name="ID_18A4AE875F6D408997174ACAA668709E" descr="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57925" y="2752725"/>
          <a:ext cx="10058400" cy="7835265"/>
        </a:xfrm>
        <a:prstGeom prst="rect">
          <a:avLst/>
        </a:prstGeom>
      </xdr:spPr>
    </xdr:pic>
  </etc:cellImage>
  <etc:cellImage>
    <xdr:pic>
      <xdr:nvPicPr>
        <xdr:cNvPr id="4" name="ID_73BC84994AC64C769BDA31D0D5A1AE36" descr="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20259675" y="1943100"/>
          <a:ext cx="7543800" cy="10067290"/>
        </a:xfrm>
        <a:prstGeom prst="rect">
          <a:avLst/>
        </a:prstGeom>
      </xdr:spPr>
    </xdr:pic>
  </etc:cellImage>
  <etc:cellImage>
    <xdr:pic>
      <xdr:nvPicPr>
        <xdr:cNvPr id="6" name="ID_76277E0A0D63400EA15EEDA130B285BF" descr="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192125" y="2752725"/>
          <a:ext cx="4953000" cy="33432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<sst xmlns="http://schemas.openxmlformats.org/spreadsheetml/2006/main" count="92" uniqueCount="40">
  <si>
    <t>参数</t>
  </si>
  <si>
    <t>第一张图片</t>
  </si>
  <si>
    <t>第二张图片</t>
  </si>
  <si>
    <t>brand</t>
  </si>
  <si>
    <t>GREE</t>
  </si>
  <si>
    <t>product_type</t>
  </si>
  <si>
    <t>SPLIT AIR CONDITIONER INDOOR UNIT</t>
  </si>
  <si>
    <t>model_number</t>
  </si>
  <si>
    <t>GWH12ACBXB-K3NNA1B/I</t>
  </si>
  <si>
    <t>GWH18AAD-K6DNA2E/I</t>
  </si>
  <si>
    <t>voltage</t>
  </si>
  <si>
    <t>220-240V~</t>
  </si>
  <si>
    <t>frequency</t>
  </si>
  <si>
    <t>50Hz</t>
  </si>
  <si>
    <t>heating_capacity</t>
  </si>
  <si>
    <t>3400W</t>
  </si>
  <si>
    <t>5.20kW</t>
  </si>
  <si>
    <t>cooling_capacity</t>
  </si>
  <si>
    <t>3250W</t>
  </si>
  <si>
    <t>4.60kW</t>
  </si>
  <si>
    <t>air_volume</t>
  </si>
  <si>
    <t>590m³/h</t>
  </si>
  <si>
    <t>850m³/h</t>
  </si>
  <si>
    <t>weight</t>
  </si>
  <si>
    <t>8.5kg</t>
  </si>
  <si>
    <t>13.5kg</t>
  </si>
  <si>
    <t>noise</t>
  </si>
  <si>
    <t>37dB(A)</t>
  </si>
  <si>
    <t>46dB(A)</t>
  </si>
  <si>
    <t>mfg_date</t>
  </si>
  <si>
    <t>2025.12</t>
  </si>
  <si>
    <t>2026.01</t>
  </si>
  <si>
    <t>manufacturer</t>
  </si>
  <si>
    <t>GREE ELECTRIC APPLIANCES,INC.OF ZHUHAI</t>
  </si>
  <si>
    <t>address</t>
  </si>
  <si>
    <t>West Jinji Rd, Qianshan, Zhuhai, Guangdong, China, 519070</t>
  </si>
  <si>
    <t>barcode</t>
  </si>
  <si>
    <t>600004078454</t>
  </si>
  <si>
    <t>600004075219</t>
  </si>
  <si>
    <t>运行时间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</si>
</sst>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H17" sqref="H17"/>
    </sheetView>
  </sheetViews>
  <sheetFormatPr defaultColWidth="9" defaultRowHeight="13.5" outlineLevelCol="6"/>
  <cols>
    <col min="1" max="1" width="18.25" style="1" customWidth="1"/>
    <col min="2" max="3" width="63.75" style="1" customWidth="1"/>
    <col min="4" max="4" width="9" style="1"/>
    <col min="5" max="5" width="18.25" style="1" customWidth="1"/>
    <col min="6" max="7" width="63.75" style="1" customWidth="1"/>
    <col min="8" max="16384" width="9" style="1"/>
  </cols>
  <sheetData>
    <row r="1" s="1" customFormat="1" spans="1:7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="1" customFormat="1" spans="1:7">
      <c r="A2" s="1" t="s">
        <v>3</v>
      </c>
      <c r="B2" s="1" t="s">
        <v>4</v>
      </c>
      <c r="C2" s="1" t="s">
        <v>4</v>
      </c>
      <c r="E2" s="1" t="s">
        <v>3</v>
      </c>
      <c r="F2" s="1" t="s">
        <v>4</v>
      </c>
      <c r="G2" s="1" t="s">
        <v>4</v>
      </c>
    </row>
    <row r="3" s="1" customFormat="1" spans="1:7">
      <c r="A3" s="1" t="s">
        <v>5</v>
      </c>
      <c r="B3" s="1" t="s">
        <v>6</v>
      </c>
      <c r="C3" s="1" t="s">
        <v>6</v>
      </c>
      <c r="E3" s="1" t="s">
        <v>5</v>
      </c>
      <c r="F3" s="1" t="s">
        <v>6</v>
      </c>
      <c r="G3" s="1" t="s">
        <v>6</v>
      </c>
    </row>
    <row r="4" s="1" customFormat="1" spans="1:7">
      <c r="A4" s="1" t="s">
        <v>7</v>
      </c>
      <c r="B4" s="1" t="s">
        <v>8</v>
      </c>
      <c r="C4" s="1" t="s">
        <v>8</v>
      </c>
      <c r="E4" s="1" t="s">
        <v>7</v>
      </c>
      <c r="F4" s="1" t="s">
        <v>9</v>
      </c>
      <c r="G4" s="1" t="s">
        <v>9</v>
      </c>
    </row>
    <row r="5" s="1" customFormat="1" spans="1:7">
      <c r="A5" s="1" t="s">
        <v>10</v>
      </c>
      <c r="B5" s="1" t="s">
        <v>11</v>
      </c>
      <c r="C5" s="1" t="s">
        <v>11</v>
      </c>
      <c r="E5" s="1" t="s">
        <v>10</v>
      </c>
      <c r="F5" s="1" t="s">
        <v>11</v>
      </c>
      <c r="G5" s="1" t="s">
        <v>11</v>
      </c>
    </row>
    <row r="6" s="1" customFormat="1" spans="1:7">
      <c r="A6" s="1" t="s">
        <v>12</v>
      </c>
      <c r="B6" s="1" t="s">
        <v>13</v>
      </c>
      <c r="C6" s="1" t="s">
        <v>13</v>
      </c>
      <c r="E6" s="1" t="s">
        <v>12</v>
      </c>
      <c r="F6" s="1" t="s">
        <v>13</v>
      </c>
      <c r="G6" s="1" t="s">
        <v>13</v>
      </c>
    </row>
    <row r="7" s="1" customFormat="1" spans="1:7">
      <c r="A7" s="1" t="s">
        <v>14</v>
      </c>
      <c r="B7" s="1" t="s">
        <v>15</v>
      </c>
      <c r="C7" s="1" t="s">
        <v>15</v>
      </c>
      <c r="E7" s="1" t="s">
        <v>14</v>
      </c>
      <c r="F7" s="1" t="s">
        <v>16</v>
      </c>
      <c r="G7" s="1" t="s">
        <v>16</v>
      </c>
    </row>
    <row r="8" s="1" customFormat="1" spans="1:7">
      <c r="A8" s="1" t="s">
        <v>17</v>
      </c>
      <c r="B8" s="1" t="s">
        <v>18</v>
      </c>
      <c r="C8" s="1" t="s">
        <v>18</v>
      </c>
      <c r="E8" s="1" t="s">
        <v>17</v>
      </c>
      <c r="F8" s="1" t="s">
        <v>19</v>
      </c>
      <c r="G8" s="1" t="s">
        <v>19</v>
      </c>
    </row>
    <row r="9" s="1" customFormat="1" spans="1:7">
      <c r="A9" s="1" t="s">
        <v>20</v>
      </c>
      <c r="B9" s="1" t="s">
        <v>21</v>
      </c>
      <c r="C9" s="1" t="s">
        <v>21</v>
      </c>
      <c r="E9" s="1" t="s">
        <v>20</v>
      </c>
      <c r="F9" s="1" t="s">
        <v>22</v>
      </c>
      <c r="G9" s="1" t="s">
        <v>22</v>
      </c>
    </row>
    <row r="10" s="1" customFormat="1" spans="1:7">
      <c r="A10" s="1" t="s">
        <v>23</v>
      </c>
      <c r="B10" s="1" t="s">
        <v>24</v>
      </c>
      <c r="C10" s="1" t="s">
        <v>24</v>
      </c>
      <c r="E10" s="1" t="s">
        <v>23</v>
      </c>
      <c r="F10" s="1" t="s">
        <v>25</v>
      </c>
      <c r="G10" s="1" t="s">
        <v>25</v>
      </c>
    </row>
    <row r="11" s="1" customFormat="1" spans="1:7">
      <c r="A11" s="1" t="s">
        <v>26</v>
      </c>
      <c r="B11" s="1" t="s">
        <v>27</v>
      </c>
      <c r="C11" s="1" t="s">
        <v>27</v>
      </c>
      <c r="E11" s="1" t="s">
        <v>26</v>
      </c>
      <c r="F11" s="1" t="s">
        <v>28</v>
      </c>
      <c r="G11" s="1" t="s">
        <v>28</v>
      </c>
    </row>
    <row r="12" s="1" customFormat="1" spans="1:7">
      <c r="A12" s="1" t="s">
        <v>29</v>
      </c>
      <c r="B12" s="1" t="s">
        <v>30</v>
      </c>
      <c r="C12" s="1" t="s">
        <v>30</v>
      </c>
      <c r="E12" s="1" t="s">
        <v>29</v>
      </c>
      <c r="F12" s="1" t="s">
        <v>31</v>
      </c>
      <c r="G12" s="1" t="s">
        <v>31</v>
      </c>
    </row>
    <row r="13" s="1" customFormat="1" spans="1:7">
      <c r="A13" s="1" t="s">
        <v>32</v>
      </c>
      <c r="B13" s="1" t="s">
        <v>33</v>
      </c>
      <c r="C13" s="1" t="s">
        <v>33</v>
      </c>
      <c r="E13" s="1" t="s">
        <v>32</v>
      </c>
      <c r="F13" s="1" t="s">
        <v>33</v>
      </c>
      <c r="G13" s="1" t="s">
        <v>33</v>
      </c>
    </row>
    <row r="14" s="1" customFormat="1" spans="1:7">
      <c r="A14" s="1" t="s">
        <v>34</v>
      </c>
      <c r="B14" s="1" t="s">
        <v>35</v>
      </c>
      <c r="C14" s="1" t="s">
        <v>35</v>
      </c>
      <c r="E14" s="1" t="s">
        <v>34</v>
      </c>
      <c r="F14" s="1" t="s">
        <v>35</v>
      </c>
      <c r="G14" s="1" t="s">
        <v>35</v>
      </c>
    </row>
    <row r="15" s="1" customFormat="1" spans="1:7">
      <c r="A15" s="1" t="s">
        <v>36</v>
      </c>
      <c r="B15" s="1" t="s">
        <v>37</v>
      </c>
      <c r="C15" s="1" t="s">
        <v>37</v>
      </c>
      <c r="E15" s="1" t="s">
        <v>36</v>
      </c>
      <c r="F15" s="1" t="s">
        <v>38</v>
      </c>
      <c r="G15" s="1" t="s">
        <v>38</v>
      </c>
    </row>
    <row r="16" s="1" customFormat="1" spans="1:7">
      <c r="A16" s="1" t="s">
        <v>39</v>
      </c>
      <c r="B16" s="3">
        <v>16.6343679428101</v>
      </c>
      <c r="C16" s="3">
        <v>42.5852508544922</v>
      </c>
      <c r="E16" s="1" t="s">
        <v>39</v>
      </c>
      <c r="F16" s="3">
        <v>16.0179042816162</v>
      </c>
      <c r="G16" s="3">
        <v>45.4467735290527</v>
      </c>
    </row>
    <row r="17" ht="298.45" spans="2:7">
      <c r="B17" s="1" t="str">
        <f>_xlfn.DISPIMG("ID_2192E395CD77403BB2D3FBF71729A518",1)</f>
        <v>=DISPIMG("ID_2192E395CD77403BB2D3FBF71729A518",1)</v>
      </c>
      <c r="C17" s="1" t="str">
        <f>_xlfn.DISPIMG("ID_18A4AE875F6D408997174ACAA668709E",1)</f>
        <v>=DISPIMG("ID_18A4AE875F6D408997174ACAA668709E",1)</v>
      </c>
      <c r="F17" s="1" t="str">
        <f>_xlfn.DISPIMG("ID_76277E0A0D63400EA15EEDA130B285BF",1)</f>
        <v>=DISPIMG("ID_76277E0A0D63400EA15EEDA130B285BF",1)</v>
      </c>
      <c r="G17" s="1" t="str">
        <f>_xlfn.DISPIMG("ID_73BC84994AC64C769BDA31D0D5A1AE36",1)</f>
        <v>=DISPIMG("ID_73BC84994AC64C769BDA31D0D5A1AE36",1)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JNU</dc:creator>
  <cp:lastModifiedBy>Zerozt</cp:lastModifiedBy>
  <dcterms:created xsi:type="dcterms:W3CDTF">2026-01-19T12:08:55Z</dcterms:created>
  <dcterms:modified xsi:type="dcterms:W3CDTF">2026-01-19T12:16:11Z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5A25B9B21DEA46F4B9A3E40B8D232399_11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