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/Documents/YouTube/eCharts/eCharts-SyncYAxis/"/>
    </mc:Choice>
  </mc:AlternateContent>
  <xr:revisionPtr revIDLastSave="0" documentId="13_ncr:1_{B8B14FBB-7BF8-F741-8381-DF284D51DA55}" xr6:coauthVersionLast="47" xr6:coauthVersionMax="47" xr10:uidLastSave="{00000000-0000-0000-0000-000000000000}"/>
  <bookViews>
    <workbookView xWindow="0" yWindow="760" windowWidth="30240" windowHeight="18880" xr2:uid="{0F07AFEA-578B-FB4E-BE4A-DFEE24606FFA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6" i="1"/>
  <c r="D3" i="1"/>
  <c r="F7" i="1" l="1"/>
  <c r="G10" i="1"/>
  <c r="G4" i="1"/>
  <c r="G7" i="1"/>
  <c r="G9" i="1"/>
  <c r="J3" i="1" s="1"/>
  <c r="F6" i="1"/>
  <c r="F9" i="1"/>
  <c r="G3" i="1"/>
  <c r="F4" i="1"/>
  <c r="F3" i="1"/>
  <c r="F10" i="1"/>
  <c r="G6" i="1"/>
  <c r="J9" i="1" l="1"/>
  <c r="I9" i="1"/>
  <c r="I3" i="1"/>
  <c r="J6" i="1"/>
  <c r="I6" i="1"/>
</calcChain>
</file>

<file path=xl/sharedStrings.xml><?xml version="1.0" encoding="utf-8"?>
<sst xmlns="http://schemas.openxmlformats.org/spreadsheetml/2006/main" count="10" uniqueCount="10">
  <si>
    <t>max</t>
  </si>
  <si>
    <t>min</t>
  </si>
  <si>
    <t>delta</t>
  </si>
  <si>
    <t>virtualmax</t>
  </si>
  <si>
    <t>virtualmin</t>
  </si>
  <si>
    <t>showmax</t>
  </si>
  <si>
    <t>showmin</t>
  </si>
  <si>
    <t>feature1</t>
  </si>
  <si>
    <t>feature2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</si>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</sst>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 applyBorder="1"/>
    <xf numFmtId="0" fontId="0" fillId="0" borderId="0" xfId="0" applyBorder="1"/>
    <xf numFmtId="2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1BFD-EFEF-A04D-BE87-9996474B7DED}">
  <dimension ref="A2:N14"/>
  <sheetViews>
    <sheetView tabSelected="1" zoomScale="161" zoomScaleNormal="161" workbookViewId="0">
      <selection activeCell="G9" sqref="G9"/>
    </sheetView>
  </sheetViews>
  <sheetFormatPr baseColWidth="10" defaultColWidth="11" defaultRowHeight="16" x14ac:dyDescent="0.2"/>
  <cols>
    <col min="2" max="2" width="16.83203125" bestFit="1" customWidth="1"/>
    <col min="3" max="3" width="14.6640625" bestFit="1" customWidth="1"/>
    <col min="4" max="4" width="15.6640625" bestFit="1" customWidth="1"/>
    <col min="6" max="6" width="15.6640625" bestFit="1" customWidth="1"/>
  </cols>
  <sheetData>
    <row r="2" spans="1:14" x14ac:dyDescent="0.2">
      <c r="B2" t="s">
        <v>0</v>
      </c>
      <c r="C2" t="s">
        <v>1</v>
      </c>
      <c r="D2" t="s">
        <v>2</v>
      </c>
      <c r="F2" s="4" t="s">
        <v>3</v>
      </c>
      <c r="G2" s="4" t="s">
        <v>4</v>
      </c>
      <c r="H2" s="3"/>
      <c r="I2" t="s">
        <v>5</v>
      </c>
      <c r="J2" t="s">
        <v>6</v>
      </c>
    </row>
    <row r="3" spans="1:14" x14ac:dyDescent="0.2">
      <c r="A3" t="s">
        <v>7</v>
      </c>
      <c r="B3" s="1">
        <v>850</v>
      </c>
      <c r="C3" s="1">
        <v>-30</v>
      </c>
      <c r="D3" s="1">
        <f>B3-C3</f>
        <v>880</v>
      </c>
      <c r="F3" s="5">
        <f>IF(D3 &gt;0, B3/D3*D9, B9)</f>
        <v>579.54545454545462</v>
      </c>
      <c r="G3" s="5">
        <f>IF(D3 &gt;0, C3/D3*D9, 0)</f>
        <v>-20.454545454545453</v>
      </c>
      <c r="H3" s="1"/>
      <c r="I3" s="1">
        <f>MAX(B3,F9,F7)</f>
        <v>1026.6666666666667</v>
      </c>
      <c r="J3" s="1">
        <f>MIN(C3,G3:G7)</f>
        <v>-203.07692307692309</v>
      </c>
      <c r="L3" s="2"/>
      <c r="M3" s="2"/>
      <c r="N3" s="2"/>
    </row>
    <row r="4" spans="1:14" x14ac:dyDescent="0.2">
      <c r="F4" s="5">
        <f>IF(D3 &gt;0, B3/D3*D6, B6)</f>
        <v>12.556818181818182</v>
      </c>
      <c r="G4" s="5">
        <f>IF(D3 &gt;0, C3/D3*D6, 0)</f>
        <v>-0.44318181818181812</v>
      </c>
      <c r="L4" s="2"/>
      <c r="M4" s="2"/>
      <c r="N4" s="2"/>
    </row>
    <row r="5" spans="1:14" x14ac:dyDescent="0.2">
      <c r="F5" s="4"/>
      <c r="G5" s="4"/>
    </row>
    <row r="6" spans="1:14" x14ac:dyDescent="0.2">
      <c r="A6" t="s">
        <v>8</v>
      </c>
      <c r="B6" s="1">
        <v>10</v>
      </c>
      <c r="C6" s="1">
        <v>-3</v>
      </c>
      <c r="D6" s="1">
        <f>B6-C6</f>
        <v>13</v>
      </c>
      <c r="F6" s="5">
        <f>IF(D6 &gt;0, B6/D6*D9, B9)</f>
        <v>461.53846153846155</v>
      </c>
      <c r="G6" s="5">
        <f>IF(D6 &gt;0, C6/D6*D9, 0)</f>
        <v>-138.46153846153848</v>
      </c>
      <c r="H6" s="1"/>
      <c r="I6" s="1">
        <f>MAX(B6,F10,F4)</f>
        <v>15.166666666666668</v>
      </c>
      <c r="J6" s="1">
        <f>MIN(C6,G10,G4)</f>
        <v>-3</v>
      </c>
      <c r="L6" s="2"/>
      <c r="M6" s="2"/>
      <c r="N6" s="2"/>
    </row>
    <row r="7" spans="1:14" x14ac:dyDescent="0.2">
      <c r="B7" s="1"/>
      <c r="C7" s="1"/>
      <c r="D7" s="1"/>
      <c r="E7" s="1"/>
      <c r="F7" s="5">
        <f>IF(D6 &gt;0, B6/D6*D3, B3)</f>
        <v>676.92307692307691</v>
      </c>
      <c r="G7" s="5">
        <f>IF(D6 &gt;0, C6/D6*D3, 0)</f>
        <v>-203.07692307692309</v>
      </c>
      <c r="H7" s="1"/>
      <c r="L7" s="2"/>
      <c r="M7" s="2"/>
      <c r="N7" s="2"/>
    </row>
    <row r="8" spans="1:14" x14ac:dyDescent="0.2">
      <c r="F8" s="4"/>
      <c r="G8" s="4"/>
    </row>
    <row r="9" spans="1:14" x14ac:dyDescent="0.2">
      <c r="A9" t="s">
        <v>9</v>
      </c>
      <c r="B9" s="1">
        <v>700</v>
      </c>
      <c r="C9" s="1">
        <v>100</v>
      </c>
      <c r="D9" s="1">
        <f>B9-C9</f>
        <v>600</v>
      </c>
      <c r="E9" s="1"/>
      <c r="F9" s="5">
        <f>IF(D9 &gt; 0, B9/D9*D3, B3)</f>
        <v>1026.6666666666667</v>
      </c>
      <c r="G9" s="5">
        <f>IF(D9 &gt;0, C9/D9*D3, 0)</f>
        <v>146.66666666666666</v>
      </c>
      <c r="I9" s="1">
        <f>MAX(F3,B9,F6)</f>
        <v>700</v>
      </c>
      <c r="J9" s="1">
        <f>MIN(G3,C9,G6)</f>
        <v>-138.46153846153848</v>
      </c>
      <c r="L9" s="2"/>
      <c r="M9" s="2"/>
      <c r="N9" s="2"/>
    </row>
    <row r="10" spans="1:14" x14ac:dyDescent="0.2">
      <c r="F10" s="5">
        <f>IF(D9 &gt; 0, B9/D9*D6, B6)</f>
        <v>15.166666666666668</v>
      </c>
      <c r="G10" s="5">
        <f>IF(D9 &gt;0, C9/D9*D6, 0)</f>
        <v>2.1666666666666665</v>
      </c>
      <c r="H10" s="1"/>
      <c r="L10" s="2"/>
      <c r="M10" s="2"/>
      <c r="N10" s="2"/>
    </row>
    <row r="14" spans="1:14" x14ac:dyDescent="0.2">
      <c r="B1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Thieß</dc:creator>
  <cp:keywords/>
  <dc:description/>
  <cp:lastModifiedBy>Jakob Haag</cp:lastModifiedBy>
  <cp:revision/>
  <dcterms:created xsi:type="dcterms:W3CDTF">2022-10-17T14:12:51Z</dcterms:created>
  <dcterms:modified xsi:type="dcterms:W3CDTF">2022-11-05T14:28:11Z</dcterms:modified>
  <cp:category/>
  <cp:contentStatus/>
</cp:coreProperties>
</file>