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blauf" sheetId="1" state="visible" r:id="rId2"/>
    <sheet name="Ac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<sst xmlns="http://schemas.openxmlformats.org/spreadsheetml/2006/main" count="326" uniqueCount="140">
  <si>
    <t xml:space="preserve">Do</t>
  </si>
  <si>
    <t xml:space="preserve">Fr</t>
  </si>
  <si>
    <t xml:space="preserve">Sa</t>
  </si>
  <si>
    <t xml:space="preserve">So</t>
  </si>
  <si>
    <t xml:space="preserve"> </t>
  </si>
  <si>
    <t xml:space="preserve">Festival Ausstellung - 10 Jahre!</t>
  </si>
  <si>
    <t xml:space="preserve">LPG Ausstellung</t>
  </si>
  <si>
    <t xml:space="preserve">Legende</t>
  </si>
  <si>
    <t xml:space="preserve">Fläminer Filmfestival</t>
  </si>
  <si>
    <t xml:space="preserve">Adam und die Physiker</t>
  </si>
  <si>
    <t xml:space="preserve">Farbianart</t>
  </si>
  <si>
    <t xml:space="preserve">Kanaltheater</t>
  </si>
  <si>
    <t xml:space="preserve">Yue Ying</t>
  </si>
  <si>
    <t xml:space="preserve">Workshop</t>
  </si>
  <si>
    <t xml:space="preserve">Thomas Rusch</t>
  </si>
  <si>
    <t xml:space="preserve">Theater</t>
  </si>
  <si>
    <t xml:space="preserve">Silvi / Jan Fock</t>
  </si>
  <si>
    <t xml:space="preserve">Musik</t>
  </si>
  <si>
    <t xml:space="preserve">Cora Bromund</t>
  </si>
  <si>
    <t xml:space="preserve">ATZE Musiktheater</t>
  </si>
  <si>
    <t xml:space="preserve">Lutz Mauk</t>
  </si>
  <si>
    <t xml:space="preserve">Yoga</t>
  </si>
  <si>
    <t xml:space="preserve">Performance</t>
  </si>
  <si>
    <t xml:space="preserve">Sonstiges</t>
  </si>
  <si>
    <t xml:space="preserve">Vison Doms</t>
  </si>
  <si>
    <t xml:space="preserve">Laura Heinecke</t>
  </si>
  <si>
    <t xml:space="preserve">Kostis Welt</t>
  </si>
  <si>
    <t xml:space="preserve">Tanz</t>
  </si>
  <si>
    <t xml:space="preserve">Morphtheater</t>
  </si>
  <si>
    <t xml:space="preserve">Ausstellung</t>
  </si>
  <si>
    <t xml:space="preserve">Poetry</t>
  </si>
  <si>
    <t xml:space="preserve">Lorem</t>
  </si>
  <si>
    <t xml:space="preserve">Brandenburg Reihe</t>
  </si>
  <si>
    <t xml:space="preserve">Slam</t>
  </si>
  <si>
    <t xml:space="preserve">Digital Reihe</t>
  </si>
  <si>
    <t xml:space="preserve">Written Portraits</t>
  </si>
  <si>
    <t xml:space="preserve">Kulturfeste</t>
  </si>
  <si>
    <t xml:space="preserve">Film</t>
  </si>
  <si>
    <t xml:space="preserve">Aprhoditinnen</t>
  </si>
  <si>
    <t xml:space="preserve">Eröffnung</t>
  </si>
  <si>
    <t xml:space="preserve">Bussa</t>
  </si>
  <si>
    <t xml:space="preserve">Katalina</t>
  </si>
  <si>
    <t xml:space="preserve">FUXX Berlin</t>
  </si>
  <si>
    <t xml:space="preserve">Flämingr Filmfestival</t>
  </si>
  <si>
    <t xml:space="preserve">(Kirche)</t>
  </si>
  <si>
    <t xml:space="preserve">Hans Flake</t>
  </si>
  <si>
    <t xml:space="preserve">Shrotti Star Orchester</t>
  </si>
  <si>
    <t xml:space="preserve">Ewa Maurischat</t>
  </si>
  <si>
    <t xml:space="preserve">Virginia Hehlert</t>
  </si>
  <si>
    <t xml:space="preserve">Anarchistische</t>
  </si>
  <si>
    <t xml:space="preserve">Dhalia</t>
  </si>
  <si>
    <t xml:space="preserve">Musikwirtschaft</t>
  </si>
  <si>
    <t xml:space="preserve">Roland Walter</t>
  </si>
  <si>
    <t xml:space="preserve">Electric Conzentration</t>
  </si>
  <si>
    <t xml:space="preserve">FJ</t>
  </si>
  <si>
    <t xml:space="preserve">Lundt</t>
  </si>
  <si>
    <t xml:space="preserve">DJ</t>
  </si>
  <si>
    <t xml:space="preserve">Henne &amp; Julian</t>
  </si>
  <si>
    <t xml:space="preserve">Dieses Sheet dient als Grundlage für den digitalen Zeitplan an der Bar. Deshalb: Logik nicht verändern (keine Spalten hinzufügen/entfernen usw.)!</t>
  </si>
  <si>
    <t xml:space="preserve">Wann</t>
  </si>
  <si>
    <t xml:space="preserve">Künstler</t>
  </si>
  <si>
    <t xml:space="preserve">Titel</t>
  </si>
  <si>
    <t xml:space="preserve">Stream</t>
  </si>
  <si>
    <t xml:space="preserve">Ort</t>
  </si>
  <si>
    <t xml:space="preserve">Dauer</t>
  </si>
  <si>
    <t xml:space="preserve">Was?</t>
  </si>
  <si>
    <t xml:space="preserve">Online</t>
  </si>
  <si>
    <t xml:space="preserve">Vertrag</t>
  </si>
  <si>
    <t xml:space="preserve">Personen</t>
  </si>
  <si>
    <t xml:space="preserve"> Gage </t>
  </si>
  <si>
    <t xml:space="preserve">Verpflegung</t>
  </si>
  <si>
    <t xml:space="preserve">Personen für Übernachtung</t>
  </si>
  <si>
    <t xml:space="preserve">Zelt/Bett</t>
  </si>
  <si>
    <t xml:space="preserve">Gästeliste (nur Festivalticket)</t>
  </si>
  <si>
    <t xml:space="preserve">Anreise</t>
  </si>
  <si>
    <t xml:space="preserve">Bar</t>
  </si>
  <si>
    <t xml:space="preserve">x</t>
  </si>
  <si>
    <t xml:space="preserve">Fläminger Filmfestival</t>
  </si>
  <si>
    <t xml:space="preserve">Fläminer Filme</t>
  </si>
  <si>
    <t xml:space="preserve">Kino</t>
  </si>
  <si>
    <t xml:space="preserve">Eva Maurischat</t>
  </si>
  <si>
    <t xml:space="preserve">Feuerfrau</t>
  </si>
  <si>
    <t xml:space="preserve">Theaterstall</t>
  </si>
  <si>
    <t xml:space="preserve">Bett</t>
  </si>
  <si>
    <t xml:space="preserve">Harriet Hehlert</t>
  </si>
  <si>
    <t xml:space="preserve">Der Klient</t>
  </si>
  <si>
    <t xml:space="preserve">The Trip</t>
  </si>
  <si>
    <t xml:space="preserve">Alte Scheine</t>
  </si>
  <si>
    <t xml:space="preserve">Music Against Heavy Sound</t>
  </si>
  <si>
    <t xml:space="preserve">Wiese</t>
  </si>
  <si>
    <t xml:space="preserve">Zelten</t>
  </si>
  <si>
    <t xml:space="preserve">Mond über dem Land</t>
  </si>
  <si>
    <t xml:space="preserve">Vision Domes</t>
  </si>
  <si>
    <t xml:space="preserve">Wir bauen einen Dome</t>
  </si>
  <si>
    <t xml:space="preserve">Zelt</t>
  </si>
  <si>
    <t xml:space="preserve">Dax Und Dow</t>
  </si>
  <si>
    <t xml:space="preserve">Alte Scheune</t>
  </si>
  <si>
    <t xml:space="preserve">Adrian</t>
  </si>
  <si>
    <t xml:space="preserve">Apfelbaum</t>
  </si>
  <si>
    <t xml:space="preserve">Hans singt</t>
  </si>
  <si>
    <t xml:space="preserve">Proxy Pass</t>
  </si>
  <si>
    <t xml:space="preserve">Konzert für Freunde</t>
  </si>
  <si>
    <t xml:space="preserve">Die Physik des Klimawandels</t>
  </si>
  <si>
    <t xml:space="preserve">ATZE</t>
  </si>
  <si>
    <t xml:space="preserve">Die drei kleinen Schweinchen</t>
  </si>
  <si>
    <t xml:space="preserve">Märchen in der Inklusion</t>
  </si>
  <si>
    <t xml:space="preserve">Lindenlaube</t>
  </si>
  <si>
    <t xml:space="preserve">She is everywhere</t>
  </si>
  <si>
    <t xml:space="preserve">Lorem Ipsum</t>
  </si>
  <si>
    <t xml:space="preserve">Poetry Slam</t>
  </si>
  <si>
    <t xml:space="preserve">Lesung</t>
  </si>
  <si>
    <t xml:space="preserve">Aproditinnen</t>
  </si>
  <si>
    <t xml:space="preserve">Eine Reise zum kollektive Schmerzkörper der Frau</t>
  </si>
  <si>
    <t xml:space="preserve">Rencontres</t>
  </si>
  <si>
    <t xml:space="preserve">Kirche</t>
  </si>
  <si>
    <t xml:space="preserve">Schrotti</t>
  </si>
  <si>
    <t xml:space="preserve">Covern ist scheiße</t>
  </si>
  <si>
    <t xml:space="preserve">Dhalia Nyx</t>
  </si>
  <si>
    <t xml:space="preserve">Mein Dimmer flackert und</t>
  </si>
  <si>
    <t xml:space="preserve">Galactic Electro</t>
  </si>
  <si>
    <t xml:space="preserve">Wies</t>
  </si>
  <si>
    <t xml:space="preserve">Bett?</t>
  </si>
  <si>
    <t xml:space="preserve">Hendrik Deroux</t>
  </si>
  <si>
    <t xml:space="preserve">House Music</t>
  </si>
  <si>
    <t xml:space="preserve">Kimi</t>
  </si>
  <si>
    <t xml:space="preserve">Yoga WS</t>
  </si>
  <si>
    <t xml:space="preserve">Golde G.</t>
  </si>
  <si>
    <t xml:space="preserve">Immer</t>
  </si>
  <si>
    <t xml:space="preserve">Digital Zen</t>
  </si>
  <si>
    <t xml:space="preserve">Jan Fock</t>
  </si>
  <si>
    <t xml:space="preserve">Change</t>
  </si>
  <si>
    <t xml:space="preserve">Galerie</t>
  </si>
  <si>
    <t xml:space="preserve">Silvi</t>
  </si>
  <si>
    <t xml:space="preserve">Yu Ying</t>
  </si>
  <si>
    <t xml:space="preserve">Bon Apetitte</t>
  </si>
  <si>
    <t xml:space="preserve">Naturszene</t>
  </si>
  <si>
    <t xml:space="preserve">Überall</t>
  </si>
  <si>
    <t xml:space="preserve">Dschungel</t>
  </si>
  <si>
    <t xml:space="preserve">Festival Ausstellung</t>
  </si>
  <si>
    <t xml:space="preserve">Ferkelstall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</si>
</sst>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hh:mm"/>
    <numFmt numFmtId="166" formatCode="dd/mm/yyyy"/>
    <numFmt numFmtId="167" formatCode="_-* #,##0.00&quot; €&quot;_-;\-* #,##0.00&quot; €&quot;_-;_-* \-??&quot; €&quot;_-;_-@_-"/>
    <numFmt numFmtId="168" formatCode="dd/mm/yyyy\ hh:mm"/>
    <numFmt numFmtId="169" formatCode="dd/mm/yy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0"/>
      <name val="Arial"/>
      <family val="0"/>
      <charset val="1"/>
    </font>
    <font>
      <b val="true"/>
      <u val="single"/>
      <sz val="11"/>
      <color rgb="FF000000"/>
      <name val="Calibri"/>
      <family val="0"/>
      <charset val="1"/>
    </font>
    <font>
      <sz val="10"/>
      <name val="Arial"/>
      <family val="0"/>
      <charset val="1"/>
    </font>
    <font>
      <i val="true"/>
      <sz val="11"/>
      <name val="Calibri"/>
      <family val="0"/>
      <charset val="1"/>
    </font>
    <font>
      <sz val="11"/>
      <color rgb="FF000000"/>
      <name val="Calibri"/>
      <family val="0"/>
    </font>
  </fonts>
  <fills count="19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rgb="FFF4B183"/>
        <bgColor rgb="FFF5B1ED"/>
      </patternFill>
    </fill>
    <fill>
      <patternFill patternType="solid">
        <fgColor rgb="FFBB51BE"/>
        <bgColor rgb="FF993366"/>
      </patternFill>
    </fill>
    <fill>
      <patternFill patternType="solid">
        <fgColor rgb="FFA9D18E"/>
        <bgColor rgb="FFC5E0B4"/>
      </patternFill>
    </fill>
    <fill>
      <patternFill patternType="solid">
        <fgColor rgb="FF000000"/>
        <bgColor rgb="FF003300"/>
      </patternFill>
    </fill>
    <fill>
      <patternFill patternType="solid">
        <fgColor rgb="FFC5E0B4"/>
        <bgColor rgb="FFD9D9D9"/>
      </patternFill>
    </fill>
    <fill>
      <patternFill patternType="solid">
        <fgColor rgb="FFFBE5D6"/>
        <bgColor rgb="FFFFF2CC"/>
      </patternFill>
    </fill>
    <fill>
      <patternFill patternType="solid">
        <fgColor rgb="FFD9D9D9"/>
        <bgColor rgb="FFC5E0B4"/>
      </patternFill>
    </fill>
    <fill>
      <patternFill patternType="solid">
        <fgColor rgb="FF0070C0"/>
        <bgColor rgb="FF008080"/>
      </patternFill>
    </fill>
    <fill>
      <patternFill patternType="solid">
        <fgColor rgb="FF2E75B6"/>
        <bgColor rgb="FF4472C4"/>
      </patternFill>
    </fill>
    <fill>
      <patternFill patternType="solid">
        <fgColor rgb="FF4472C4"/>
        <bgColor rgb="FF2E75B6"/>
      </patternFill>
    </fill>
    <fill>
      <patternFill patternType="solid">
        <fgColor rgb="FFF5B1ED"/>
        <bgColor rgb="FFCC99FF"/>
      </patternFill>
    </fill>
    <fill>
      <patternFill patternType="solid">
        <fgColor rgb="FFC5C3C3"/>
        <bgColor rgb="FFD9D9D9"/>
      </patternFill>
    </fill>
    <fill>
      <patternFill patternType="solid">
        <fgColor rgb="FFAFABAB"/>
        <bgColor rgb="FFC5C3C3"/>
      </patternFill>
    </fill>
    <fill>
      <patternFill patternType="solid">
        <fgColor rgb="FF00B0F0"/>
        <bgColor rgb="FF33CCCC"/>
      </patternFill>
    </fill>
    <fill>
      <patternFill patternType="solid">
        <fgColor rgb="FFFFC000"/>
        <bgColor rgb="FFFF9900"/>
      </patternFill>
    </fill>
  </fills>
  <borders count="15"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hair"/>
      <right style="hair"/>
      <top style="thin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1" applyFont="true" applyBorder="false" applyAlignment="false" applyProtection="false"/>
    <xf numFmtId="0" fontId="1" fillId="0" borderId="1" applyFont="true" applyBorder="false" applyAlignment="false" applyProtection="false"/>
    <xf numFmtId="0" fontId="2" fillId="0" borderId="1" applyFont="true" applyBorder="false" applyAlignment="false" applyProtection="false"/>
    <xf numFmtId="0" fontId="2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43" fontId="1" fillId="0" borderId="1" applyFont="true" applyBorder="false" applyAlignment="false" applyProtection="false"/>
    <xf numFmtId="41" fontId="1" fillId="0" borderId="1" applyFont="true" applyBorder="false" applyAlignment="false" applyProtection="false"/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42" fontId="1" fillId="0" borderId="1" applyFont="true" applyBorder="false" applyAlignment="false" applyProtection="false"/>
    <xf numFmtId="9" fontId="1" fillId="0" borderId="1" applyFont="true" applyBorder="false" applyAlignment="false" applyProtection="false"/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1" xfId="1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1" xfId="1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1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2E75B6"/>
      <rgbColor rgb="FFC5C3C3"/>
      <rgbColor rgb="FF808080"/>
      <rgbColor rgb="FF9999FF"/>
      <rgbColor rgb="FFBB51BE"/>
      <rgbColor rgb="FFFFF2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D18E"/>
      <rgbColor rgb="FFF5B1ED"/>
      <rgbColor rgb="FFCC99FF"/>
      <rgbColor rgb="FFF4B183"/>
      <rgbColor rgb="FF4472C4"/>
      <rgbColor rgb="FF33CCCC"/>
      <rgbColor rgb="FF99CC00"/>
      <rgbColor rgb="FFFFC0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10.70703125" defaultRowHeight="17.5" zeroHeight="false" outlineLevelRow="0" outlineLevelCol="0"/>
  <cols>
    <col collapsed="false" customWidth="true" hidden="false" outlineLevel="0" max="2" min="2" style="0" width="17"/>
    <col collapsed="false" customWidth="true" hidden="false" outlineLevel="0" max="3" min="3" style="0" width="18.27"/>
    <col collapsed="false" customWidth="true" hidden="false" outlineLevel="0" max="4" min="4" style="0" width="14.01"/>
    <col collapsed="false" customWidth="true" hidden="false" outlineLevel="0" max="5" min="5" style="0" width="20.18"/>
    <col collapsed="false" customWidth="true" hidden="false" outlineLevel="0" max="6" min="6" style="0" width="10.27"/>
    <col collapsed="false" customWidth="true" hidden="false" outlineLevel="0" max="7" min="7" style="0" width="17.36"/>
    <col collapsed="false" customWidth="true" hidden="false" outlineLevel="0" max="9" min="9" style="1" width="21.56"/>
  </cols>
  <sheetData>
    <row r="1" customFormat="false" ht="17.5" hidden="false" customHeight="false" outlineLevel="0" collapsed="false">
      <c r="A1" s="2"/>
      <c r="B1" s="2" t="s">
        <v>0</v>
      </c>
      <c r="C1" s="2" t="s">
        <v>1</v>
      </c>
      <c r="D1" s="2"/>
      <c r="E1" s="3" t="s">
        <v>2</v>
      </c>
      <c r="F1" s="3"/>
      <c r="G1" s="3" t="s">
        <v>3</v>
      </c>
    </row>
    <row r="2" customFormat="false" ht="17.5" hidden="false" customHeight="false" outlineLevel="0" collapsed="false">
      <c r="A2" s="4" t="s">
        <v>4</v>
      </c>
      <c r="B2" s="5" t="n">
        <v>44770</v>
      </c>
      <c r="C2" s="5" t="n">
        <v>44771</v>
      </c>
      <c r="D2" s="5"/>
      <c r="E2" s="5" t="n">
        <v>44772</v>
      </c>
      <c r="F2" s="5"/>
      <c r="G2" s="5" t="n">
        <v>44773</v>
      </c>
    </row>
    <row r="3" customFormat="false" ht="17.5" hidden="false" customHeight="false" outlineLevel="0" collapsed="false">
      <c r="A3" s="4"/>
      <c r="B3" s="6" t="s">
        <v>5</v>
      </c>
      <c r="C3" s="6"/>
      <c r="D3" s="6"/>
      <c r="E3" s="6"/>
      <c r="F3" s="6"/>
      <c r="G3" s="6"/>
    </row>
    <row r="4" customFormat="false" ht="17.5" hidden="false" customHeight="false" outlineLevel="0" collapsed="false">
      <c r="A4" s="4"/>
      <c r="B4" s="7" t="s">
        <v>6</v>
      </c>
      <c r="C4" s="7"/>
      <c r="D4" s="7"/>
      <c r="E4" s="7"/>
      <c r="F4" s="7"/>
      <c r="G4" s="7"/>
      <c r="I4" s="8" t="s">
        <v>7</v>
      </c>
    </row>
    <row r="5" customFormat="false" ht="17.5" hidden="false" customHeight="false" outlineLevel="0" collapsed="false">
      <c r="A5" s="4"/>
      <c r="B5" s="9" t="s">
        <v>8</v>
      </c>
      <c r="C5" s="9"/>
      <c r="D5" s="9"/>
      <c r="E5" s="9"/>
      <c r="F5" s="9"/>
      <c r="G5" s="9"/>
      <c r="I5" s="8"/>
    </row>
    <row r="6" customFormat="false" ht="17.5" hidden="false" customHeight="false" outlineLevel="0" collapsed="false">
      <c r="A6" s="4"/>
      <c r="B6" s="9" t="s">
        <v>9</v>
      </c>
      <c r="C6" s="9"/>
      <c r="D6" s="9"/>
      <c r="E6" s="9"/>
      <c r="F6" s="9"/>
      <c r="G6" s="9"/>
      <c r="I6" s="8"/>
    </row>
    <row r="7" customFormat="false" ht="17.5" hidden="false" customHeight="false" outlineLevel="0" collapsed="false">
      <c r="A7" s="4"/>
      <c r="B7" s="6" t="s">
        <v>10</v>
      </c>
      <c r="C7" s="6"/>
      <c r="D7" s="6"/>
      <c r="E7" s="6"/>
      <c r="F7" s="6"/>
      <c r="G7" s="6"/>
      <c r="I7" s="8"/>
    </row>
    <row r="8" customFormat="false" ht="17.5" hidden="false" customHeight="false" outlineLevel="0" collapsed="false">
      <c r="A8" s="4"/>
      <c r="B8" s="6" t="s">
        <v>11</v>
      </c>
      <c r="C8" s="6"/>
      <c r="D8" s="6"/>
      <c r="E8" s="6"/>
      <c r="F8" s="6"/>
      <c r="G8" s="6"/>
      <c r="I8" s="8"/>
    </row>
    <row r="9" customFormat="false" ht="17.5" hidden="false" customHeight="false" outlineLevel="0" collapsed="false">
      <c r="A9" s="4"/>
      <c r="B9" s="6" t="s">
        <v>12</v>
      </c>
      <c r="C9" s="6"/>
      <c r="D9" s="6"/>
      <c r="E9" s="6"/>
      <c r="F9" s="6"/>
      <c r="G9" s="6"/>
      <c r="I9" s="10" t="s">
        <v>13</v>
      </c>
    </row>
    <row r="10" customFormat="false" ht="17.5" hidden="false" customHeight="false" outlineLevel="0" collapsed="false">
      <c r="A10" s="4"/>
      <c r="B10" s="6" t="s">
        <v>14</v>
      </c>
      <c r="C10" s="6"/>
      <c r="D10" s="6"/>
      <c r="E10" s="6"/>
      <c r="F10" s="6"/>
      <c r="G10" s="6"/>
      <c r="I10" s="11" t="s">
        <v>15</v>
      </c>
    </row>
    <row r="11" customFormat="false" ht="17.5" hidden="false" customHeight="false" outlineLevel="0" collapsed="false">
      <c r="A11" s="4"/>
      <c r="B11" s="6" t="s">
        <v>16</v>
      </c>
      <c r="C11" s="6"/>
      <c r="D11" s="6"/>
      <c r="E11" s="6"/>
      <c r="F11" s="6"/>
      <c r="G11" s="6"/>
      <c r="I11" s="12" t="s">
        <v>17</v>
      </c>
    </row>
    <row r="12" customFormat="false" ht="17.5" hidden="false" customHeight="false" outlineLevel="0" collapsed="false">
      <c r="A12" s="4" t="n">
        <v>0.541666666666667</v>
      </c>
      <c r="B12" s="13"/>
      <c r="C12" s="14" t="s">
        <v>18</v>
      </c>
      <c r="D12" s="15"/>
      <c r="E12" s="16" t="s">
        <v>19</v>
      </c>
      <c r="F12" s="17" t="s">
        <v>20</v>
      </c>
      <c r="G12" s="18" t="s">
        <v>21</v>
      </c>
      <c r="I12" s="19" t="s">
        <v>22</v>
      </c>
    </row>
    <row r="13" customFormat="false" ht="17.5" hidden="false" customHeight="false" outlineLevel="0" collapsed="false">
      <c r="A13" s="4" t="n">
        <v>0.5625</v>
      </c>
      <c r="B13" s="13"/>
      <c r="C13" s="20"/>
      <c r="D13" s="15"/>
      <c r="F13" s="21"/>
      <c r="I13" s="22" t="s">
        <v>23</v>
      </c>
    </row>
    <row r="14" customFormat="false" ht="17.5" hidden="false" customHeight="false" outlineLevel="0" collapsed="false">
      <c r="A14" s="4" t="n">
        <v>0.583333333333333</v>
      </c>
      <c r="B14" s="13"/>
      <c r="D14" s="17" t="s">
        <v>24</v>
      </c>
      <c r="E14" s="23" t="s">
        <v>25</v>
      </c>
      <c r="F14" s="21"/>
      <c r="G14" s="24" t="s">
        <v>26</v>
      </c>
      <c r="I14" s="25" t="s">
        <v>27</v>
      </c>
    </row>
    <row r="15" customFormat="false" ht="17.5" hidden="false" customHeight="false" outlineLevel="0" collapsed="false">
      <c r="A15" s="4" t="n">
        <v>0.604166666666667</v>
      </c>
      <c r="B15" s="13"/>
      <c r="C15" s="26" t="s">
        <v>28</v>
      </c>
      <c r="D15" s="21"/>
      <c r="F15" s="21"/>
      <c r="I15" s="27" t="s">
        <v>29</v>
      </c>
    </row>
    <row r="16" customFormat="false" ht="17.5" hidden="false" customHeight="false" outlineLevel="0" collapsed="false">
      <c r="A16" s="4" t="n">
        <v>0.625</v>
      </c>
      <c r="B16" s="13"/>
      <c r="D16" s="21"/>
      <c r="E16" s="28" t="s">
        <v>30</v>
      </c>
      <c r="F16" s="21"/>
      <c r="G16" s="29" t="s">
        <v>31</v>
      </c>
      <c r="I16" s="30" t="s">
        <v>32</v>
      </c>
    </row>
    <row r="17" customFormat="false" ht="17.5" hidden="false" customHeight="false" outlineLevel="0" collapsed="false">
      <c r="A17" s="4" t="n">
        <v>0.645833333333333</v>
      </c>
      <c r="B17" s="13"/>
      <c r="C17" s="31"/>
      <c r="D17" s="21"/>
      <c r="E17" s="32" t="s">
        <v>33</v>
      </c>
      <c r="F17" s="21"/>
      <c r="G17" s="33"/>
      <c r="I17" s="34" t="s">
        <v>34</v>
      </c>
    </row>
    <row r="18" customFormat="false" ht="17.5" hidden="false" customHeight="false" outlineLevel="0" collapsed="false">
      <c r="A18" s="4" t="n">
        <v>0.666666666666667</v>
      </c>
      <c r="B18" s="13"/>
      <c r="C18" s="35" t="s">
        <v>35</v>
      </c>
      <c r="D18" s="21"/>
      <c r="E18" s="36"/>
      <c r="F18" s="21"/>
      <c r="G18" s="37" t="s">
        <v>36</v>
      </c>
      <c r="I18" s="38" t="s">
        <v>37</v>
      </c>
    </row>
    <row r="19" customFormat="false" ht="17.5" hidden="false" customHeight="false" outlineLevel="0" collapsed="false">
      <c r="A19" s="4" t="n">
        <v>0.6875</v>
      </c>
      <c r="B19" s="13"/>
      <c r="C19" s="39"/>
      <c r="D19" s="21"/>
      <c r="F19" s="40"/>
      <c r="G19" s="41"/>
    </row>
    <row r="20" customFormat="false" ht="17.5" hidden="false" customHeight="false" outlineLevel="0" collapsed="false">
      <c r="A20" s="4" t="n">
        <v>0.708333333333333</v>
      </c>
      <c r="B20" s="13"/>
      <c r="C20" s="42"/>
      <c r="D20" s="21"/>
      <c r="E20" s="43" t="s">
        <v>38</v>
      </c>
      <c r="G20" s="44"/>
    </row>
    <row r="21" customFormat="false" ht="17.5" hidden="false" customHeight="false" outlineLevel="0" collapsed="false">
      <c r="A21" s="4" t="n">
        <v>0.729166666666667</v>
      </c>
      <c r="B21" s="13"/>
      <c r="D21" s="40"/>
      <c r="E21" s="45"/>
      <c r="G21" s="13"/>
    </row>
    <row r="22" customFormat="false" ht="17.5" hidden="false" customHeight="false" outlineLevel="0" collapsed="false">
      <c r="A22" s="4" t="n">
        <v>0.75</v>
      </c>
      <c r="B22" s="46" t="s">
        <v>39</v>
      </c>
      <c r="C22" s="47" t="s">
        <v>40</v>
      </c>
      <c r="F22" s="48" t="s">
        <v>41</v>
      </c>
      <c r="G22" s="13"/>
      <c r="I22" s="26" t="s">
        <v>42</v>
      </c>
    </row>
    <row r="23" customFormat="false" ht="17.5" hidden="false" customHeight="false" outlineLevel="0" collapsed="false">
      <c r="A23" s="4" t="n">
        <v>0.770833333333334</v>
      </c>
      <c r="B23" s="49" t="s">
        <v>43</v>
      </c>
      <c r="E23" s="50"/>
      <c r="F23" s="51" t="s">
        <v>44</v>
      </c>
      <c r="G23" s="13"/>
      <c r="I23" s="0"/>
    </row>
    <row r="24" customFormat="false" ht="17.5" hidden="false" customHeight="false" outlineLevel="0" collapsed="false">
      <c r="A24" s="4" t="n">
        <v>0.791666666666667</v>
      </c>
      <c r="C24" s="52" t="s">
        <v>45</v>
      </c>
      <c r="E24" s="51" t="s">
        <v>46</v>
      </c>
      <c r="F24" s="53"/>
      <c r="G24" s="13"/>
    </row>
    <row r="25" customFormat="false" ht="17.5" hidden="false" customHeight="false" outlineLevel="0" collapsed="false">
      <c r="A25" s="4" t="n">
        <v>0.8125</v>
      </c>
      <c r="B25" s="54" t="s">
        <v>47</v>
      </c>
      <c r="E25" s="55"/>
      <c r="G25" s="13"/>
    </row>
    <row r="26" customFormat="false" ht="15.5" hidden="false" customHeight="true" outlineLevel="0" collapsed="false">
      <c r="A26" s="4" t="n">
        <v>0.833333333333334</v>
      </c>
      <c r="C26" s="50"/>
      <c r="F26" s="15"/>
      <c r="G26" s="13"/>
    </row>
    <row r="27" customFormat="false" ht="17.5" hidden="false" customHeight="false" outlineLevel="0" collapsed="false">
      <c r="A27" s="4" t="n">
        <v>0.854166666666667</v>
      </c>
      <c r="B27" s="56" t="s">
        <v>48</v>
      </c>
      <c r="C27" s="57" t="s">
        <v>49</v>
      </c>
      <c r="E27" s="47" t="s">
        <v>50</v>
      </c>
      <c r="G27" s="13"/>
    </row>
    <row r="28" customFormat="false" ht="17.5" hidden="false" customHeight="false" outlineLevel="0" collapsed="false">
      <c r="A28" s="4" t="n">
        <v>0.875</v>
      </c>
      <c r="C28" s="53" t="s">
        <v>51</v>
      </c>
      <c r="G28" s="13"/>
    </row>
    <row r="29" customFormat="false" ht="17.5" hidden="false" customHeight="false" outlineLevel="0" collapsed="false">
      <c r="A29" s="4" t="n">
        <v>0.895833333333334</v>
      </c>
      <c r="B29" s="47" t="s">
        <v>52</v>
      </c>
      <c r="E29" s="58" t="s">
        <v>53</v>
      </c>
      <c r="G29" s="13"/>
    </row>
    <row r="30" customFormat="false" ht="17.5" hidden="false" customHeight="false" outlineLevel="0" collapsed="false">
      <c r="A30" s="4" t="n">
        <v>0.916666666666667</v>
      </c>
      <c r="C30" s="31" t="s">
        <v>54</v>
      </c>
      <c r="E30" s="59"/>
      <c r="G30" s="13"/>
    </row>
    <row r="31" customFormat="false" ht="17.5" hidden="false" customHeight="false" outlineLevel="0" collapsed="false">
      <c r="A31" s="4" t="n">
        <v>0.937500000000001</v>
      </c>
      <c r="B31" s="48" t="s">
        <v>55</v>
      </c>
      <c r="C31" s="60"/>
      <c r="D31" s="61"/>
      <c r="E31" s="59"/>
      <c r="G31" s="13"/>
    </row>
    <row r="32" customFormat="false" ht="17.5" hidden="false" customHeight="false" outlineLevel="0" collapsed="false">
      <c r="A32" s="4" t="n">
        <v>0.958333333333334</v>
      </c>
      <c r="B32" s="55"/>
      <c r="G32" s="13"/>
    </row>
    <row r="33" customFormat="false" ht="17.5" hidden="false" customHeight="false" outlineLevel="0" collapsed="false">
      <c r="A33" s="4" t="n">
        <v>0.979166666666667</v>
      </c>
      <c r="E33" s="62" t="s">
        <v>56</v>
      </c>
      <c r="F33" s="63"/>
      <c r="G33" s="13"/>
    </row>
    <row r="34" customFormat="false" ht="17.5" hidden="false" customHeight="false" outlineLevel="0" collapsed="false">
      <c r="A34" s="4" t="n">
        <v>1</v>
      </c>
      <c r="E34" s="62" t="s">
        <v>57</v>
      </c>
      <c r="F34" s="63"/>
      <c r="G34" s="13"/>
    </row>
    <row r="35" customFormat="false" ht="17.5" hidden="false" customHeight="false" outlineLevel="0" collapsed="false">
      <c r="A35" s="4" t="n">
        <v>1.02083333333333</v>
      </c>
      <c r="E35" s="64"/>
      <c r="F35" s="65"/>
      <c r="G35" s="13"/>
    </row>
    <row r="36" customFormat="false" ht="17.5" hidden="false" customHeight="false" outlineLevel="0" collapsed="false">
      <c r="A36" s="4" t="n">
        <v>1.04166666666667</v>
      </c>
      <c r="E36" s="64"/>
      <c r="F36" s="65"/>
      <c r="G36" s="13"/>
    </row>
    <row r="37" customFormat="false" ht="17.5" hidden="false" customHeight="false" outlineLevel="0" collapsed="false">
      <c r="A37" s="4" t="n">
        <v>1.0625</v>
      </c>
      <c r="E37" s="64"/>
      <c r="F37" s="65"/>
      <c r="G37" s="13"/>
    </row>
    <row r="38" customFormat="false" ht="17.5" hidden="false" customHeight="false" outlineLevel="0" collapsed="false">
      <c r="E38" s="63"/>
      <c r="F38" s="63"/>
    </row>
    <row r="39" customFormat="false" ht="17.5" hidden="false" customHeight="false" outlineLevel="0" collapsed="false">
      <c r="E39" s="63"/>
      <c r="F39" s="63"/>
    </row>
    <row r="40" customFormat="false" ht="17.5" hidden="false" customHeight="false" outlineLevel="0" collapsed="false">
      <c r="E40" s="63"/>
      <c r="F40" s="63"/>
    </row>
  </sheetData>
  <mergeCells count="9">
    <mergeCell ref="B3:G3"/>
    <mergeCell ref="B4:G4"/>
    <mergeCell ref="B5:G5"/>
    <mergeCell ref="B6:G6"/>
    <mergeCell ref="B7:G7"/>
    <mergeCell ref="B8:G8"/>
    <mergeCell ref="B9:G9"/>
    <mergeCell ref="B10:G10"/>
    <mergeCell ref="B11:G11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C7" activeCellId="0" sqref="C7"/>
    </sheetView>
  </sheetViews>
  <sheetFormatPr defaultColWidth="10.70703125" defaultRowHeight="17.5" zeroHeight="false" outlineLevelRow="0" outlineLevelCol="0"/>
  <cols>
    <col collapsed="false" customWidth="true" hidden="false" outlineLevel="0" max="1" min="1" style="66" width="25.14"/>
    <col collapsed="false" customWidth="true" hidden="false" outlineLevel="0" max="2" min="2" style="0" width="19"/>
    <col collapsed="false" customWidth="true" hidden="false" outlineLevel="0" max="3" min="3" style="0" width="25.91"/>
    <col collapsed="false" customWidth="true" hidden="false" outlineLevel="0" max="4" min="4" style="0" width="15.68"/>
    <col collapsed="false" customWidth="true" hidden="false" outlineLevel="0" max="5" min="5" style="0" width="15.27"/>
    <col collapsed="false" customWidth="true" hidden="false" outlineLevel="0" max="1024" min="1024" style="0" width="11.52"/>
  </cols>
  <sheetData>
    <row r="1" s="68" customFormat="true" ht="17.5" hidden="false" customHeight="false" outlineLevel="0" collapsed="false">
      <c r="A1" s="67" t="s">
        <v>58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AMJ1" s="0"/>
    </row>
    <row r="2" s="68" customFormat="true" ht="35.5" hidden="false" customHeight="true" outlineLevel="0" collapsed="false">
      <c r="A2" s="69" t="s">
        <v>59</v>
      </c>
      <c r="B2" s="68" t="s">
        <v>60</v>
      </c>
      <c r="C2" s="68" t="s">
        <v>61</v>
      </c>
      <c r="D2" s="68" t="s">
        <v>62</v>
      </c>
      <c r="E2" s="68" t="s">
        <v>63</v>
      </c>
      <c r="F2" s="68" t="s">
        <v>64</v>
      </c>
      <c r="G2" s="68" t="s">
        <v>65</v>
      </c>
      <c r="H2" s="70" t="s">
        <v>66</v>
      </c>
      <c r="I2" s="68" t="s">
        <v>67</v>
      </c>
      <c r="J2" s="68" t="s">
        <v>68</v>
      </c>
      <c r="K2" s="68" t="s">
        <v>69</v>
      </c>
      <c r="L2" s="68" t="s">
        <v>70</v>
      </c>
      <c r="M2" s="71" t="s">
        <v>71</v>
      </c>
      <c r="N2" s="68" t="s">
        <v>72</v>
      </c>
      <c r="O2" s="71" t="s">
        <v>73</v>
      </c>
      <c r="P2" s="68" t="s">
        <v>74</v>
      </c>
      <c r="AMJ2" s="0"/>
    </row>
    <row r="3" customFormat="false" ht="17.5" hidden="false" customHeight="false" outlineLevel="0" collapsed="false">
      <c r="A3" s="66" t="n">
        <v>44770.75</v>
      </c>
      <c r="C3" s="72" t="s">
        <v>39</v>
      </c>
      <c r="E3" s="0" t="s">
        <v>75</v>
      </c>
      <c r="F3" s="0" t="n">
        <v>45</v>
      </c>
      <c r="H3" s="0" t="s">
        <v>76</v>
      </c>
      <c r="I3" s="0" t="s">
        <v>76</v>
      </c>
      <c r="J3" s="0" t="n">
        <v>0</v>
      </c>
      <c r="M3" s="0" t="n">
        <v>0</v>
      </c>
    </row>
    <row r="4" customFormat="false" ht="17.5" hidden="false" customHeight="false" outlineLevel="0" collapsed="false">
      <c r="A4" s="66" t="n">
        <v>44770.78125</v>
      </c>
      <c r="B4" s="0" t="s">
        <v>77</v>
      </c>
      <c r="C4" s="0" t="s">
        <v>78</v>
      </c>
      <c r="D4" s="0" t="s">
        <v>76</v>
      </c>
      <c r="E4" s="0" t="s">
        <v>79</v>
      </c>
      <c r="F4" s="0" t="n">
        <v>30</v>
      </c>
      <c r="H4" s="0" t="s">
        <v>76</v>
      </c>
      <c r="I4" s="0" t="s">
        <v>76</v>
      </c>
      <c r="J4" s="0" t="n">
        <v>0</v>
      </c>
      <c r="M4" s="0" t="n">
        <v>0</v>
      </c>
    </row>
    <row r="5" customFormat="false" ht="17.5" hidden="false" customHeight="false" outlineLevel="0" collapsed="false">
      <c r="A5" s="66" t="n">
        <v>44770.8125</v>
      </c>
      <c r="B5" s="0" t="s">
        <v>80</v>
      </c>
      <c r="C5" s="0" t="s">
        <v>81</v>
      </c>
      <c r="D5" s="0" t="s">
        <v>76</v>
      </c>
      <c r="E5" s="0" t="s">
        <v>82</v>
      </c>
      <c r="F5" s="0" t="n">
        <v>30</v>
      </c>
      <c r="G5" s="0" t="s">
        <v>27</v>
      </c>
      <c r="H5" s="0" t="s">
        <v>76</v>
      </c>
      <c r="I5" s="0" t="s">
        <v>76</v>
      </c>
      <c r="J5" s="0" t="n">
        <v>1</v>
      </c>
      <c r="K5" s="0" t="n">
        <v>200</v>
      </c>
      <c r="M5" s="0" t="n">
        <v>1</v>
      </c>
      <c r="N5" s="0" t="s">
        <v>83</v>
      </c>
    </row>
    <row r="6" customFormat="false" ht="17.5" hidden="false" customHeight="false" outlineLevel="0" collapsed="false">
      <c r="A6" s="66" t="n">
        <v>44770.8541666667</v>
      </c>
      <c r="B6" s="0" t="s">
        <v>84</v>
      </c>
      <c r="C6" s="0" t="s">
        <v>85</v>
      </c>
      <c r="E6" s="0" t="s">
        <v>79</v>
      </c>
      <c r="F6" s="0" t="n">
        <v>30</v>
      </c>
      <c r="G6" s="0" t="s">
        <v>22</v>
      </c>
      <c r="H6" s="0" t="s">
        <v>76</v>
      </c>
      <c r="I6" s="0" t="s">
        <v>76</v>
      </c>
      <c r="J6" s="0" t="n">
        <v>1</v>
      </c>
      <c r="K6" s="0" t="n">
        <v>200</v>
      </c>
      <c r="M6" s="0" t="n">
        <v>1</v>
      </c>
      <c r="N6" s="0" t="s">
        <v>83</v>
      </c>
    </row>
    <row r="7" customFormat="false" ht="17.5" hidden="false" customHeight="false" outlineLevel="0" collapsed="false">
      <c r="A7" s="66" t="n">
        <v>44770.8958333333</v>
      </c>
      <c r="B7" s="0" t="s">
        <v>52</v>
      </c>
      <c r="C7" s="0" t="s">
        <v>86</v>
      </c>
      <c r="E7" s="0" t="s">
        <v>87</v>
      </c>
      <c r="F7" s="0" t="n">
        <v>30</v>
      </c>
      <c r="G7" s="0" t="s">
        <v>22</v>
      </c>
      <c r="H7" s="0" t="s">
        <v>76</v>
      </c>
      <c r="I7" s="0" t="s">
        <v>76</v>
      </c>
      <c r="J7" s="0" t="n">
        <v>1</v>
      </c>
      <c r="K7" s="0" t="n">
        <v>200</v>
      </c>
      <c r="M7" s="0" t="n">
        <v>1</v>
      </c>
      <c r="N7" s="0" t="s">
        <v>83</v>
      </c>
    </row>
    <row r="8" customFormat="false" ht="17.5" hidden="false" customHeight="false" outlineLevel="0" collapsed="false">
      <c r="A8" s="66" t="n">
        <v>44770.9375</v>
      </c>
      <c r="B8" s="0" t="s">
        <v>55</v>
      </c>
      <c r="C8" s="61" t="s">
        <v>88</v>
      </c>
      <c r="D8" s="61" t="s">
        <v>76</v>
      </c>
      <c r="E8" s="0" t="s">
        <v>89</v>
      </c>
      <c r="F8" s="0" t="n">
        <v>60</v>
      </c>
      <c r="G8" s="0" t="s">
        <v>17</v>
      </c>
      <c r="H8" s="0" t="s">
        <v>76</v>
      </c>
      <c r="I8" s="0" t="s">
        <v>76</v>
      </c>
      <c r="J8" s="0" t="n">
        <v>4</v>
      </c>
      <c r="K8" s="0" t="n">
        <v>600</v>
      </c>
      <c r="M8" s="0" t="n">
        <v>4</v>
      </c>
      <c r="N8" s="0" t="s">
        <v>90</v>
      </c>
    </row>
    <row r="9" s="74" customFormat="true" ht="17.5" hidden="false" customHeight="false" outlineLevel="0" collapsed="false">
      <c r="A9" s="73" t="n">
        <v>44771.5416666667</v>
      </c>
      <c r="B9" s="74" t="s">
        <v>18</v>
      </c>
      <c r="C9" s="74" t="s">
        <v>91</v>
      </c>
      <c r="E9" s="74" t="s">
        <v>89</v>
      </c>
      <c r="F9" s="74" t="n">
        <v>60</v>
      </c>
      <c r="G9" s="74" t="s">
        <v>17</v>
      </c>
      <c r="H9" s="74" t="s">
        <v>76</v>
      </c>
      <c r="I9" s="74" t="s">
        <v>76</v>
      </c>
      <c r="J9" s="74" t="n">
        <v>3</v>
      </c>
      <c r="M9" s="74" t="n">
        <v>3</v>
      </c>
      <c r="N9" s="74" t="s">
        <v>83</v>
      </c>
      <c r="AMJ9" s="75"/>
    </row>
    <row r="10" customFormat="false" ht="17.5" hidden="false" customHeight="false" outlineLevel="0" collapsed="false">
      <c r="A10" s="66" t="n">
        <v>44771.5833333333</v>
      </c>
      <c r="B10" s="0" t="s">
        <v>92</v>
      </c>
      <c r="C10" s="0" t="s">
        <v>93</v>
      </c>
      <c r="D10" s="0" t="s">
        <v>76</v>
      </c>
      <c r="E10" s="0" t="s">
        <v>89</v>
      </c>
      <c r="G10" s="0" t="s">
        <v>13</v>
      </c>
      <c r="H10" s="0" t="s">
        <v>76</v>
      </c>
      <c r="I10" s="0" t="s">
        <v>76</v>
      </c>
      <c r="J10" s="0" t="n">
        <v>2</v>
      </c>
      <c r="M10" s="0" t="n">
        <v>2</v>
      </c>
      <c r="N10" s="0" t="s">
        <v>94</v>
      </c>
    </row>
    <row r="11" customFormat="false" ht="17.5" hidden="false" customHeight="false" outlineLevel="0" collapsed="false">
      <c r="A11" s="66" t="n">
        <v>44771.5625</v>
      </c>
      <c r="B11" s="0" t="s">
        <v>28</v>
      </c>
      <c r="C11" s="0" t="s">
        <v>95</v>
      </c>
      <c r="E11" s="0" t="s">
        <v>96</v>
      </c>
      <c r="F11" s="0" t="n">
        <v>30</v>
      </c>
      <c r="G11" s="0" t="s">
        <v>15</v>
      </c>
      <c r="H11" s="0" t="s">
        <v>76</v>
      </c>
      <c r="I11" s="0" t="s">
        <v>76</v>
      </c>
      <c r="J11" s="0" t="n">
        <v>2</v>
      </c>
      <c r="K11" s="0" t="n">
        <v>400</v>
      </c>
      <c r="M11" s="0" t="n">
        <v>1</v>
      </c>
      <c r="N11" s="0" t="s">
        <v>94</v>
      </c>
    </row>
    <row r="12" customFormat="false" ht="17.5" hidden="false" customHeight="false" outlineLevel="0" collapsed="false">
      <c r="A12" s="66" t="n">
        <v>44771.6458333333</v>
      </c>
      <c r="B12" s="0" t="s">
        <v>97</v>
      </c>
      <c r="C12" s="0" t="s">
        <v>35</v>
      </c>
      <c r="D12" s="0" t="s">
        <v>76</v>
      </c>
      <c r="E12" s="0" t="s">
        <v>98</v>
      </c>
      <c r="F12" s="0" t="n">
        <v>90</v>
      </c>
      <c r="G12" s="0" t="s">
        <v>22</v>
      </c>
      <c r="H12" s="0" t="s">
        <v>76</v>
      </c>
      <c r="I12" s="0" t="s">
        <v>76</v>
      </c>
      <c r="J12" s="0" t="n">
        <v>3</v>
      </c>
      <c r="K12" s="0" t="n">
        <v>500</v>
      </c>
      <c r="M12" s="0" t="n">
        <v>3</v>
      </c>
      <c r="N12" s="0" t="s">
        <v>83</v>
      </c>
    </row>
    <row r="13" customFormat="false" ht="17.5" hidden="false" customHeight="false" outlineLevel="0" collapsed="false">
      <c r="A13" s="66" t="n">
        <v>44771.75</v>
      </c>
      <c r="B13" s="0" t="s">
        <v>45</v>
      </c>
      <c r="C13" s="0" t="s">
        <v>99</v>
      </c>
      <c r="E13" s="0" t="s">
        <v>89</v>
      </c>
      <c r="F13" s="0" t="n">
        <v>30</v>
      </c>
      <c r="G13" s="0" t="s">
        <v>17</v>
      </c>
      <c r="H13" s="0" t="s">
        <v>76</v>
      </c>
      <c r="I13" s="0" t="s">
        <v>76</v>
      </c>
      <c r="J13" s="0" t="n">
        <v>1</v>
      </c>
      <c r="M13" s="0" t="n">
        <v>0</v>
      </c>
    </row>
    <row r="14" customFormat="false" ht="17.5" hidden="false" customHeight="false" outlineLevel="0" collapsed="false">
      <c r="A14" s="66" t="n">
        <v>44771.7916666667</v>
      </c>
      <c r="B14" s="0" t="s">
        <v>40</v>
      </c>
      <c r="C14" s="0" t="s">
        <v>100</v>
      </c>
      <c r="D14" s="0" t="s">
        <v>76</v>
      </c>
      <c r="E14" s="0" t="s">
        <v>82</v>
      </c>
      <c r="F14" s="0" t="n">
        <v>30</v>
      </c>
      <c r="G14" s="0" t="s">
        <v>22</v>
      </c>
      <c r="H14" s="0" t="s">
        <v>76</v>
      </c>
      <c r="I14" s="0" t="s">
        <v>76</v>
      </c>
      <c r="J14" s="0" t="n">
        <v>3</v>
      </c>
      <c r="M14" s="0" t="n">
        <v>1</v>
      </c>
      <c r="N14" s="0" t="s">
        <v>94</v>
      </c>
    </row>
    <row r="15" customFormat="false" ht="17.5" hidden="false" customHeight="false" outlineLevel="0" collapsed="false">
      <c r="A15" s="66" t="n">
        <v>44771.8333333333</v>
      </c>
      <c r="B15" s="0" t="s">
        <v>51</v>
      </c>
      <c r="C15" s="0" t="s">
        <v>101</v>
      </c>
      <c r="E15" s="0" t="s">
        <v>89</v>
      </c>
      <c r="F15" s="0" t="n">
        <v>90</v>
      </c>
      <c r="G15" s="0" t="s">
        <v>17</v>
      </c>
      <c r="H15" s="0" t="s">
        <v>76</v>
      </c>
      <c r="I15" s="0" t="s">
        <v>76</v>
      </c>
      <c r="J15" s="0" t="n">
        <v>12</v>
      </c>
      <c r="M15" s="0" t="n">
        <v>0</v>
      </c>
    </row>
    <row r="16" customFormat="false" ht="17.5" hidden="false" customHeight="false" outlineLevel="0" collapsed="false">
      <c r="A16" s="66" t="n">
        <v>44771.9375</v>
      </c>
      <c r="B16" s="0" t="s">
        <v>54</v>
      </c>
      <c r="C16" s="0" t="s">
        <v>102</v>
      </c>
      <c r="D16" s="0" t="s">
        <v>76</v>
      </c>
      <c r="E16" s="0" t="s">
        <v>96</v>
      </c>
      <c r="F16" s="0" t="n">
        <v>60</v>
      </c>
      <c r="G16" s="0" t="s">
        <v>22</v>
      </c>
      <c r="H16" s="0" t="s">
        <v>76</v>
      </c>
      <c r="I16" s="0" t="s">
        <v>76</v>
      </c>
      <c r="J16" s="0" t="n">
        <v>1</v>
      </c>
      <c r="M16" s="0" t="n">
        <v>1</v>
      </c>
      <c r="N16" s="0" t="s">
        <v>83</v>
      </c>
    </row>
    <row r="17" s="74" customFormat="true" ht="17.5" hidden="false" customHeight="false" outlineLevel="0" collapsed="false">
      <c r="A17" s="73" t="n">
        <v>44772.5416666667</v>
      </c>
      <c r="B17" s="74" t="s">
        <v>103</v>
      </c>
      <c r="C17" s="74" t="s">
        <v>104</v>
      </c>
      <c r="E17" s="74" t="s">
        <v>89</v>
      </c>
      <c r="F17" s="74" t="n">
        <v>30</v>
      </c>
      <c r="G17" s="74" t="s">
        <v>15</v>
      </c>
      <c r="H17" s="74" t="s">
        <v>76</v>
      </c>
      <c r="I17" s="74" t="s">
        <v>76</v>
      </c>
      <c r="M17" s="75" t="n">
        <v>3</v>
      </c>
      <c r="N17" s="74" t="s">
        <v>83</v>
      </c>
      <c r="AMJ17" s="75"/>
    </row>
    <row r="18" customFormat="false" ht="17.5" hidden="false" customHeight="false" outlineLevel="0" collapsed="false">
      <c r="A18" s="66" t="n">
        <v>44772.5416666667</v>
      </c>
      <c r="B18" s="0" t="s">
        <v>20</v>
      </c>
      <c r="C18" s="0" t="s">
        <v>105</v>
      </c>
      <c r="E18" s="0" t="s">
        <v>106</v>
      </c>
      <c r="G18" s="0" t="s">
        <v>13</v>
      </c>
      <c r="H18" s="0" t="s">
        <v>76</v>
      </c>
      <c r="I18" s="0" t="s">
        <v>76</v>
      </c>
      <c r="J18" s="0" t="n">
        <v>15</v>
      </c>
      <c r="M18" s="0" t="n">
        <v>1</v>
      </c>
    </row>
    <row r="19" customFormat="false" ht="17.5" hidden="false" customHeight="false" outlineLevel="0" collapsed="false">
      <c r="A19" s="66" t="n">
        <v>44772.5833333333</v>
      </c>
      <c r="B19" s="0" t="s">
        <v>25</v>
      </c>
      <c r="C19" s="0" t="s">
        <v>107</v>
      </c>
      <c r="D19" s="0" t="s">
        <v>76</v>
      </c>
      <c r="E19" s="0" t="s">
        <v>82</v>
      </c>
      <c r="F19" s="0" t="n">
        <v>30</v>
      </c>
      <c r="G19" s="0" t="s">
        <v>27</v>
      </c>
      <c r="H19" s="0" t="s">
        <v>76</v>
      </c>
      <c r="I19" s="0" t="s">
        <v>76</v>
      </c>
      <c r="J19" s="0" t="n">
        <v>1</v>
      </c>
      <c r="M19" s="0" t="n">
        <v>1</v>
      </c>
      <c r="N19" s="0" t="s">
        <v>83</v>
      </c>
    </row>
    <row r="20" customFormat="false" ht="17.5" hidden="false" customHeight="false" outlineLevel="0" collapsed="false">
      <c r="A20" s="66" t="n">
        <v>44772.625</v>
      </c>
      <c r="B20" s="0" t="s">
        <v>108</v>
      </c>
      <c r="C20" s="0" t="s">
        <v>109</v>
      </c>
      <c r="E20" s="0" t="s">
        <v>96</v>
      </c>
      <c r="F20" s="0" t="n">
        <v>90</v>
      </c>
      <c r="G20" s="0" t="s">
        <v>110</v>
      </c>
      <c r="H20" s="0" t="s">
        <v>76</v>
      </c>
      <c r="I20" s="0" t="s">
        <v>76</v>
      </c>
      <c r="J20" s="0" t="n">
        <v>5</v>
      </c>
      <c r="M20" s="0" t="n">
        <v>4</v>
      </c>
      <c r="N20" s="0" t="s">
        <v>83</v>
      </c>
    </row>
    <row r="21" customFormat="false" ht="26.85" hidden="false" customHeight="false" outlineLevel="0" collapsed="false">
      <c r="A21" s="66" t="n">
        <v>44772.7083333333</v>
      </c>
      <c r="B21" s="0" t="s">
        <v>111</v>
      </c>
      <c r="C21" s="61" t="s">
        <v>112</v>
      </c>
      <c r="E21" s="0" t="s">
        <v>82</v>
      </c>
      <c r="F21" s="0" t="n">
        <v>60</v>
      </c>
      <c r="G21" s="0" t="s">
        <v>27</v>
      </c>
      <c r="H21" s="0" t="s">
        <v>76</v>
      </c>
      <c r="I21" s="0" t="s">
        <v>76</v>
      </c>
      <c r="J21" s="0" t="n">
        <v>6</v>
      </c>
      <c r="M21" s="0" t="n">
        <v>6</v>
      </c>
      <c r="N21" s="0" t="s">
        <v>94</v>
      </c>
    </row>
    <row r="22" customFormat="false" ht="17.5" hidden="false" customHeight="false" outlineLevel="0" collapsed="false">
      <c r="A22" s="66" t="n">
        <v>44772.75</v>
      </c>
      <c r="B22" s="0" t="s">
        <v>41</v>
      </c>
      <c r="C22" s="0" t="s">
        <v>113</v>
      </c>
      <c r="D22" s="0" t="s">
        <v>76</v>
      </c>
      <c r="E22" s="0" t="s">
        <v>114</v>
      </c>
      <c r="G22" s="0" t="s">
        <v>17</v>
      </c>
      <c r="H22" s="0" t="s">
        <v>76</v>
      </c>
      <c r="I22" s="0" t="s">
        <v>76</v>
      </c>
      <c r="J22" s="0" t="n">
        <v>2</v>
      </c>
      <c r="M22" s="0" t="n">
        <v>0</v>
      </c>
    </row>
    <row r="23" customFormat="false" ht="17.5" hidden="false" customHeight="false" outlineLevel="0" collapsed="false">
      <c r="A23" s="66" t="n">
        <v>44772.7708333333</v>
      </c>
      <c r="B23" s="0" t="s">
        <v>115</v>
      </c>
      <c r="C23" s="0" t="s">
        <v>116</v>
      </c>
      <c r="E23" s="0" t="s">
        <v>89</v>
      </c>
      <c r="F23" s="0" t="n">
        <v>90</v>
      </c>
      <c r="G23" s="0" t="s">
        <v>17</v>
      </c>
      <c r="H23" s="0" t="s">
        <v>76</v>
      </c>
      <c r="I23" s="0" t="s">
        <v>76</v>
      </c>
      <c r="J23" s="0" t="n">
        <v>4</v>
      </c>
      <c r="M23" s="0" t="n">
        <v>4</v>
      </c>
      <c r="N23" s="0" t="s">
        <v>94</v>
      </c>
    </row>
    <row r="24" customFormat="false" ht="17.5" hidden="false" customHeight="false" outlineLevel="0" collapsed="false">
      <c r="A24" s="66" t="n">
        <v>44772.8541666667</v>
      </c>
      <c r="B24" s="0" t="s">
        <v>117</v>
      </c>
      <c r="C24" s="0" t="s">
        <v>118</v>
      </c>
      <c r="E24" s="0" t="s">
        <v>82</v>
      </c>
      <c r="F24" s="0" t="n">
        <v>30</v>
      </c>
      <c r="G24" s="0" t="s">
        <v>22</v>
      </c>
      <c r="H24" s="0" t="s">
        <v>76</v>
      </c>
      <c r="I24" s="0" t="s">
        <v>76</v>
      </c>
      <c r="J24" s="0" t="n">
        <v>1</v>
      </c>
      <c r="M24" s="0" t="n">
        <v>1</v>
      </c>
      <c r="N24" s="0" t="s">
        <v>94</v>
      </c>
    </row>
    <row r="25" customFormat="false" ht="17.5" hidden="false" customHeight="false" outlineLevel="0" collapsed="false">
      <c r="A25" s="66" t="n">
        <v>44772.8958333333</v>
      </c>
      <c r="B25" s="0" t="s">
        <v>53</v>
      </c>
      <c r="C25" s="0" t="s">
        <v>119</v>
      </c>
      <c r="D25" s="0" t="s">
        <v>76</v>
      </c>
      <c r="E25" s="0" t="s">
        <v>120</v>
      </c>
      <c r="F25" s="0" t="n">
        <v>90</v>
      </c>
      <c r="H25" s="0" t="s">
        <v>76</v>
      </c>
      <c r="I25" s="0" t="s">
        <v>76</v>
      </c>
      <c r="M25" s="0" t="n">
        <v>2</v>
      </c>
      <c r="N25" s="0" t="s">
        <v>121</v>
      </c>
    </row>
    <row r="26" customFormat="false" ht="17.5" hidden="false" customHeight="false" outlineLevel="0" collapsed="false">
      <c r="A26" s="66" t="n">
        <v>44772.9791666667</v>
      </c>
      <c r="B26" s="0" t="s">
        <v>122</v>
      </c>
      <c r="C26" s="0" t="s">
        <v>123</v>
      </c>
      <c r="E26" s="0" t="s">
        <v>96</v>
      </c>
      <c r="F26" s="0" t="n">
        <v>180</v>
      </c>
      <c r="G26" s="0" t="s">
        <v>17</v>
      </c>
      <c r="H26" s="0" t="s">
        <v>76</v>
      </c>
      <c r="I26" s="0" t="s">
        <v>76</v>
      </c>
    </row>
    <row r="27" s="74" customFormat="true" ht="17.5" hidden="false" customHeight="false" outlineLevel="0" collapsed="false">
      <c r="A27" s="73" t="n">
        <v>44773.5416666667</v>
      </c>
      <c r="B27" s="74" t="s">
        <v>124</v>
      </c>
      <c r="E27" s="74" t="s">
        <v>89</v>
      </c>
      <c r="F27" s="74" t="n">
        <v>30</v>
      </c>
      <c r="G27" s="74" t="s">
        <v>125</v>
      </c>
      <c r="H27" s="74" t="s">
        <v>76</v>
      </c>
      <c r="I27" s="74" t="s">
        <v>76</v>
      </c>
      <c r="J27" s="74" t="n">
        <v>1</v>
      </c>
      <c r="M27" s="74" t="n">
        <v>0</v>
      </c>
      <c r="AMJ27" s="75"/>
    </row>
    <row r="28" customFormat="false" ht="17.5" hidden="false" customHeight="false" outlineLevel="0" collapsed="false">
      <c r="A28" s="66" t="n">
        <v>44773.5833333333</v>
      </c>
      <c r="B28" s="0" t="s">
        <v>126</v>
      </c>
      <c r="C28" s="0" t="s">
        <v>26</v>
      </c>
      <c r="E28" s="0" t="s">
        <v>96</v>
      </c>
      <c r="F28" s="0" t="n">
        <v>30</v>
      </c>
      <c r="G28" s="0" t="s">
        <v>15</v>
      </c>
      <c r="H28" s="0" t="s">
        <v>76</v>
      </c>
      <c r="I28" s="0" t="s">
        <v>76</v>
      </c>
      <c r="J28" s="0" t="n">
        <v>1</v>
      </c>
      <c r="M28" s="76"/>
    </row>
    <row r="29" customFormat="false" ht="17.5" hidden="false" customHeight="false" outlineLevel="0" collapsed="false">
      <c r="A29" s="66" t="n">
        <v>44773.625</v>
      </c>
      <c r="B29" s="0" t="s">
        <v>108</v>
      </c>
      <c r="E29" s="0" t="s">
        <v>96</v>
      </c>
      <c r="F29" s="0" t="n">
        <v>30</v>
      </c>
      <c r="G29" s="0" t="s">
        <v>15</v>
      </c>
      <c r="H29" s="0" t="s">
        <v>76</v>
      </c>
      <c r="I29" s="0" t="s">
        <v>76</v>
      </c>
      <c r="J29" s="0" t="n">
        <v>2</v>
      </c>
      <c r="M29" s="0" t="n">
        <v>4</v>
      </c>
      <c r="N29" s="0" t="s">
        <v>83</v>
      </c>
    </row>
    <row r="30" customFormat="false" ht="17.5" hidden="false" customHeight="false" outlineLevel="0" collapsed="false">
      <c r="A30" s="66" t="n">
        <v>44773.6666666667</v>
      </c>
      <c r="B30" s="0" t="s">
        <v>36</v>
      </c>
      <c r="E30" s="0" t="s">
        <v>89</v>
      </c>
      <c r="F30" s="0" t="n">
        <v>90</v>
      </c>
      <c r="G30" s="0" t="s">
        <v>17</v>
      </c>
      <c r="H30" s="0" t="s">
        <v>76</v>
      </c>
      <c r="I30" s="0" t="s">
        <v>76</v>
      </c>
      <c r="J30" s="0" t="n">
        <v>5</v>
      </c>
      <c r="M30" s="0" t="n">
        <v>0</v>
      </c>
    </row>
    <row r="31" s="74" customFormat="true" ht="17.5" hidden="false" customHeight="false" outlineLevel="0" collapsed="false">
      <c r="A31" s="73" t="s">
        <v>127</v>
      </c>
      <c r="B31" s="74" t="s">
        <v>14</v>
      </c>
      <c r="C31" s="74" t="s">
        <v>128</v>
      </c>
      <c r="E31" s="74" t="s">
        <v>106</v>
      </c>
      <c r="I31" s="74" t="s">
        <v>76</v>
      </c>
      <c r="J31" s="74" t="n">
        <v>1</v>
      </c>
      <c r="M31" s="75" t="n">
        <v>1</v>
      </c>
      <c r="N31" s="74" t="s">
        <v>83</v>
      </c>
      <c r="AMJ31" s="75"/>
    </row>
    <row r="32" customFormat="false" ht="17.5" hidden="false" customHeight="false" outlineLevel="0" collapsed="false">
      <c r="A32" s="77" t="s">
        <v>127</v>
      </c>
      <c r="B32" s="0" t="s">
        <v>129</v>
      </c>
      <c r="C32" s="0" t="s">
        <v>130</v>
      </c>
      <c r="E32" s="0" t="s">
        <v>131</v>
      </c>
      <c r="H32" s="0" t="s">
        <v>76</v>
      </c>
      <c r="I32" s="0" t="s">
        <v>76</v>
      </c>
      <c r="J32" s="0" t="n">
        <v>1</v>
      </c>
      <c r="M32" s="0" t="n">
        <v>1</v>
      </c>
      <c r="N32" s="0" t="s">
        <v>94</v>
      </c>
    </row>
    <row r="33" customFormat="false" ht="17.5" hidden="false" customHeight="false" outlineLevel="0" collapsed="false">
      <c r="A33" s="77" t="s">
        <v>127</v>
      </c>
      <c r="B33" s="0" t="s">
        <v>132</v>
      </c>
      <c r="E33" s="0" t="s">
        <v>131</v>
      </c>
      <c r="H33" s="0" t="s">
        <v>76</v>
      </c>
      <c r="I33" s="0" t="s">
        <v>76</v>
      </c>
      <c r="J33" s="0" t="n">
        <v>1</v>
      </c>
      <c r="M33" s="0" t="n">
        <v>1</v>
      </c>
      <c r="N33" s="0" t="s">
        <v>94</v>
      </c>
    </row>
    <row r="34" customFormat="false" ht="17.5" hidden="false" customHeight="false" outlineLevel="0" collapsed="false">
      <c r="A34" s="77" t="s">
        <v>127</v>
      </c>
      <c r="B34" s="0" t="s">
        <v>133</v>
      </c>
      <c r="C34" s="0" t="s">
        <v>134</v>
      </c>
      <c r="E34" s="0" t="s">
        <v>79</v>
      </c>
      <c r="H34" s="0" t="s">
        <v>76</v>
      </c>
      <c r="I34" s="0" t="s">
        <v>76</v>
      </c>
      <c r="J34" s="0" t="n">
        <v>1</v>
      </c>
      <c r="M34" s="0" t="n">
        <v>1</v>
      </c>
      <c r="N34" s="0" t="s">
        <v>83</v>
      </c>
    </row>
    <row r="35" customFormat="false" ht="17.5" hidden="false" customHeight="false" outlineLevel="0" collapsed="false">
      <c r="A35" s="77" t="s">
        <v>127</v>
      </c>
      <c r="B35" s="0" t="s">
        <v>11</v>
      </c>
      <c r="E35" s="0" t="s">
        <v>131</v>
      </c>
      <c r="H35" s="0" t="s">
        <v>76</v>
      </c>
      <c r="I35" s="0" t="s">
        <v>76</v>
      </c>
      <c r="J35" s="0" t="n">
        <v>1</v>
      </c>
      <c r="M35" s="0" t="n">
        <v>1</v>
      </c>
      <c r="N35" s="0" t="s">
        <v>94</v>
      </c>
    </row>
    <row r="36" customFormat="false" ht="17.5" hidden="false" customHeight="false" outlineLevel="0" collapsed="false">
      <c r="A36" s="77" t="s">
        <v>127</v>
      </c>
      <c r="B36" s="0" t="s">
        <v>10</v>
      </c>
      <c r="C36" s="0" t="s">
        <v>135</v>
      </c>
      <c r="E36" s="0" t="s">
        <v>82</v>
      </c>
      <c r="I36" s="0" t="s">
        <v>76</v>
      </c>
      <c r="J36" s="0" t="n">
        <v>1</v>
      </c>
      <c r="M36" s="0" t="n">
        <v>1</v>
      </c>
      <c r="N36" s="0" t="s">
        <v>94</v>
      </c>
    </row>
    <row r="37" customFormat="false" ht="17.5" hidden="false" customHeight="false" outlineLevel="0" collapsed="false">
      <c r="A37" s="77" t="s">
        <v>127</v>
      </c>
      <c r="B37" s="0" t="s">
        <v>9</v>
      </c>
      <c r="D37" s="0" t="s">
        <v>76</v>
      </c>
      <c r="E37" s="0" t="s">
        <v>136</v>
      </c>
      <c r="H37" s="0" t="s">
        <v>76</v>
      </c>
      <c r="I37" s="0" t="s">
        <v>76</v>
      </c>
      <c r="J37" s="0" t="n">
        <v>2</v>
      </c>
      <c r="M37" s="0" t="n">
        <v>1</v>
      </c>
      <c r="N37" s="0" t="s">
        <v>94</v>
      </c>
    </row>
    <row r="38" customFormat="false" ht="17.5" hidden="false" customHeight="false" outlineLevel="0" collapsed="false">
      <c r="A38" s="77" t="s">
        <v>127</v>
      </c>
      <c r="B38" s="0" t="s">
        <v>77</v>
      </c>
      <c r="D38" s="0" t="s">
        <v>76</v>
      </c>
      <c r="E38" s="0" t="s">
        <v>137</v>
      </c>
      <c r="H38" s="0" t="s">
        <v>76</v>
      </c>
      <c r="I38" s="0" t="s">
        <v>76</v>
      </c>
      <c r="M38" s="0" t="n">
        <v>0</v>
      </c>
    </row>
    <row r="39" customFormat="false" ht="17.5" hidden="false" customHeight="false" outlineLevel="0" collapsed="false">
      <c r="A39" s="77" t="s">
        <v>127</v>
      </c>
      <c r="B39" s="0" t="s">
        <v>6</v>
      </c>
      <c r="E39" s="0" t="s">
        <v>82</v>
      </c>
      <c r="H39" s="0" t="s">
        <v>76</v>
      </c>
      <c r="I39" s="0" t="s">
        <v>76</v>
      </c>
      <c r="J39" s="0" t="n">
        <v>1</v>
      </c>
      <c r="M39" s="76"/>
      <c r="N39" s="0" t="s">
        <v>94</v>
      </c>
    </row>
    <row r="40" customFormat="false" ht="17.5" hidden="false" customHeight="false" outlineLevel="0" collapsed="false">
      <c r="A40" s="77" t="s">
        <v>127</v>
      </c>
      <c r="B40" s="0" t="s">
        <v>138</v>
      </c>
      <c r="E40" s="0" t="s">
        <v>139</v>
      </c>
      <c r="H40" s="0" t="s">
        <v>76</v>
      </c>
      <c r="I40" s="0" t="s">
        <v>76</v>
      </c>
      <c r="M40" s="0" t="n">
        <v>0</v>
      </c>
    </row>
    <row r="42" customFormat="false" ht="17.5" hidden="false" customHeight="false" outlineLevel="0" collapsed="false">
      <c r="J42" s="0" t="n">
        <f aca="false">SUM(J3:J39)</f>
        <v>86</v>
      </c>
    </row>
  </sheetData>
  <mergeCells count="1">
    <mergeCell ref="A1:P1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778</TotalTime>
  <Application>LibreOffice/7.2.7.2$Linux_X86_64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2022-03-31T13:12:03Z</dcterms:created>
  <dc:creator>Marie Golüke</dc:creator>
  <dc:description/>
  <dc:language>de-DE</dc:language>
  <cp:lastModifiedBy/>
  <cp:lastPrinted>2022-07-26T10:48:47Z</cp:lastPrinted>
  <dcterms:modified xsi:type="dcterms:W3CDTF">2022-07-26T11:05:02Z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