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s292\OneDrive\Desktop\EXCEL\CLASS\class2\"/>
    </mc:Choice>
  </mc:AlternateContent>
  <xr:revisionPtr revIDLastSave="0" documentId="13_ncr:1_{1369634B-92FA-48FD-8CA5-675BDCBCDD56}" xr6:coauthVersionLast="47" xr6:coauthVersionMax="47" xr10:uidLastSave="{00000000-0000-0000-0000-000000000000}"/>
  <bookViews>
    <workbookView xWindow="-110" yWindow="-110" windowWidth="19420" windowHeight="11020" xr2:uid="{BD488EFB-1566-4918-9F25-7744509CC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0" i="1"/>
  <c r="M11" i="1"/>
  <c r="M12" i="1"/>
  <c r="M13" i="1"/>
  <c r="M14" i="1"/>
  <c r="M15" i="1"/>
  <c r="M16" i="1"/>
  <c r="M17" i="1"/>
  <c r="M10" i="1"/>
  <c r="L13" i="1"/>
  <c r="L14" i="1"/>
  <c r="L15" i="1"/>
  <c r="L16" i="1"/>
  <c r="L17" i="1"/>
  <c r="L11" i="1"/>
  <c r="L12" i="1"/>
  <c r="L10" i="1"/>
  <c r="K11" i="1"/>
  <c r="K12" i="1"/>
  <c r="K13" i="1"/>
  <c r="K14" i="1"/>
  <c r="K15" i="1"/>
  <c r="K16" i="1"/>
  <c r="K10" i="1"/>
  <c r="I10" i="1"/>
  <c r="J11" i="1"/>
  <c r="J12" i="1"/>
  <c r="J13" i="1"/>
  <c r="J14" i="1"/>
  <c r="J15" i="1"/>
  <c r="J16" i="1"/>
  <c r="J10" i="1"/>
  <c r="I11" i="1"/>
  <c r="I12" i="1"/>
  <c r="I13" i="1"/>
  <c r="I14" i="1"/>
  <c r="I15" i="1"/>
  <c r="I16" i="1"/>
  <c r="H11" i="1"/>
  <c r="H12" i="1"/>
  <c r="H13" i="1"/>
  <c r="H14" i="1"/>
  <c r="H15" i="1"/>
  <c r="H16" i="1"/>
  <c r="H17" i="1"/>
  <c r="H10" i="1"/>
  <c r="G11" i="1"/>
  <c r="G12" i="1"/>
  <c r="G13" i="1"/>
  <c r="G14" i="1"/>
  <c r="G15" i="1"/>
  <c r="G16" i="1"/>
  <c r="G17" i="1"/>
  <c r="G10" i="1"/>
</calcChain>
</file>

<file path=xl/sharedStrings.xml><?xml version="1.0" encoding="utf-8"?>
<sst xmlns="http://schemas.openxmlformats.org/spreadsheetml/2006/main" count="21" uniqueCount="19">
  <si>
    <t>Name</t>
  </si>
  <si>
    <t>Age</t>
  </si>
  <si>
    <t>IF</t>
  </si>
  <si>
    <t>IsNumeric</t>
  </si>
  <si>
    <t>AND</t>
  </si>
  <si>
    <t>OR</t>
  </si>
  <si>
    <t xml:space="preserve">NOT </t>
  </si>
  <si>
    <t>Final Eligibility</t>
  </si>
  <si>
    <t>Ashish</t>
  </si>
  <si>
    <t>Manish</t>
  </si>
  <si>
    <t>Mani</t>
  </si>
  <si>
    <t>Mahesh</t>
  </si>
  <si>
    <t>Abhi</t>
  </si>
  <si>
    <t>Anubhav</t>
  </si>
  <si>
    <t>Pranav</t>
  </si>
  <si>
    <t>Anshul</t>
  </si>
  <si>
    <t>ninty</t>
  </si>
  <si>
    <t>-</t>
  </si>
  <si>
    <t>IsNumber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</si>
</sst>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92F-9579-4A98-B7C9-6E7F29F28895}">
  <dimension ref="E9:N17"/>
  <sheetViews>
    <sheetView tabSelected="1" topLeftCell="A4" workbookViewId="0">
      <selection activeCell="H14" sqref="H14"/>
    </sheetView>
  </sheetViews>
  <sheetFormatPr defaultRowHeight="14.5" x14ac:dyDescent="0.35"/>
  <cols>
    <col min="5" max="5" width="8.90625" customWidth="1"/>
    <col min="7" max="7" width="10.26953125" customWidth="1"/>
    <col min="8" max="8" width="11.1796875" customWidth="1"/>
    <col min="9" max="9" width="10.08984375" customWidth="1"/>
    <col min="10" max="10" width="9.36328125" customWidth="1"/>
    <col min="12" max="12" width="15.08984375" customWidth="1"/>
    <col min="13" max="13" width="16.36328125" customWidth="1"/>
    <col min="14" max="14" width="18.26953125" customWidth="1"/>
  </cols>
  <sheetData>
    <row r="9" spans="5:14" x14ac:dyDescent="0.35"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L9" s="1" t="s">
        <v>7</v>
      </c>
      <c r="M9" s="1" t="s">
        <v>18</v>
      </c>
    </row>
    <row r="10" spans="5:14" x14ac:dyDescent="0.35">
      <c r="E10" t="s">
        <v>8</v>
      </c>
      <c r="F10">
        <v>25</v>
      </c>
      <c r="G10" t="str">
        <f>IF(F10&gt;=18, "Eligible","Not Eligible")</f>
        <v>Eligible</v>
      </c>
      <c r="H10" t="str">
        <f>IF(ISNUMBER(F10),IF(F10&gt;=18,"Eligible","Not Eligible"),"Invalid Age")</f>
        <v>Eligible</v>
      </c>
      <c r="I10" t="b">
        <f>AND(F10&gt;0, F10&lt;110)</f>
        <v>1</v>
      </c>
      <c r="J10" t="b">
        <f>OR(F10&gt;0, F10&lt;110)</f>
        <v>1</v>
      </c>
      <c r="K10" t="b">
        <f>NOT(I10=TRUE)</f>
        <v>0</v>
      </c>
      <c r="L10" t="str">
        <f>IF(ISNUMBER(F10),IF(AND(F10&gt;=18, F10&lt;=120),"Eligible","Not Eligible"), "Invalid Age")</f>
        <v>Eligible</v>
      </c>
      <c r="M10" t="b">
        <f>ISNUMBER(F10)</f>
        <v>1</v>
      </c>
      <c r="N10">
        <f>IF(ISNUMBER(F10),F10,"Invalid Datatype")</f>
        <v>25</v>
      </c>
    </row>
    <row r="11" spans="5:14" x14ac:dyDescent="0.35">
      <c r="E11" t="s">
        <v>9</v>
      </c>
      <c r="F11">
        <v>21</v>
      </c>
      <c r="G11" t="str">
        <f t="shared" ref="G11:G17" si="0">IF(F11&gt;=18, "Eligible","Not Eligible")</f>
        <v>Eligible</v>
      </c>
      <c r="H11" t="str">
        <f t="shared" ref="H11:H17" si="1">IF(ISNUMBER(F11),IF(F11&gt;=18,"Eligible","Not Eligible"),"Invalid Age")</f>
        <v>Eligible</v>
      </c>
      <c r="I11" t="b">
        <f t="shared" ref="I11:I16" si="2">AND(F11&gt;0, F11&lt;110)</f>
        <v>1</v>
      </c>
      <c r="J11" t="b">
        <f t="shared" ref="J11:J16" si="3">OR(F11&gt;0, F11&lt;110)</f>
        <v>1</v>
      </c>
      <c r="K11" t="b">
        <f t="shared" ref="K11:K16" si="4">NOT(I11=TRUE)</f>
        <v>0</v>
      </c>
      <c r="L11" t="str">
        <f t="shared" ref="L11:L17" si="5">IF(ISNUMBER(F11),IF(AND(F11&gt;=18, F11&lt;=120),"Eligible","Not Eligible"), "Invalid Age")</f>
        <v>Eligible</v>
      </c>
      <c r="M11" t="b">
        <f t="shared" ref="M11:M17" si="6">ISNUMBER(F11)</f>
        <v>1</v>
      </c>
      <c r="N11">
        <f t="shared" ref="N11:N17" si="7">IF(ISNUMBER(F11),F11,"Invalid Datatype")</f>
        <v>21</v>
      </c>
    </row>
    <row r="12" spans="5:14" x14ac:dyDescent="0.35">
      <c r="E12" t="s">
        <v>10</v>
      </c>
      <c r="F12">
        <v>18</v>
      </c>
      <c r="G12" t="str">
        <f t="shared" si="0"/>
        <v>Eligible</v>
      </c>
      <c r="H12" t="str">
        <f t="shared" si="1"/>
        <v>Eligible</v>
      </c>
      <c r="I12" t="b">
        <f t="shared" si="2"/>
        <v>1</v>
      </c>
      <c r="J12" t="b">
        <f t="shared" si="3"/>
        <v>1</v>
      </c>
      <c r="K12" t="b">
        <f t="shared" si="4"/>
        <v>0</v>
      </c>
      <c r="L12" t="str">
        <f t="shared" si="5"/>
        <v>Eligible</v>
      </c>
      <c r="M12" t="b">
        <f t="shared" si="6"/>
        <v>1</v>
      </c>
      <c r="N12">
        <f t="shared" si="7"/>
        <v>18</v>
      </c>
    </row>
    <row r="13" spans="5:14" x14ac:dyDescent="0.35">
      <c r="E13" t="s">
        <v>11</v>
      </c>
      <c r="F13">
        <v>17</v>
      </c>
      <c r="G13" t="str">
        <f t="shared" si="0"/>
        <v>Not Eligible</v>
      </c>
      <c r="H13" t="str">
        <f t="shared" si="1"/>
        <v>Not Eligible</v>
      </c>
      <c r="I13" t="b">
        <f t="shared" si="2"/>
        <v>1</v>
      </c>
      <c r="J13" t="b">
        <f t="shared" si="3"/>
        <v>1</v>
      </c>
      <c r="K13" t="b">
        <f t="shared" si="4"/>
        <v>0</v>
      </c>
      <c r="L13" t="str">
        <f t="shared" si="5"/>
        <v>Not Eligible</v>
      </c>
      <c r="M13" t="b">
        <f t="shared" si="6"/>
        <v>1</v>
      </c>
      <c r="N13">
        <f t="shared" si="7"/>
        <v>17</v>
      </c>
    </row>
    <row r="14" spans="5:14" x14ac:dyDescent="0.35">
      <c r="E14" t="s">
        <v>12</v>
      </c>
      <c r="F14">
        <v>16</v>
      </c>
      <c r="G14" t="str">
        <f t="shared" si="0"/>
        <v>Not Eligible</v>
      </c>
      <c r="H14" t="str">
        <f t="shared" si="1"/>
        <v>Not Eligible</v>
      </c>
      <c r="I14" t="b">
        <f t="shared" si="2"/>
        <v>1</v>
      </c>
      <c r="J14" t="b">
        <f t="shared" si="3"/>
        <v>1</v>
      </c>
      <c r="K14" t="b">
        <f t="shared" si="4"/>
        <v>0</v>
      </c>
      <c r="L14" t="str">
        <f t="shared" si="5"/>
        <v>Not Eligible</v>
      </c>
      <c r="M14" t="b">
        <f t="shared" si="6"/>
        <v>1</v>
      </c>
      <c r="N14">
        <f t="shared" si="7"/>
        <v>16</v>
      </c>
    </row>
    <row r="15" spans="5:14" x14ac:dyDescent="0.35">
      <c r="E15" t="s">
        <v>13</v>
      </c>
      <c r="F15">
        <v>22</v>
      </c>
      <c r="G15" t="str">
        <f t="shared" si="0"/>
        <v>Eligible</v>
      </c>
      <c r="H15" t="str">
        <f t="shared" si="1"/>
        <v>Eligible</v>
      </c>
      <c r="I15" t="b">
        <f t="shared" si="2"/>
        <v>1</v>
      </c>
      <c r="J15" t="b">
        <f t="shared" si="3"/>
        <v>1</v>
      </c>
      <c r="K15" t="b">
        <f t="shared" si="4"/>
        <v>0</v>
      </c>
      <c r="L15" t="str">
        <f t="shared" si="5"/>
        <v>Eligible</v>
      </c>
      <c r="M15" t="b">
        <f t="shared" si="6"/>
        <v>1</v>
      </c>
      <c r="N15">
        <f t="shared" si="7"/>
        <v>22</v>
      </c>
    </row>
    <row r="16" spans="5:14" x14ac:dyDescent="0.35">
      <c r="E16" t="s">
        <v>14</v>
      </c>
      <c r="F16">
        <v>130</v>
      </c>
      <c r="G16" t="str">
        <f t="shared" si="0"/>
        <v>Eligible</v>
      </c>
      <c r="H16" t="str">
        <f t="shared" si="1"/>
        <v>Eligible</v>
      </c>
      <c r="I16" t="b">
        <f t="shared" si="2"/>
        <v>0</v>
      </c>
      <c r="J16" t="b">
        <f t="shared" si="3"/>
        <v>1</v>
      </c>
      <c r="K16" t="b">
        <f t="shared" si="4"/>
        <v>1</v>
      </c>
      <c r="L16" t="str">
        <f t="shared" si="5"/>
        <v>Not Eligible</v>
      </c>
      <c r="M16" t="b">
        <f t="shared" si="6"/>
        <v>1</v>
      </c>
      <c r="N16">
        <f t="shared" si="7"/>
        <v>130</v>
      </c>
    </row>
    <row r="17" spans="5:14" x14ac:dyDescent="0.35">
      <c r="E17" t="s">
        <v>15</v>
      </c>
      <c r="F17" t="s">
        <v>16</v>
      </c>
      <c r="G17" t="str">
        <f t="shared" si="0"/>
        <v>Eligible</v>
      </c>
      <c r="H17" t="str">
        <f t="shared" si="1"/>
        <v>Invalid Age</v>
      </c>
      <c r="I17" t="s">
        <v>17</v>
      </c>
      <c r="J17" t="s">
        <v>17</v>
      </c>
      <c r="K17" t="s">
        <v>17</v>
      </c>
      <c r="L17" t="str">
        <f t="shared" si="5"/>
        <v>Invalid Age</v>
      </c>
      <c r="M17" t="b">
        <f t="shared" si="6"/>
        <v>0</v>
      </c>
      <c r="N17" t="str">
        <f t="shared" si="7"/>
        <v>Invalid Datatype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singh</dc:creator>
  <cp:lastModifiedBy>vivek singh</cp:lastModifiedBy>
  <dcterms:created xsi:type="dcterms:W3CDTF">2024-09-03T07:14:43Z</dcterms:created>
  <dcterms:modified xsi:type="dcterms:W3CDTF">2024-09-03T07:52:02Z</dcterms:modified>
</cp:coreProperties>
</file>