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Codes\PitcherDistancetoAngleDistribution\"/>
    </mc:Choice>
  </mc:AlternateContent>
  <xr:revisionPtr revIDLastSave="0" documentId="13_ncr:1_{3941D8BC-6C90-4F2E-87AD-B79F24DFAF48}" xr6:coauthVersionLast="47" xr6:coauthVersionMax="47" xr10:uidLastSave="{00000000-0000-0000-0000-000000000000}"/>
  <bookViews>
    <workbookView xWindow="-98" yWindow="-98" windowWidth="19396" windowHeight="10395" tabRatio="810" firstSheet="1" activeTab="1" xr2:uid="{A26A170F-F8FE-42E5-8EDE-3F21C028B71E}"/>
  </bookViews>
  <sheets>
    <sheet name="Pitcher Distance 0mm" sheetId="11" r:id="rId1"/>
    <sheet name="Pitcher Distance 6mm" sheetId="12" r:id="rId2"/>
    <sheet name="Sheet1" sheetId="13" r:id="rId3"/>
    <sheet name="Pitcher Distance 8mm" sheetId="6" r:id="rId4"/>
    <sheet name="Pitcher Distance 11mm" sheetId="2" r:id="rId5"/>
    <sheet name="Pitcher Distance 13m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3" l="1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F4" i="2" s="1"/>
  <c r="C10" i="2"/>
  <c r="C9" i="2"/>
  <c r="C8" i="2"/>
  <c r="C7" i="2"/>
  <c r="C6" i="2"/>
  <c r="C5" i="2"/>
  <c r="C4" i="2"/>
  <c r="C3" i="2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4" i="6" s="1"/>
  <c r="C3" i="6"/>
  <c r="E4" i="11"/>
  <c r="E3" i="11"/>
  <c r="F4" i="12" l="1"/>
  <c r="F3" i="12"/>
  <c r="F4" i="3"/>
  <c r="F3" i="2"/>
  <c r="F3" i="6"/>
</calcChain>
</file>

<file path=xl/sharedStrings.xml><?xml version="1.0" encoding="utf-8"?>
<sst xmlns="http://schemas.openxmlformats.org/spreadsheetml/2006/main" count="39" uniqueCount="11">
  <si>
    <t>Pitcher Distance</t>
    <phoneticPr fontId="1" type="noConversion"/>
  </si>
  <si>
    <t>Degree of Mainframe</t>
    <phoneticPr fontId="1" type="noConversion"/>
  </si>
  <si>
    <t>AoA</t>
    <phoneticPr fontId="1" type="noConversion"/>
  </si>
  <si>
    <t>Max AoA</t>
    <phoneticPr fontId="1" type="noConversion"/>
  </si>
  <si>
    <t>AVG AoA</t>
    <phoneticPr fontId="1" type="noConversion"/>
  </si>
  <si>
    <t>8mm</t>
    <phoneticPr fontId="1" type="noConversion"/>
  </si>
  <si>
    <t>0mm</t>
    <phoneticPr fontId="1" type="noConversion"/>
  </si>
  <si>
    <t>AoA (Pitcher Distance 0일때)</t>
    <phoneticPr fontId="1" type="noConversion"/>
  </si>
  <si>
    <t>11mm</t>
    <phoneticPr fontId="1" type="noConversion"/>
  </si>
  <si>
    <t>13mm</t>
    <phoneticPr fontId="1" type="noConversion"/>
  </si>
  <si>
    <t>6mm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</si>
</sst>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5332033649628"/>
          <c:y val="4.8118832569258058E-2"/>
          <c:w val="0.63791423335871855"/>
          <c:h val="0.76078938138508634"/>
        </c:manualLayout>
      </c:layout>
      <c:scatterChart>
        <c:scatterStyle val="smoothMarker"/>
        <c:varyColors val="0"/>
        <c:ser>
          <c:idx val="0"/>
          <c:order val="0"/>
          <c:tx>
            <c:v>6mm AoA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'Pitcher Distance 6mm'!$A$3:$A$362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'Pitcher Distance 6mm'!$C$3:$C$362</c:f>
              <c:numCache>
                <c:formatCode>General</c:formatCode>
                <c:ptCount val="360"/>
                <c:pt idx="0">
                  <c:v>5.2660970882395111</c:v>
                </c:pt>
                <c:pt idx="1">
                  <c:v>5.5570357894588112</c:v>
                </c:pt>
                <c:pt idx="2">
                  <c:v>5.804358561256211</c:v>
                </c:pt>
                <c:pt idx="3">
                  <c:v>6.0930062584683116</c:v>
                </c:pt>
                <c:pt idx="4">
                  <c:v>6.3792769237989111</c:v>
                </c:pt>
                <c:pt idx="5">
                  <c:v>6.6630057388773105</c:v>
                </c:pt>
                <c:pt idx="6">
                  <c:v>6.9102573417165116</c:v>
                </c:pt>
                <c:pt idx="7">
                  <c:v>7.1903027478141111</c:v>
                </c:pt>
                <c:pt idx="8">
                  <c:v>7.4673145219993105</c:v>
                </c:pt>
                <c:pt idx="9">
                  <c:v>7.7132192671866102</c:v>
                </c:pt>
                <c:pt idx="10">
                  <c:v>7.9855509018942117</c:v>
                </c:pt>
                <c:pt idx="11">
                  <c:v>8.254389823172211</c:v>
                </c:pt>
                <c:pt idx="12">
                  <c:v>8.4974380098390085</c:v>
                </c:pt>
                <c:pt idx="13">
                  <c:v>8.7606557247767114</c:v>
                </c:pt>
                <c:pt idx="14">
                  <c:v>9.0199599001112105</c:v>
                </c:pt>
                <c:pt idx="15">
                  <c:v>9.2586951656812104</c:v>
                </c:pt>
                <c:pt idx="16">
                  <c:v>9.5115040103068118</c:v>
                </c:pt>
                <c:pt idx="17">
                  <c:v>9.7473035752930102</c:v>
                </c:pt>
                <c:pt idx="18">
                  <c:v>9.9930585746430118</c:v>
                </c:pt>
                <c:pt idx="19">
                  <c:v>10.225324556505711</c:v>
                </c:pt>
                <c:pt idx="20">
                  <c:v>10.463499611894111</c:v>
                </c:pt>
                <c:pt idx="21">
                  <c:v>10.691655525163611</c:v>
                </c:pt>
                <c:pt idx="22">
                  <c:v>10.921759147245709</c:v>
                </c:pt>
                <c:pt idx="23">
                  <c:v>11.145252608961812</c:v>
                </c:pt>
                <c:pt idx="24">
                  <c:v>11.366829684523012</c:v>
                </c:pt>
                <c:pt idx="25">
                  <c:v>11.585134768239609</c:v>
                </c:pt>
                <c:pt idx="26">
                  <c:v>11.79776789615131</c:v>
                </c:pt>
                <c:pt idx="27">
                  <c:v>12.01038711904501</c:v>
                </c:pt>
                <c:pt idx="28">
                  <c:v>12.221009875402011</c:v>
                </c:pt>
                <c:pt idx="29">
                  <c:v>12.42016345607831</c:v>
                </c:pt>
                <c:pt idx="30">
                  <c:v>12.62439222906141</c:v>
                </c:pt>
                <c:pt idx="31">
                  <c:v>12.813687989127509</c:v>
                </c:pt>
                <c:pt idx="32">
                  <c:v>13.011100404117911</c:v>
                </c:pt>
                <c:pt idx="33">
                  <c:v>13.205936173078111</c:v>
                </c:pt>
                <c:pt idx="34">
                  <c:v>13.380462695715408</c:v>
                </c:pt>
                <c:pt idx="35">
                  <c:v>13.567885922628811</c:v>
                </c:pt>
                <c:pt idx="36">
                  <c:v>13.75242223336241</c:v>
                </c:pt>
                <c:pt idx="37">
                  <c:v>13.911548306556409</c:v>
                </c:pt>
                <c:pt idx="38">
                  <c:v>14.088145128158111</c:v>
                </c:pt>
                <c:pt idx="39">
                  <c:v>14.261575393081412</c:v>
                </c:pt>
                <c:pt idx="40">
                  <c:v>14.404791941248309</c:v>
                </c:pt>
                <c:pt idx="41">
                  <c:v>14.569825794684611</c:v>
                </c:pt>
                <c:pt idx="42">
                  <c:v>14.731444764740509</c:v>
                </c:pt>
                <c:pt idx="43">
                  <c:v>14.889566873648011</c:v>
                </c:pt>
                <c:pt idx="44">
                  <c:v>15.011196408584311</c:v>
                </c:pt>
                <c:pt idx="45">
                  <c:v>15.160399557719909</c:v>
                </c:pt>
                <c:pt idx="46">
                  <c:v>15.30589850326291</c:v>
                </c:pt>
                <c:pt idx="47">
                  <c:v>15.410838352397509</c:v>
                </c:pt>
                <c:pt idx="48">
                  <c:v>15.547119434789209</c:v>
                </c:pt>
                <c:pt idx="49">
                  <c:v>15.679519539883309</c:v>
                </c:pt>
                <c:pt idx="50">
                  <c:v>15.80797872223701</c:v>
                </c:pt>
                <c:pt idx="51">
                  <c:v>15.932439917603311</c:v>
                </c:pt>
                <c:pt idx="52">
                  <c:v>16.00949885834661</c:v>
                </c:pt>
                <c:pt idx="53">
                  <c:v>16.12433818939051</c:v>
                </c:pt>
                <c:pt idx="54">
                  <c:v>16.23505004872931</c:v>
                </c:pt>
                <c:pt idx="55">
                  <c:v>16.34158901485041</c:v>
                </c:pt>
                <c:pt idx="56">
                  <c:v>16.396129468071909</c:v>
                </c:pt>
                <c:pt idx="57">
                  <c:v>16.492850780340412</c:v>
                </c:pt>
                <c:pt idx="58">
                  <c:v>16.58530462571181</c:v>
                </c:pt>
                <c:pt idx="59">
                  <c:v>16.673456311124109</c:v>
                </c:pt>
                <c:pt idx="60">
                  <c:v>16.75727359860111</c:v>
                </c:pt>
                <c:pt idx="61">
                  <c:v>16.783819122806811</c:v>
                </c:pt>
                <c:pt idx="62">
                  <c:v>16.857682280477409</c:v>
                </c:pt>
                <c:pt idx="63">
                  <c:v>16.927155030467212</c:v>
                </c:pt>
                <c:pt idx="64">
                  <c:v>16.992214508933809</c:v>
                </c:pt>
                <c:pt idx="65">
                  <c:v>17.052839977349009</c:v>
                </c:pt>
                <c:pt idx="66">
                  <c:v>17.109012756534611</c:v>
                </c:pt>
                <c:pt idx="67">
                  <c:v>17.102435697280612</c:v>
                </c:pt>
                <c:pt idx="68">
                  <c:v>17.148632444003908</c:v>
                </c:pt>
                <c:pt idx="69">
                  <c:v>17.190358941450111</c:v>
                </c:pt>
                <c:pt idx="70">
                  <c:v>17.227604093091209</c:v>
                </c:pt>
                <c:pt idx="71">
                  <c:v>17.260358499743109</c:v>
                </c:pt>
                <c:pt idx="72">
                  <c:v>17.22694630748321</c:v>
                </c:pt>
                <c:pt idx="73">
                  <c:v>17.249821838631011</c:v>
                </c:pt>
                <c:pt idx="74">
                  <c:v>17.268214410954212</c:v>
                </c:pt>
                <c:pt idx="75">
                  <c:v>17.28212067500851</c:v>
                </c:pt>
                <c:pt idx="76">
                  <c:v>17.291538616414311</c:v>
                </c:pt>
                <c:pt idx="77">
                  <c:v>17.232175003272211</c:v>
                </c:pt>
                <c:pt idx="78">
                  <c:v>17.231882763840911</c:v>
                </c:pt>
                <c:pt idx="79">
                  <c:v>17.227129432794911</c:v>
                </c:pt>
                <c:pt idx="80">
                  <c:v>17.217917573521209</c:v>
                </c:pt>
                <c:pt idx="81">
                  <c:v>17.204250737648209</c:v>
                </c:pt>
                <c:pt idx="82">
                  <c:v>17.119950275770112</c:v>
                </c:pt>
                <c:pt idx="83">
                  <c:v>17.096793820891111</c:v>
                </c:pt>
                <c:pt idx="84">
                  <c:v>17.069223604600211</c:v>
                </c:pt>
                <c:pt idx="85">
                  <c:v>17.037246392167411</c:v>
                </c:pt>
                <c:pt idx="86">
                  <c:v>16.933982918081512</c:v>
                </c:pt>
                <c:pt idx="87">
                  <c:v>16.892729680962709</c:v>
                </c:pt>
                <c:pt idx="88">
                  <c:v>16.847118190139611</c:v>
                </c:pt>
                <c:pt idx="89">
                  <c:v>16.797157427933911</c:v>
                </c:pt>
                <c:pt idx="90">
                  <c:v>16.675702294109211</c:v>
                </c:pt>
                <c:pt idx="91">
                  <c:v>16.61669226990351</c:v>
                </c:pt>
                <c:pt idx="92">
                  <c:v>16.553386424124909</c:v>
                </c:pt>
                <c:pt idx="93">
                  <c:v>16.485795051633509</c:v>
                </c:pt>
                <c:pt idx="94">
                  <c:v>16.346924558732411</c:v>
                </c:pt>
                <c:pt idx="95">
                  <c:v>16.270517015118109</c:v>
                </c:pt>
                <c:pt idx="96">
                  <c:v>16.18987959787291</c:v>
                </c:pt>
                <c:pt idx="97">
                  <c:v>16.038772232367311</c:v>
                </c:pt>
                <c:pt idx="98">
                  <c:v>15.94950718532321</c:v>
                </c:pt>
                <c:pt idx="99">
                  <c:v>15.856068028135009</c:v>
                </c:pt>
                <c:pt idx="100">
                  <c:v>15.758465434378412</c:v>
                </c:pt>
                <c:pt idx="101">
                  <c:v>15.591303132993708</c:v>
                </c:pt>
                <c:pt idx="102">
                  <c:v>15.48530300575441</c:v>
                </c:pt>
                <c:pt idx="103">
                  <c:v>15.375193741896311</c:v>
                </c:pt>
                <c:pt idx="104">
                  <c:v>15.196831156478009</c:v>
                </c:pt>
                <c:pt idx="105">
                  <c:v>15.078504527243812</c:v>
                </c:pt>
                <c:pt idx="106">
                  <c:v>14.893401543971009</c:v>
                </c:pt>
                <c:pt idx="107">
                  <c:v>14.766990645352209</c:v>
                </c:pt>
                <c:pt idx="108">
                  <c:v>14.63656323715341</c:v>
                </c:pt>
                <c:pt idx="109">
                  <c:v>14.44099124529891</c:v>
                </c:pt>
                <c:pt idx="110">
                  <c:v>14.302648038164609</c:v>
                </c:pt>
                <c:pt idx="111">
                  <c:v>14.160334667069609</c:v>
                </c:pt>
                <c:pt idx="112">
                  <c:v>13.954700769533311</c:v>
                </c:pt>
                <c:pt idx="113">
                  <c:v>13.804631613325409</c:v>
                </c:pt>
                <c:pt idx="114">
                  <c:v>13.593037062186308</c:v>
                </c:pt>
                <c:pt idx="115">
                  <c:v>13.43532960902791</c:v>
                </c:pt>
                <c:pt idx="116">
                  <c:v>13.217962402260909</c:v>
                </c:pt>
                <c:pt idx="117">
                  <c:v>13.052729553642809</c:v>
                </c:pt>
                <c:pt idx="118">
                  <c:v>12.829771998799512</c:v>
                </c:pt>
                <c:pt idx="119">
                  <c:v>12.657121915968009</c:v>
                </c:pt>
                <c:pt idx="120">
                  <c:v>12.480635757404109</c:v>
                </c:pt>
                <c:pt idx="121">
                  <c:v>12.248786657870308</c:v>
                </c:pt>
                <c:pt idx="122">
                  <c:v>12.065012388361708</c:v>
                </c:pt>
                <c:pt idx="123">
                  <c:v>11.82799318720571</c:v>
                </c:pt>
                <c:pt idx="124">
                  <c:v>11.637026480212509</c:v>
                </c:pt>
                <c:pt idx="125">
                  <c:v>11.395000335043409</c:v>
                </c:pt>
                <c:pt idx="126">
                  <c:v>11.15139297690521</c:v>
                </c:pt>
                <c:pt idx="127">
                  <c:v>10.950056352749709</c:v>
                </c:pt>
                <c:pt idx="128">
                  <c:v>10.701687306070109</c:v>
                </c:pt>
                <c:pt idx="129">
                  <c:v>10.493398924884112</c:v>
                </c:pt>
                <c:pt idx="130">
                  <c:v>10.24041798062051</c:v>
                </c:pt>
                <c:pt idx="131">
                  <c:v>10.02525519422251</c:v>
                </c:pt>
                <c:pt idx="132">
                  <c:v>9.7678070717896084</c:v>
                </c:pt>
                <c:pt idx="133">
                  <c:v>9.5458417955473109</c:v>
                </c:pt>
                <c:pt idx="134">
                  <c:v>9.284066254077711</c:v>
                </c:pt>
                <c:pt idx="135">
                  <c:v>9.0210810420837113</c:v>
                </c:pt>
                <c:pt idx="136">
                  <c:v>8.7893968462029086</c:v>
                </c:pt>
                <c:pt idx="137">
                  <c:v>8.5222951006947092</c:v>
                </c:pt>
                <c:pt idx="138">
                  <c:v>8.2540954540651121</c:v>
                </c:pt>
                <c:pt idx="139">
                  <c:v>8.0128994737395125</c:v>
                </c:pt>
                <c:pt idx="140">
                  <c:v>7.740783774615811</c:v>
                </c:pt>
                <c:pt idx="141">
                  <c:v>7.4676769473121114</c:v>
                </c:pt>
                <c:pt idx="142">
                  <c:v>7.2171598514735118</c:v>
                </c:pt>
                <c:pt idx="143">
                  <c:v>6.9403276406930106</c:v>
                </c:pt>
                <c:pt idx="144">
                  <c:v>6.6626064616832101</c:v>
                </c:pt>
                <c:pt idx="145">
                  <c:v>6.4029427574469109</c:v>
                </c:pt>
                <c:pt idx="146">
                  <c:v>6.1216776246558107</c:v>
                </c:pt>
                <c:pt idx="147">
                  <c:v>5.8396214385751106</c:v>
                </c:pt>
                <c:pt idx="148">
                  <c:v>5.5568052276780113</c:v>
                </c:pt>
                <c:pt idx="149">
                  <c:v>5.2855423624208102</c:v>
                </c:pt>
                <c:pt idx="150">
                  <c:v>4.9994179337287106</c:v>
                </c:pt>
                <c:pt idx="151">
                  <c:v>4.7126263534974102</c:v>
                </c:pt>
                <c:pt idx="152">
                  <c:v>4.4251971858773116</c:v>
                </c:pt>
                <c:pt idx="153">
                  <c:v>4.1426526339394103</c:v>
                </c:pt>
                <c:pt idx="154">
                  <c:v>3.8521373048198102</c:v>
                </c:pt>
                <c:pt idx="155">
                  <c:v>3.5610728461795107</c:v>
                </c:pt>
                <c:pt idx="156">
                  <c:v>3.2694875798633118</c:v>
                </c:pt>
                <c:pt idx="157">
                  <c:v>2.9774095835607115</c:v>
                </c:pt>
                <c:pt idx="158">
                  <c:v>2.6814850652628115</c:v>
                </c:pt>
                <c:pt idx="159">
                  <c:v>2.3865872044545116</c:v>
                </c:pt>
                <c:pt idx="160">
                  <c:v>2.0912804594480514</c:v>
                </c:pt>
                <c:pt idx="161">
                  <c:v>1.7955919283236002</c:v>
                </c:pt>
                <c:pt idx="162">
                  <c:v>1.4995485309160506</c:v>
                </c:pt>
                <c:pt idx="163">
                  <c:v>1.2031770216812516</c:v>
                </c:pt>
                <c:pt idx="164">
                  <c:v>0.90650400242029061</c:v>
                </c:pt>
                <c:pt idx="165">
                  <c:v>0.60955593487366055</c:v>
                </c:pt>
                <c:pt idx="166">
                  <c:v>0.29406467105727074</c:v>
                </c:pt>
                <c:pt idx="167">
                  <c:v>-5.2941217751092395E-3</c:v>
                </c:pt>
                <c:pt idx="168">
                  <c:v>-0.304849427486519</c:v>
                </c:pt>
                <c:pt idx="169">
                  <c:v>-0.60457536949851942</c:v>
                </c:pt>
                <c:pt idx="170">
                  <c:v>-0.90444615053124888</c:v>
                </c:pt>
                <c:pt idx="171">
                  <c:v>-1.2044360405603589</c:v>
                </c:pt>
                <c:pt idx="172">
                  <c:v>-1.5045193648324791</c:v>
                </c:pt>
                <c:pt idx="173">
                  <c:v>-1.8046704919272889</c:v>
                </c:pt>
                <c:pt idx="174">
                  <c:v>-2.1048638218569886</c:v>
                </c:pt>
                <c:pt idx="175">
                  <c:v>-2.4050737741932586</c:v>
                </c:pt>
                <c:pt idx="176">
                  <c:v>-2.7052747762103087</c:v>
                </c:pt>
                <c:pt idx="177">
                  <c:v>-3.0054412510349691</c:v>
                </c:pt>
                <c:pt idx="178">
                  <c:v>-3.3055476057930093</c:v>
                </c:pt>
                <c:pt idx="179">
                  <c:v>-3.6055682197420289</c:v>
                </c:pt>
                <c:pt idx="180">
                  <c:v>-3.905477432380029</c:v>
                </c:pt>
                <c:pt idx="181">
                  <c:v>-4.2052495315201384</c:v>
                </c:pt>
                <c:pt idx="182">
                  <c:v>-4.5048587413209393</c:v>
                </c:pt>
                <c:pt idx="183">
                  <c:v>-4.8042792102615692</c:v>
                </c:pt>
                <c:pt idx="184">
                  <c:v>-5.0501356350825688</c:v>
                </c:pt>
                <c:pt idx="185">
                  <c:v>-5.347135548323279</c:v>
                </c:pt>
                <c:pt idx="186">
                  <c:v>-5.6438656899190196</c:v>
                </c:pt>
                <c:pt idx="187">
                  <c:v>-5.9402996246405788</c:v>
                </c:pt>
                <c:pt idx="188">
                  <c:v>-6.2364107797027692</c:v>
                </c:pt>
                <c:pt idx="189">
                  <c:v>-6.532172432194189</c:v>
                </c:pt>
                <c:pt idx="190">
                  <c:v>-6.827557696380353</c:v>
                </c:pt>
                <c:pt idx="191">
                  <c:v>-7.1225395108666305</c:v>
                </c:pt>
                <c:pt idx="192">
                  <c:v>-7.348175757824464</c:v>
                </c:pt>
                <c:pt idx="193">
                  <c:v>-7.64030149184262</c:v>
                </c:pt>
                <c:pt idx="194">
                  <c:v>-7.9319372907443988</c:v>
                </c:pt>
                <c:pt idx="195">
                  <c:v>-8.2230551004983266</c:v>
                </c:pt>
                <c:pt idx="196">
                  <c:v>-8.5136266242980394</c:v>
                </c:pt>
                <c:pt idx="197">
                  <c:v>-8.7251971858784998</c:v>
                </c:pt>
                <c:pt idx="198">
                  <c:v>-9.0126263534984581</c:v>
                </c:pt>
                <c:pt idx="199">
                  <c:v>-9.2994179337297496</c:v>
                </c:pt>
                <c:pt idx="200">
                  <c:v>-9.5855423624219291</c:v>
                </c:pt>
                <c:pt idx="201">
                  <c:v>-9.7851201730713591</c:v>
                </c:pt>
                <c:pt idx="202">
                  <c:v>-10.067861767402199</c:v>
                </c:pt>
                <c:pt idx="203">
                  <c:v>-10.349840250501888</c:v>
                </c:pt>
                <c:pt idx="204">
                  <c:v>-10.631024557088969</c:v>
                </c:pt>
                <c:pt idx="205">
                  <c:v>-10.818220258298108</c:v>
                </c:pt>
                <c:pt idx="206">
                  <c:v>-11.095766241439739</c:v>
                </c:pt>
                <c:pt idx="207">
                  <c:v>-11.372416744924088</c:v>
                </c:pt>
                <c:pt idx="208">
                  <c:v>-11.549711048797878</c:v>
                </c:pt>
                <c:pt idx="209">
                  <c:v>-11.822524099185809</c:v>
                </c:pt>
                <c:pt idx="210">
                  <c:v>-12.09433581464949</c:v>
                </c:pt>
                <c:pt idx="211">
                  <c:v>-12.261504792039059</c:v>
                </c:pt>
                <c:pt idx="212">
                  <c:v>-12.529269539595669</c:v>
                </c:pt>
                <c:pt idx="213">
                  <c:v>-12.689146384426319</c:v>
                </c:pt>
                <c:pt idx="214">
                  <c:v>-12.952722532982159</c:v>
                </c:pt>
                <c:pt idx="215">
                  <c:v>-13.21510756662812</c:v>
                </c:pt>
                <c:pt idx="216">
                  <c:v>-13.36446502577914</c:v>
                </c:pt>
                <c:pt idx="217">
                  <c:v>-13.622432977429439</c:v>
                </c:pt>
                <c:pt idx="218">
                  <c:v>-13.764254967479099</c:v>
                </c:pt>
                <c:pt idx="219">
                  <c:v>-14.0176507441412</c:v>
                </c:pt>
                <c:pt idx="220">
                  <c:v>-14.269649661239349</c:v>
                </c:pt>
                <c:pt idx="221">
                  <c:v>-14.40050070251041</c:v>
                </c:pt>
                <c:pt idx="222">
                  <c:v>-14.647678117741149</c:v>
                </c:pt>
                <c:pt idx="223">
                  <c:v>-14.770710038189318</c:v>
                </c:pt>
                <c:pt idx="224">
                  <c:v>-15.012896261804679</c:v>
                </c:pt>
                <c:pt idx="225">
                  <c:v>-15.12799318720689</c:v>
                </c:pt>
                <c:pt idx="226">
                  <c:v>-15.365012388362878</c:v>
                </c:pt>
                <c:pt idx="227">
                  <c:v>-15.472051747055749</c:v>
                </c:pt>
                <c:pt idx="228">
                  <c:v>-15.57457149653882</c:v>
                </c:pt>
                <c:pt idx="229">
                  <c:v>-15.802574402862508</c:v>
                </c:pt>
                <c:pt idx="230">
                  <c:v>-15.89686211385057</c:v>
                </c:pt>
                <c:pt idx="231">
                  <c:v>-16.119236873602659</c:v>
                </c:pt>
                <c:pt idx="232">
                  <c:v>-16.205153485403418</c:v>
                </c:pt>
                <c:pt idx="233">
                  <c:v>-16.42170188387572</c:v>
                </c:pt>
                <c:pt idx="234">
                  <c:v>-16.499102019265049</c:v>
                </c:pt>
                <c:pt idx="235">
                  <c:v>-16.571821962363988</c:v>
                </c:pt>
                <c:pt idx="236">
                  <c:v>-16.77835126636748</c:v>
                </c:pt>
                <c:pt idx="237">
                  <c:v>-16.84234676965562</c:v>
                </c:pt>
                <c:pt idx="238">
                  <c:v>-16.901588405529278</c:v>
                </c:pt>
                <c:pt idx="239">
                  <c:v>-17.097642675887208</c:v>
                </c:pt>
                <c:pt idx="240">
                  <c:v>-17.147938955718899</c:v>
                </c:pt>
                <c:pt idx="241">
                  <c:v>-17.193401543972268</c:v>
                </c:pt>
                <c:pt idx="242">
                  <c:v>-17.378504527245088</c:v>
                </c:pt>
                <c:pt idx="243">
                  <c:v>-17.41478910433576</c:v>
                </c:pt>
                <c:pt idx="244">
                  <c:v>-17.446154926413129</c:v>
                </c:pt>
                <c:pt idx="245">
                  <c:v>-17.61981084525641</c:v>
                </c:pt>
                <c:pt idx="246">
                  <c:v>-17.64175569373603</c:v>
                </c:pt>
                <c:pt idx="247">
                  <c:v>-17.65869251232229</c:v>
                </c:pt>
                <c:pt idx="248">
                  <c:v>-17.820387196352289</c:v>
                </c:pt>
                <c:pt idx="249">
                  <c:v>-17.82765146504919</c:v>
                </c:pt>
                <c:pt idx="250">
                  <c:v>-17.829815386234291</c:v>
                </c:pt>
                <c:pt idx="251">
                  <c:v>-17.826855946576988</c:v>
                </c:pt>
                <c:pt idx="252">
                  <c:v>-17.818750096882589</c:v>
                </c:pt>
                <c:pt idx="253">
                  <c:v>-17.958289805554088</c:v>
                </c:pt>
                <c:pt idx="254">
                  <c:v>-17.940111189122689</c:v>
                </c:pt>
                <c:pt idx="255">
                  <c:v>-17.916692269904789</c:v>
                </c:pt>
                <c:pt idx="256">
                  <c:v>-17.888010425352388</c:v>
                </c:pt>
                <c:pt idx="257">
                  <c:v>-18.00910277972589</c:v>
                </c:pt>
                <c:pt idx="258">
                  <c:v>-17.97001560029959</c:v>
                </c:pt>
                <c:pt idx="259">
                  <c:v>-17.925573683786791</c:v>
                </c:pt>
                <c:pt idx="260">
                  <c:v>-17.875756029460987</c:v>
                </c:pt>
                <c:pt idx="261">
                  <c:v>-17.82054231202379</c:v>
                </c:pt>
                <c:pt idx="262">
                  <c:v>-17.759912975665788</c:v>
                </c:pt>
                <c:pt idx="263">
                  <c:v>-17.850891565449388</c:v>
                </c:pt>
                <c:pt idx="264">
                  <c:v>-17.77940007203269</c:v>
                </c:pt>
                <c:pt idx="265">
                  <c:v>-17.70241175636049</c:v>
                </c:pt>
                <c:pt idx="266">
                  <c:v>-17.619910827921007</c:v>
                </c:pt>
                <c:pt idx="267">
                  <c:v>-17.531882763835558</c:v>
                </c:pt>
                <c:pt idx="268">
                  <c:v>-17.438314417261861</c:v>
                </c:pt>
                <c:pt idx="269">
                  <c:v>-17.339194127829128</c:v>
                </c:pt>
                <c:pt idx="270">
                  <c:v>-17.392391071901518</c:v>
                </c:pt>
                <c:pt idx="271">
                  <c:v>-17.28195628325059</c:v>
                </c:pt>
                <c:pt idx="272">
                  <c:v>-17.165914041592679</c:v>
                </c:pt>
                <c:pt idx="273">
                  <c:v>-17.044259452726028</c:v>
                </c:pt>
                <c:pt idx="274">
                  <c:v>-16.916989690256649</c:v>
                </c:pt>
                <c:pt idx="275">
                  <c:v>-16.78410411686647</c:v>
                </c:pt>
                <c:pt idx="276">
                  <c:v>-16.64560440651362</c:v>
                </c:pt>
                <c:pt idx="277">
                  <c:v>-16.501494667311498</c:v>
                </c:pt>
                <c:pt idx="278">
                  <c:v>-16.508588108323149</c:v>
                </c:pt>
                <c:pt idx="279">
                  <c:v>-16.35283997734345</c:v>
                </c:pt>
                <c:pt idx="280">
                  <c:v>-16.19147666776362</c:v>
                </c:pt>
                <c:pt idx="281">
                  <c:v>-16.024512998231177</c:v>
                </c:pt>
                <c:pt idx="282">
                  <c:v>-15.85196685220987</c:v>
                </c:pt>
                <c:pt idx="283">
                  <c:v>-15.673859300181469</c:v>
                </c:pt>
                <c:pt idx="284">
                  <c:v>-15.490214720108979</c:v>
                </c:pt>
                <c:pt idx="285">
                  <c:v>-15.30106091571033</c:v>
                </c:pt>
                <c:pt idx="286">
                  <c:v>-15.25998713755294</c:v>
                </c:pt>
                <c:pt idx="287">
                  <c:v>-15.059190329045318</c:v>
                </c:pt>
                <c:pt idx="288">
                  <c:v>-14.852954199862349</c:v>
                </c:pt>
                <c:pt idx="289">
                  <c:v>-14.641321302540138</c:v>
                </c:pt>
                <c:pt idx="290">
                  <c:v>-14.424338189385388</c:v>
                </c:pt>
                <c:pt idx="291">
                  <c:v>-14.202055508979269</c:v>
                </c:pt>
                <c:pt idx="292">
                  <c:v>-13.97452809676005</c:v>
                </c:pt>
                <c:pt idx="293">
                  <c:v>-13.890753883787248</c:v>
                </c:pt>
                <c:pt idx="294">
                  <c:v>-13.651937992525999</c:v>
                </c:pt>
                <c:pt idx="295">
                  <c:v>-13.408032390291588</c:v>
                </c:pt>
                <c:pt idx="296">
                  <c:v>-13.159109618413108</c:v>
                </c:pt>
                <c:pt idx="297">
                  <c:v>-12.905246794711179</c:v>
                </c:pt>
                <c:pt idx="298">
                  <c:v>-12.791343800382229</c:v>
                </c:pt>
                <c:pt idx="299">
                  <c:v>-12.526681344231999</c:v>
                </c:pt>
                <c:pt idx="300">
                  <c:v>-12.25730362409999</c:v>
                </c:pt>
                <c:pt idx="301">
                  <c:v>-11.98330684134978</c:v>
                </c:pt>
                <c:pt idx="302">
                  <c:v>-11.704791941243309</c:v>
                </c:pt>
                <c:pt idx="303">
                  <c:v>-11.561575393076359</c:v>
                </c:pt>
                <c:pt idx="304">
                  <c:v>-11.272992969697119</c:v>
                </c:pt>
                <c:pt idx="305">
                  <c:v>-10.9801914602493</c:v>
                </c:pt>
                <c:pt idx="306">
                  <c:v>-10.683291269036449</c:v>
                </c:pt>
                <c:pt idx="307">
                  <c:v>-10.517555302944819</c:v>
                </c:pt>
                <c:pt idx="308">
                  <c:v>-10.211342013073899</c:v>
                </c:pt>
                <c:pt idx="309">
                  <c:v>-9.9013893589877497</c:v>
                </c:pt>
                <c:pt idx="310">
                  <c:v>-9.7193916056106282</c:v>
                </c:pt>
                <c:pt idx="311">
                  <c:v>-9.4007822315968692</c:v>
                </c:pt>
                <c:pt idx="312">
                  <c:v>-9.0788374918945092</c:v>
                </c:pt>
                <c:pt idx="313">
                  <c:v>-8.8813319307935998</c:v>
                </c:pt>
                <c:pt idx="314">
                  <c:v>-8.5514810082355819</c:v>
                </c:pt>
                <c:pt idx="315">
                  <c:v>-8.2187413135204945</c:v>
                </c:pt>
                <c:pt idx="316">
                  <c:v>-8.0066344668610707</c:v>
                </c:pt>
                <c:pt idx="317">
                  <c:v>-7.6668296845183752</c:v>
                </c:pt>
                <c:pt idx="318">
                  <c:v>-7.4452526089572473</c:v>
                </c:pt>
                <c:pt idx="319">
                  <c:v>-7.098970335550546</c:v>
                </c:pt>
                <c:pt idx="320">
                  <c:v>-6.8683757834009782</c:v>
                </c:pt>
                <c:pt idx="321">
                  <c:v>-6.5162419603963988</c:v>
                </c:pt>
                <c:pt idx="322">
                  <c:v>-6.277127032992639</c:v>
                </c:pt>
                <c:pt idx="323">
                  <c:v>-5.9198034744557386</c:v>
                </c:pt>
                <c:pt idx="324">
                  <c:v>-5.6727080904423985</c:v>
                </c:pt>
                <c:pt idx="325">
                  <c:v>-5.310889475170459</c:v>
                </c:pt>
                <c:pt idx="326">
                  <c:v>-5.0563942804669484</c:v>
                </c:pt>
                <c:pt idx="327">
                  <c:v>-4.6908046271479193</c:v>
                </c:pt>
                <c:pt idx="328">
                  <c:v>-4.4295283500570495</c:v>
                </c:pt>
                <c:pt idx="329">
                  <c:v>-4.0609170076026295</c:v>
                </c:pt>
                <c:pt idx="330">
                  <c:v>-3.793513276009179</c:v>
                </c:pt>
                <c:pt idx="331">
                  <c:v>-3.5225621858005294</c:v>
                </c:pt>
                <c:pt idx="332">
                  <c:v>-3.1498041261720289</c:v>
                </c:pt>
                <c:pt idx="333">
                  <c:v>-2.8737316740981393</c:v>
                </c:pt>
                <c:pt idx="334">
                  <c:v>-2.5945804503839787</c:v>
                </c:pt>
                <c:pt idx="335">
                  <c:v>-2.219432261780959</c:v>
                </c:pt>
                <c:pt idx="336">
                  <c:v>-1.9362312382953988</c:v>
                </c:pt>
                <c:pt idx="337">
                  <c:v>-1.6504558854971094</c:v>
                </c:pt>
                <c:pt idx="338">
                  <c:v>-1.3622702199537891</c:v>
                </c:pt>
                <c:pt idx="339">
                  <c:v>-0.98602118425904894</c:v>
                </c:pt>
                <c:pt idx="340">
                  <c:v>-0.69527710537923859</c:v>
                </c:pt>
                <c:pt idx="341">
                  <c:v>-0.40266541767195907</c:v>
                </c:pt>
                <c:pt idx="342">
                  <c:v>-0.10836274281754932</c:v>
                </c:pt>
                <c:pt idx="343">
                  <c:v>0.18745146042911109</c:v>
                </c:pt>
                <c:pt idx="344">
                  <c:v>0.48459517908784111</c:v>
                </c:pt>
                <c:pt idx="345">
                  <c:v>0.78288413925119027</c:v>
                </c:pt>
                <c:pt idx="346">
                  <c:v>1.0821321087157907</c:v>
                </c:pt>
                <c:pt idx="347">
                  <c:v>1.4529716647895414</c:v>
                </c:pt>
                <c:pt idx="348">
                  <c:v>1.7516658586652314</c:v>
                </c:pt>
                <c:pt idx="349">
                  <c:v>2.0507382886958405</c:v>
                </c:pt>
                <c:pt idx="350">
                  <c:v>2.3500000000026118</c:v>
                </c:pt>
                <c:pt idx="351">
                  <c:v>2.6492617113094115</c:v>
                </c:pt>
                <c:pt idx="352">
                  <c:v>2.9483341413400117</c:v>
                </c:pt>
                <c:pt idx="353">
                  <c:v>3.2470283352157105</c:v>
                </c:pt>
                <c:pt idx="354">
                  <c:v>3.4878975696247112</c:v>
                </c:pt>
                <c:pt idx="355">
                  <c:v>3.7872311310875117</c:v>
                </c:pt>
                <c:pt idx="356">
                  <c:v>4.0856244022746102</c:v>
                </c:pt>
                <c:pt idx="357">
                  <c:v>4.3828909721222109</c:v>
                </c:pt>
                <c:pt idx="358">
                  <c:v>4.6788463571306105</c:v>
                </c:pt>
                <c:pt idx="359">
                  <c:v>4.9733083048659106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A-4922-9618-C8D6D867CCB6}"/>
            </c:ext>
          </c:extLst>
        </c:ser>
        <c:ser>
          <c:idx val="1"/>
          <c:order val="1"/>
          <c:tx>
            <c:v>8mm AoA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'Pitcher Distance 8mm'!$A$3:$A$362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'Pitcher Distance 8mm'!$C$3:$C$362</c:f>
              <c:numCache>
                <c:formatCode>General</c:formatCode>
                <c:ptCount val="360"/>
                <c:pt idx="0">
                  <c:v>7.2996777272564115</c:v>
                </c:pt>
                <c:pt idx="1">
                  <c:v>7.6442505215540111</c:v>
                </c:pt>
                <c:pt idx="2">
                  <c:v>8.0273323222338107</c:v>
                </c:pt>
                <c:pt idx="3">
                  <c:v>8.4066770057169116</c:v>
                </c:pt>
                <c:pt idx="4">
                  <c:v>8.7504595143606103</c:v>
                </c:pt>
                <c:pt idx="5">
                  <c:v>9.1240740402582112</c:v>
                </c:pt>
                <c:pt idx="6">
                  <c:v>9.4931768000181087</c:v>
                </c:pt>
                <c:pt idx="7">
                  <c:v>9.8336926018515101</c:v>
                </c:pt>
                <c:pt idx="8">
                  <c:v>10.195503520433711</c:v>
                </c:pt>
                <c:pt idx="9">
                  <c:v>10.533439591558711</c:v>
                </c:pt>
                <c:pt idx="10">
                  <c:v>10.88696320551691</c:v>
                </c:pt>
                <c:pt idx="11">
                  <c:v>11.22129432087041</c:v>
                </c:pt>
                <c:pt idx="12">
                  <c:v>11.565588840200309</c:v>
                </c:pt>
                <c:pt idx="13">
                  <c:v>11.895323711079111</c:v>
                </c:pt>
                <c:pt idx="14">
                  <c:v>12.223791788621408</c:v>
                </c:pt>
                <c:pt idx="15">
                  <c:v>12.55369574560271</c:v>
                </c:pt>
                <c:pt idx="16">
                  <c:v>12.876145257969711</c:v>
                </c:pt>
                <c:pt idx="17">
                  <c:v>13.194690978076409</c:v>
                </c:pt>
                <c:pt idx="18">
                  <c:v>13.510239485132811</c:v>
                </c:pt>
                <c:pt idx="19">
                  <c:v>13.823377798835811</c:v>
                </c:pt>
                <c:pt idx="20">
                  <c:v>14.12453231135461</c:v>
                </c:pt>
                <c:pt idx="21">
                  <c:v>14.429523987225512</c:v>
                </c:pt>
                <c:pt idx="22">
                  <c:v>14.73148142876051</c:v>
                </c:pt>
                <c:pt idx="23">
                  <c:v>15.03020358129751</c:v>
                </c:pt>
                <c:pt idx="24">
                  <c:v>15.306407103124808</c:v>
                </c:pt>
                <c:pt idx="25">
                  <c:v>15.595492473496812</c:v>
                </c:pt>
                <c:pt idx="26">
                  <c:v>15.88079066094571</c:v>
                </c:pt>
                <c:pt idx="27">
                  <c:v>16.162123498454608</c:v>
                </c:pt>
                <c:pt idx="28">
                  <c:v>16.439318516094509</c:v>
                </c:pt>
                <c:pt idx="29">
                  <c:v>16.712209123496208</c:v>
                </c:pt>
                <c:pt idx="30">
                  <c:v>16.947508685495212</c:v>
                </c:pt>
                <c:pt idx="31">
                  <c:v>17.208922092277511</c:v>
                </c:pt>
                <c:pt idx="32">
                  <c:v>17.465600184036511</c:v>
                </c:pt>
                <c:pt idx="33">
                  <c:v>17.71740280456471</c:v>
                </c:pt>
                <c:pt idx="34">
                  <c:v>17.964196159911911</c:v>
                </c:pt>
                <c:pt idx="35">
                  <c:v>18.20585286730341</c:v>
                </c:pt>
                <c:pt idx="36">
                  <c:v>18.442251983888809</c:v>
                </c:pt>
                <c:pt idx="37">
                  <c:v>18.673279016014511</c:v>
                </c:pt>
                <c:pt idx="38">
                  <c:v>18.898825909791011</c:v>
                </c:pt>
                <c:pt idx="39">
                  <c:v>19.11879102379611</c:v>
                </c:pt>
                <c:pt idx="40">
                  <c:v>19.333079084817012</c:v>
                </c:pt>
                <c:pt idx="41">
                  <c:v>19.541601127575309</c:v>
                </c:pt>
                <c:pt idx="42">
                  <c:v>19.744274419427011</c:v>
                </c:pt>
                <c:pt idx="43">
                  <c:v>19.94102237104881</c:v>
                </c:pt>
                <c:pt idx="44">
                  <c:v>20.131774434148412</c:v>
                </c:pt>
                <c:pt idx="45">
                  <c:v>20.316465987240711</c:v>
                </c:pt>
                <c:pt idx="46">
                  <c:v>20.495038210541111</c:v>
                </c:pt>
                <c:pt idx="47">
                  <c:v>20.667437951011308</c:v>
                </c:pt>
                <c:pt idx="48">
                  <c:v>20.833617578592609</c:v>
                </c:pt>
                <c:pt idx="49">
                  <c:v>20.993534834629511</c:v>
                </c:pt>
                <c:pt idx="50">
                  <c:v>21.14715267347281</c:v>
                </c:pt>
                <c:pt idx="51">
                  <c:v>21.294439098215211</c:v>
                </c:pt>
                <c:pt idx="52">
                  <c:v>21.43536699147781</c:v>
                </c:pt>
                <c:pt idx="53">
                  <c:v>21.569913942134011</c:v>
                </c:pt>
                <c:pt idx="54">
                  <c:v>21.698062068809008</c:v>
                </c:pt>
                <c:pt idx="55">
                  <c:v>21.819797840954209</c:v>
                </c:pt>
                <c:pt idx="56">
                  <c:v>22.017372537106809</c:v>
                </c:pt>
                <c:pt idx="57">
                  <c:v>22.12754773453511</c:v>
                </c:pt>
                <c:pt idx="58">
                  <c:v>22.23124950768031</c:v>
                </c:pt>
                <c:pt idx="59">
                  <c:v>22.32848027962601</c:v>
                </c:pt>
                <c:pt idx="60">
                  <c:v>22.41924595164231</c:v>
                </c:pt>
                <c:pt idx="61">
                  <c:v>22.503555720798008</c:v>
                </c:pt>
                <c:pt idx="62">
                  <c:v>22.58142189951851</c:v>
                </c:pt>
                <c:pt idx="63">
                  <c:v>22.652859737522611</c:v>
                </c:pt>
                <c:pt idx="64">
                  <c:v>22.717887246525311</c:v>
                </c:pt>
                <c:pt idx="65">
                  <c:v>22.776525028044709</c:v>
                </c:pt>
                <c:pt idx="66">
                  <c:v>22.92379343476361</c:v>
                </c:pt>
                <c:pt idx="67">
                  <c:v>22.97059192339551</c:v>
                </c:pt>
                <c:pt idx="68">
                  <c:v>23.01103590833161</c:v>
                </c:pt>
                <c:pt idx="69">
                  <c:v>23.04515528736631</c:v>
                </c:pt>
                <c:pt idx="70">
                  <c:v>23.072981750024208</c:v>
                </c:pt>
                <c:pt idx="71">
                  <c:v>23.09454862693811</c:v>
                </c:pt>
                <c:pt idx="72">
                  <c:v>23.109890743793109</c:v>
                </c:pt>
                <c:pt idx="73">
                  <c:v>23.119044279900109</c:v>
                </c:pt>
                <c:pt idx="74">
                  <c:v>23.122046631437509</c:v>
                </c:pt>
                <c:pt idx="75">
                  <c:v>23.118936279375209</c:v>
                </c:pt>
                <c:pt idx="76">
                  <c:v>23.10975266207431</c:v>
                </c:pt>
                <c:pt idx="77">
                  <c:v>23.094536052535311</c:v>
                </c:pt>
                <c:pt idx="78">
                  <c:v>23.073327440251109</c:v>
                </c:pt>
                <c:pt idx="79">
                  <c:v>23.151409097438911</c:v>
                </c:pt>
                <c:pt idx="80">
                  <c:v>23.11873489466241</c:v>
                </c:pt>
                <c:pt idx="81">
                  <c:v>23.080161761638411</c:v>
                </c:pt>
                <c:pt idx="82">
                  <c:v>23.035733018350609</c:v>
                </c:pt>
                <c:pt idx="83">
                  <c:v>22.985492164150109</c:v>
                </c:pt>
                <c:pt idx="84">
                  <c:v>22.929482784610109</c:v>
                </c:pt>
                <c:pt idx="85">
                  <c:v>22.867748462382611</c:v>
                </c:pt>
                <c:pt idx="86">
                  <c:v>22.800332691920111</c:v>
                </c:pt>
                <c:pt idx="87">
                  <c:v>22.727278797925411</c:v>
                </c:pt>
                <c:pt idx="88">
                  <c:v>22.648629857384311</c:v>
                </c:pt>
                <c:pt idx="89">
                  <c:v>22.564428625035209</c:v>
                </c:pt>
                <c:pt idx="90">
                  <c:v>22.474717462126911</c:v>
                </c:pt>
                <c:pt idx="91">
                  <c:v>22.379538268312611</c:v>
                </c:pt>
                <c:pt idx="92">
                  <c:v>22.17101236660671</c:v>
                </c:pt>
                <c:pt idx="93">
                  <c:v>22.065018417526709</c:v>
                </c:pt>
                <c:pt idx="94">
                  <c:v>21.953705802522911</c:v>
                </c:pt>
                <c:pt idx="95">
                  <c:v>21.837113617633609</c:v>
                </c:pt>
                <c:pt idx="96">
                  <c:v>21.71528021929301</c:v>
                </c:pt>
                <c:pt idx="97">
                  <c:v>21.588243172229511</c:v>
                </c:pt>
                <c:pt idx="98">
                  <c:v>21.456039199425611</c:v>
                </c:pt>
                <c:pt idx="99">
                  <c:v>21.31870413399551</c:v>
                </c:pt>
                <c:pt idx="100">
                  <c:v>21.176272872835909</c:v>
                </c:pt>
                <c:pt idx="101">
                  <c:v>21.02877933191311</c:v>
                </c:pt>
                <c:pt idx="102">
                  <c:v>20.771460343709109</c:v>
                </c:pt>
                <c:pt idx="103">
                  <c:v>20.614195255447111</c:v>
                </c:pt>
                <c:pt idx="104">
                  <c:v>20.45198790914851</c:v>
                </c:pt>
                <c:pt idx="105">
                  <c:v>20.284867768842009</c:v>
                </c:pt>
                <c:pt idx="106">
                  <c:v>20.11286313747501</c:v>
                </c:pt>
                <c:pt idx="107">
                  <c:v>19.93600111949171</c:v>
                </c:pt>
                <c:pt idx="108">
                  <c:v>19.653333536413712</c:v>
                </c:pt>
                <c:pt idx="109">
                  <c:v>19.467233348069112</c:v>
                </c:pt>
                <c:pt idx="110">
                  <c:v>19.276373692869711</c:v>
                </c:pt>
                <c:pt idx="111">
                  <c:v>19.08077655650521</c:v>
                </c:pt>
                <c:pt idx="112">
                  <c:v>18.783116165878511</c:v>
                </c:pt>
                <c:pt idx="113">
                  <c:v>18.578599722202309</c:v>
                </c:pt>
                <c:pt idx="114">
                  <c:v>18.369427825196912</c:v>
                </c:pt>
                <c:pt idx="115">
                  <c:v>18.155616983895509</c:v>
                </c:pt>
                <c:pt idx="116">
                  <c:v>17.84380114035481</c:v>
                </c:pt>
                <c:pt idx="117">
                  <c:v>17.621346639106012</c:v>
                </c:pt>
                <c:pt idx="118">
                  <c:v>17.39431867251141</c:v>
                </c:pt>
                <c:pt idx="119">
                  <c:v>17.072989575482509</c:v>
                </c:pt>
                <c:pt idx="120">
                  <c:v>16.837507789481911</c:v>
                </c:pt>
                <c:pt idx="121">
                  <c:v>16.510874315032609</c:v>
                </c:pt>
                <c:pt idx="122">
                  <c:v>16.267067555237809</c:v>
                </c:pt>
                <c:pt idx="123">
                  <c:v>16.018776807598812</c:v>
                </c:pt>
                <c:pt idx="124">
                  <c:v>15.683295631088711</c:v>
                </c:pt>
                <c:pt idx="125">
                  <c:v>15.426829609169211</c:v>
                </c:pt>
                <c:pt idx="126">
                  <c:v>15.086469956933911</c:v>
                </c:pt>
                <c:pt idx="127">
                  <c:v>14.821931472243509</c:v>
                </c:pt>
                <c:pt idx="128">
                  <c:v>14.55296316815841</c:v>
                </c:pt>
                <c:pt idx="129">
                  <c:v>14.204331085694509</c:v>
                </c:pt>
                <c:pt idx="130">
                  <c:v>13.92740032772771</c:v>
                </c:pt>
                <c:pt idx="131">
                  <c:v>13.574258592322309</c:v>
                </c:pt>
                <c:pt idx="132">
                  <c:v>13.289442683102312</c:v>
                </c:pt>
                <c:pt idx="133">
                  <c:v>12.931926039418009</c:v>
                </c:pt>
                <c:pt idx="134">
                  <c:v>12.63929242543071</c:v>
                </c:pt>
                <c:pt idx="135">
                  <c:v>12.277527790000711</c:v>
                </c:pt>
                <c:pt idx="136">
                  <c:v>11.977134144617111</c:v>
                </c:pt>
                <c:pt idx="137">
                  <c:v>11.611240894251409</c:v>
                </c:pt>
                <c:pt idx="138">
                  <c:v>11.24459569989331</c:v>
                </c:pt>
                <c:pt idx="139">
                  <c:v>10.933225420752709</c:v>
                </c:pt>
                <c:pt idx="140">
                  <c:v>10.562623910254111</c:v>
                </c:pt>
                <c:pt idx="141">
                  <c:v>10.243624747192712</c:v>
                </c:pt>
                <c:pt idx="142">
                  <c:v>9.8691690604898099</c:v>
                </c:pt>
                <c:pt idx="143">
                  <c:v>9.4941014344901085</c:v>
                </c:pt>
                <c:pt idx="144">
                  <c:v>9.1643514300800106</c:v>
                </c:pt>
                <c:pt idx="145">
                  <c:v>8.7855784473004093</c:v>
                </c:pt>
                <c:pt idx="146">
                  <c:v>8.4062679578007113</c:v>
                </c:pt>
                <c:pt idx="147">
                  <c:v>8.0658833478130099</c:v>
                </c:pt>
                <c:pt idx="148">
                  <c:v>7.6830036468368101</c:v>
                </c:pt>
                <c:pt idx="149">
                  <c:v>7.2996559472436102</c:v>
                </c:pt>
                <c:pt idx="150">
                  <c:v>6.9487272584575104</c:v>
                </c:pt>
                <c:pt idx="151">
                  <c:v>6.5619345659053101</c:v>
                </c:pt>
                <c:pt idx="152">
                  <c:v>6.1747388677842112</c:v>
                </c:pt>
                <c:pt idx="153">
                  <c:v>5.787158533934611</c:v>
                </c:pt>
                <c:pt idx="154">
                  <c:v>5.4228037005355114</c:v>
                </c:pt>
                <c:pt idx="155">
                  <c:v>5.0319338032279104</c:v>
                </c:pt>
                <c:pt idx="156">
                  <c:v>4.6407391065641113</c:v>
                </c:pt>
                <c:pt idx="157">
                  <c:v>4.249236777227611</c:v>
                </c:pt>
                <c:pt idx="158">
                  <c:v>3.8716036970005101</c:v>
                </c:pt>
                <c:pt idx="159">
                  <c:v>3.4769502320036105</c:v>
                </c:pt>
                <c:pt idx="160">
                  <c:v>3.0820444002465104</c:v>
                </c:pt>
                <c:pt idx="161">
                  <c:v>2.6869023540468104</c:v>
                </c:pt>
                <c:pt idx="162">
                  <c:v>2.2915401077175916</c:v>
                </c:pt>
                <c:pt idx="163">
                  <c:v>1.8959735473106614</c:v>
                </c:pt>
                <c:pt idx="164">
                  <c:v>1.4995632365549012</c:v>
                </c:pt>
                <c:pt idx="165">
                  <c:v>1.1010380645429008</c:v>
                </c:pt>
                <c:pt idx="166">
                  <c:v>0.70235840273150085</c:v>
                </c:pt>
                <c:pt idx="167">
                  <c:v>0.30353936996670061</c:v>
                </c:pt>
                <c:pt idx="168">
                  <c:v>-9.5403995396629249E-2</c:v>
                </c:pt>
                <c:pt idx="169">
                  <c:v>-0.49445672667960938</c:v>
                </c:pt>
                <c:pt idx="170">
                  <c:v>-0.89360392014893897</c:v>
                </c:pt>
                <c:pt idx="171">
                  <c:v>-1.2928307263620988</c:v>
                </c:pt>
                <c:pt idx="172">
                  <c:v>-1.6921223415778588</c:v>
                </c:pt>
                <c:pt idx="173">
                  <c:v>-2.0914639992209088</c:v>
                </c:pt>
                <c:pt idx="174">
                  <c:v>-2.4908409613904388</c:v>
                </c:pt>
                <c:pt idx="175">
                  <c:v>-2.8902385104036989</c:v>
                </c:pt>
                <c:pt idx="176">
                  <c:v>-3.2896419403624888</c:v>
                </c:pt>
                <c:pt idx="177">
                  <c:v>-3.6890365487346091</c:v>
                </c:pt>
                <c:pt idx="178">
                  <c:v>-4.088407627938949</c:v>
                </c:pt>
                <c:pt idx="179">
                  <c:v>-4.487740456924179</c:v>
                </c:pt>
                <c:pt idx="180">
                  <c:v>-4.887020292732279</c:v>
                </c:pt>
                <c:pt idx="181">
                  <c:v>-5.2862323620351788</c:v>
                </c:pt>
                <c:pt idx="182">
                  <c:v>-5.6853618526357987</c:v>
                </c:pt>
                <c:pt idx="183">
                  <c:v>-6.0843939049227993</c:v>
                </c:pt>
                <c:pt idx="184">
                  <c:v>-6.4833136032681091</c:v>
                </c:pt>
                <c:pt idx="185">
                  <c:v>-6.882105967358739</c:v>
                </c:pt>
                <c:pt idx="186">
                  <c:v>-7.2807559434499183</c:v>
                </c:pt>
                <c:pt idx="187">
                  <c:v>-7.6189638360660572</c:v>
                </c:pt>
                <c:pt idx="188">
                  <c:v>-8.0146640280571244</c:v>
                </c:pt>
                <c:pt idx="189">
                  <c:v>-8.410170955031246</c:v>
                </c:pt>
                <c:pt idx="190">
                  <c:v>-8.8054688150062592</c:v>
                </c:pt>
                <c:pt idx="191">
                  <c:v>-9.2005416844653691</c:v>
                </c:pt>
                <c:pt idx="192">
                  <c:v>-9.5953735087247392</c:v>
                </c:pt>
                <c:pt idx="193">
                  <c:v>-9.9141947889820301</c:v>
                </c:pt>
                <c:pt idx="194">
                  <c:v>-10.305873533894919</c:v>
                </c:pt>
                <c:pt idx="195">
                  <c:v>-10.69725485830233</c:v>
                </c:pt>
                <c:pt idx="196">
                  <c:v>-11.08832170575729</c:v>
                </c:pt>
                <c:pt idx="197">
                  <c:v>-11.47905683390942</c:v>
                </c:pt>
                <c:pt idx="198">
                  <c:v>-11.78099564133592</c:v>
                </c:pt>
                <c:pt idx="199">
                  <c:v>-12.168385938895508</c:v>
                </c:pt>
                <c:pt idx="200">
                  <c:v>-12.555382445307508</c:v>
                </c:pt>
                <c:pt idx="201">
                  <c:v>-12.84619020530803</c:v>
                </c:pt>
                <c:pt idx="202">
                  <c:v>-13.229719628543899</c:v>
                </c:pt>
                <c:pt idx="203">
                  <c:v>-13.612788887003509</c:v>
                </c:pt>
                <c:pt idx="204">
                  <c:v>-13.99537831053194</c:v>
                </c:pt>
                <c:pt idx="205">
                  <c:v>-14.271840787573428</c:v>
                </c:pt>
                <c:pt idx="206">
                  <c:v>-14.650777222112328</c:v>
                </c:pt>
                <c:pt idx="207">
                  <c:v>-14.919016434573299</c:v>
                </c:pt>
                <c:pt idx="208">
                  <c:v>-15.294203775419389</c:v>
                </c:pt>
                <c:pt idx="209">
                  <c:v>-15.668783642121948</c:v>
                </c:pt>
                <c:pt idx="210">
                  <c:v>-15.925526630927457</c:v>
                </c:pt>
                <c:pt idx="211">
                  <c:v>-16.29619600325017</c:v>
                </c:pt>
                <c:pt idx="212">
                  <c:v>-16.544595699894298</c:v>
                </c:pt>
                <c:pt idx="213">
                  <c:v>-16.911240894252348</c:v>
                </c:pt>
                <c:pt idx="214">
                  <c:v>-17.151241842540479</c:v>
                </c:pt>
                <c:pt idx="215">
                  <c:v>-17.513741378420058</c:v>
                </c:pt>
                <c:pt idx="216">
                  <c:v>-17.875423020558689</c:v>
                </c:pt>
                <c:pt idx="217">
                  <c:v>-18.103500809215788</c:v>
                </c:pt>
                <c:pt idx="218">
                  <c:v>-18.46083771237209</c:v>
                </c:pt>
                <c:pt idx="219">
                  <c:v>-18.680302395203988</c:v>
                </c:pt>
                <c:pt idx="220">
                  <c:v>-18.894657704757989</c:v>
                </c:pt>
                <c:pt idx="221">
                  <c:v>-19.243908710492988</c:v>
                </c:pt>
                <c:pt idx="222">
                  <c:v>-19.449526147538588</c:v>
                </c:pt>
                <c:pt idx="223">
                  <c:v>-19.794061150647288</c:v>
                </c:pt>
                <c:pt idx="224">
                  <c:v>-19.99082587045099</c:v>
                </c:pt>
                <c:pt idx="225">
                  <c:v>-20.182409208375788</c:v>
                </c:pt>
                <c:pt idx="226">
                  <c:v>-20.518264076999689</c:v>
                </c:pt>
                <c:pt idx="227">
                  <c:v>-20.700820270378088</c:v>
                </c:pt>
                <c:pt idx="228">
                  <c:v>-21.031525301171587</c:v>
                </c:pt>
                <c:pt idx="229">
                  <c:v>-21.204907374050489</c:v>
                </c:pt>
                <c:pt idx="230">
                  <c:v>-21.372989575483491</c:v>
                </c:pt>
                <c:pt idx="231">
                  <c:v>-21.694318672512388</c:v>
                </c:pt>
                <c:pt idx="232">
                  <c:v>-21.853001496530091</c:v>
                </c:pt>
                <c:pt idx="233">
                  <c:v>-22.006295925330388</c:v>
                </c:pt>
                <c:pt idx="234">
                  <c:v>-22.154176588400489</c:v>
                </c:pt>
                <c:pt idx="235">
                  <c:v>-22.46141912580249</c:v>
                </c:pt>
                <c:pt idx="236">
                  <c:v>-22.599563372092287</c:v>
                </c:pt>
                <c:pt idx="237">
                  <c:v>-22.732182305160588</c:v>
                </c:pt>
                <c:pt idx="238">
                  <c:v>-22.85924258210979</c:v>
                </c:pt>
                <c:pt idx="239">
                  <c:v>-22.98070885911979</c:v>
                </c:pt>
                <c:pt idx="240">
                  <c:v>-23.268403878066287</c:v>
                </c:pt>
                <c:pt idx="241">
                  <c:v>-23.37963995853729</c:v>
                </c:pt>
                <c:pt idx="242">
                  <c:v>-23.485142218870489</c:v>
                </c:pt>
                <c:pt idx="243">
                  <c:v>-23.58486776884309</c:v>
                </c:pt>
                <c:pt idx="244">
                  <c:v>-23.678771873595689</c:v>
                </c:pt>
                <c:pt idx="245">
                  <c:v>-23.766807995119692</c:v>
                </c:pt>
                <c:pt idx="246">
                  <c:v>-23.848927835237689</c:v>
                </c:pt>
                <c:pt idx="247">
                  <c:v>-23.925081380312591</c:v>
                </c:pt>
                <c:pt idx="248">
                  <c:v>-23.995216947925091</c:v>
                </c:pt>
                <c:pt idx="249">
                  <c:v>-24.059281235768289</c:v>
                </c:pt>
                <c:pt idx="250">
                  <c:v>-24.117219373013089</c:v>
                </c:pt>
                <c:pt idx="251">
                  <c:v>-24.168974974410588</c:v>
                </c:pt>
                <c:pt idx="252">
                  <c:v>-24.214490197403691</c:v>
                </c:pt>
                <c:pt idx="253">
                  <c:v>-24.253705802523989</c:v>
                </c:pt>
                <c:pt idx="254">
                  <c:v>-24.286561217366291</c:v>
                </c:pt>
                <c:pt idx="255">
                  <c:v>-24.31299460443239</c:v>
                </c:pt>
                <c:pt idx="256">
                  <c:v>-24.33294293314739</c:v>
                </c:pt>
                <c:pt idx="257">
                  <c:v>-24.346342056395489</c:v>
                </c:pt>
                <c:pt idx="258">
                  <c:v>-24.353126791792992</c:v>
                </c:pt>
                <c:pt idx="259">
                  <c:v>-24.35323100816419</c:v>
                </c:pt>
                <c:pt idx="260">
                  <c:v>-24.346587717445789</c:v>
                </c:pt>
                <c:pt idx="261">
                  <c:v>-24.333129172400788</c:v>
                </c:pt>
                <c:pt idx="262">
                  <c:v>-24.312786970475191</c:v>
                </c:pt>
                <c:pt idx="263">
                  <c:v>-24.28549216414379</c:v>
                </c:pt>
                <c:pt idx="264">
                  <c:v>-24.059921800425588</c:v>
                </c:pt>
                <c:pt idx="265">
                  <c:v>-24.018022801739988</c:v>
                </c:pt>
                <c:pt idx="266">
                  <c:v>-23.968992342037488</c:v>
                </c:pt>
                <c:pt idx="267">
                  <c:v>-23.912761320767991</c:v>
                </c:pt>
                <c:pt idx="268">
                  <c:v>-23.849260789124589</c:v>
                </c:pt>
                <c:pt idx="269">
                  <c:v>-23.778422106073691</c:v>
                </c:pt>
                <c:pt idx="270">
                  <c:v>-23.508058431906989</c:v>
                </c:pt>
                <c:pt idx="271">
                  <c:v>-23.42204663143059</c:v>
                </c:pt>
                <c:pt idx="272">
                  <c:v>-23.32852935156129</c:v>
                </c:pt>
                <c:pt idx="273">
                  <c:v>-23.22744189317859</c:v>
                </c:pt>
                <c:pt idx="274">
                  <c:v>-23.118720811639587</c:v>
                </c:pt>
                <c:pt idx="275">
                  <c:v>-22.81068878112659</c:v>
                </c:pt>
                <c:pt idx="276">
                  <c:v>-22.686412155094089</c:v>
                </c:pt>
                <c:pt idx="277">
                  <c:v>-22.55436117573699</c:v>
                </c:pt>
                <c:pt idx="278">
                  <c:v>-22.414480714883489</c:v>
                </c:pt>
                <c:pt idx="279">
                  <c:v>-22.07652502803759</c:v>
                </c:pt>
                <c:pt idx="280">
                  <c:v>-21.920894721498488</c:v>
                </c:pt>
                <c:pt idx="281">
                  <c:v>-21.757329201781989</c:v>
                </c:pt>
                <c:pt idx="282">
                  <c:v>-21.585785789421088</c:v>
                </c:pt>
                <c:pt idx="283">
                  <c:v>-21.406225338022089</c:v>
                </c:pt>
                <c:pt idx="284">
                  <c:v>-21.030770289324391</c:v>
                </c:pt>
                <c:pt idx="285">
                  <c:v>-20.835370182864288</c:v>
                </c:pt>
                <c:pt idx="286">
                  <c:v>-20.631909040703189</c:v>
                </c:pt>
                <c:pt idx="287">
                  <c:v>-20.420365973499589</c:v>
                </c:pt>
                <c:pt idx="288">
                  <c:v>-20.015917198509889</c:v>
                </c:pt>
                <c:pt idx="289">
                  <c:v>-19.788666354804889</c:v>
                </c:pt>
                <c:pt idx="290">
                  <c:v>-19.553355678939887</c:v>
                </c:pt>
                <c:pt idx="291">
                  <c:v>-19.30998749728159</c:v>
                </c:pt>
                <c:pt idx="292">
                  <c:v>-19.05857047657949</c:v>
                </c:pt>
                <c:pt idx="293">
                  <c:v>-18.618852839839487</c:v>
                </c:pt>
                <c:pt idx="294">
                  <c:v>-18.352159707629088</c:v>
                </c:pt>
                <c:pt idx="295">
                  <c:v>-18.077542151531389</c:v>
                </c:pt>
                <c:pt idx="296">
                  <c:v>-17.795038210534589</c:v>
                </c:pt>
                <c:pt idx="297">
                  <c:v>-17.50469380162636</c:v>
                </c:pt>
                <c:pt idx="298">
                  <c:v>-17.206563015339178</c:v>
                </c:pt>
                <c:pt idx="299">
                  <c:v>-16.72736893619108</c:v>
                </c:pt>
                <c:pt idx="300">
                  <c:v>-16.41497417584824</c:v>
                </c:pt>
                <c:pt idx="301">
                  <c:v>-16.095067051028728</c:v>
                </c:pt>
                <c:pt idx="302">
                  <c:v>-15.767737346130748</c:v>
                </c:pt>
                <c:pt idx="303">
                  <c:v>-15.433084195850508</c:v>
                </c:pt>
                <c:pt idx="304">
                  <c:v>-15.091216278240919</c:v>
                </c:pt>
                <c:pt idx="305">
                  <c:v>-14.742251983882419</c:v>
                </c:pt>
                <c:pt idx="306">
                  <c:v>-14.386319558883169</c:v>
                </c:pt>
                <c:pt idx="307">
                  <c:v>-14.023557219465449</c:v>
                </c:pt>
                <c:pt idx="308">
                  <c:v>-13.654113235951879</c:v>
                </c:pt>
                <c:pt idx="309">
                  <c:v>-13.278145984050999</c:v>
                </c:pt>
                <c:pt idx="310">
                  <c:v>-12.895823961456099</c:v>
                </c:pt>
                <c:pt idx="311">
                  <c:v>-12.507325767908489</c:v>
                </c:pt>
                <c:pt idx="312">
                  <c:v>-12.11284004705206</c:v>
                </c:pt>
                <c:pt idx="313">
                  <c:v>-11.712565388598328</c:v>
                </c:pt>
                <c:pt idx="314">
                  <c:v>-11.306710189550779</c:v>
                </c:pt>
                <c:pt idx="315">
                  <c:v>-10.895492473490799</c:v>
                </c:pt>
                <c:pt idx="316">
                  <c:v>-10.47913966720202</c:v>
                </c:pt>
                <c:pt idx="317">
                  <c:v>-10.20215277672801</c:v>
                </c:pt>
                <c:pt idx="318">
                  <c:v>-9.7741102281523489</c:v>
                </c:pt>
                <c:pt idx="319">
                  <c:v>-9.3416223749503899</c:v>
                </c:pt>
                <c:pt idx="320">
                  <c:v>-8.9049532590840084</c:v>
                </c:pt>
                <c:pt idx="321">
                  <c:v>-8.464374699462466</c:v>
                </c:pt>
                <c:pt idx="322">
                  <c:v>-8.1543192338735064</c:v>
                </c:pt>
                <c:pt idx="323">
                  <c:v>-7.7043916618618189</c:v>
                </c:pt>
                <c:pt idx="324">
                  <c:v>-7.2513768689898077</c:v>
                </c:pt>
                <c:pt idx="325">
                  <c:v>-6.9234526578538569</c:v>
                </c:pt>
                <c:pt idx="326">
                  <c:v>-6.4626688744365088</c:v>
                </c:pt>
                <c:pt idx="327">
                  <c:v>-5.9996870825367887</c:v>
                </c:pt>
                <c:pt idx="328">
                  <c:v>-5.6559921550378087</c:v>
                </c:pt>
                <c:pt idx="329">
                  <c:v>-5.1869632055118888</c:v>
                </c:pt>
                <c:pt idx="330">
                  <c:v>-4.8334395915537991</c:v>
                </c:pt>
                <c:pt idx="331">
                  <c:v>-4.3595538167305392</c:v>
                </c:pt>
                <c:pt idx="332">
                  <c:v>-3.9972326200429289</c:v>
                </c:pt>
                <c:pt idx="333">
                  <c:v>-3.5197283943550488</c:v>
                </c:pt>
                <c:pt idx="334">
                  <c:v>-3.1497045307699292</c:v>
                </c:pt>
                <c:pt idx="335">
                  <c:v>-2.7752161526579791</c:v>
                </c:pt>
                <c:pt idx="336">
                  <c:v>-2.2932813191060593</c:v>
                </c:pt>
                <c:pt idx="337">
                  <c:v>-1.9127883702866786</c:v>
                </c:pt>
                <c:pt idx="338">
                  <c:v>-1.5286363431047594</c:v>
                </c:pt>
                <c:pt idx="339">
                  <c:v>-1.0451824263152787</c:v>
                </c:pt>
                <c:pt idx="340">
                  <c:v>-0.65683110688851887</c:v>
                </c:pt>
                <c:pt idx="341">
                  <c:v>-0.26568367882785893</c:v>
                </c:pt>
                <c:pt idx="342">
                  <c:v>0.12797636012109059</c:v>
                </c:pt>
                <c:pt idx="343">
                  <c:v>0.60978279506454047</c:v>
                </c:pt>
                <c:pt idx="344">
                  <c:v>1.0051461955650014</c:v>
                </c:pt>
                <c:pt idx="345">
                  <c:v>1.4021069827909107</c:v>
                </c:pt>
                <c:pt idx="346">
                  <c:v>1.8003656999485118</c:v>
                </c:pt>
                <c:pt idx="347">
                  <c:v>2.1996198683771917</c:v>
                </c:pt>
                <c:pt idx="348">
                  <c:v>2.5995646817263109</c:v>
                </c:pt>
                <c:pt idx="349">
                  <c:v>2.9998937135520114</c:v>
                </c:pt>
                <c:pt idx="350">
                  <c:v>3.4002996342977108</c:v>
                </c:pt>
                <c:pt idx="351">
                  <c:v>3.8004749335214116</c:v>
                </c:pt>
                <c:pt idx="352">
                  <c:v>4.2001126431741111</c:v>
                </c:pt>
                <c:pt idx="353">
                  <c:v>4.5989070577270104</c:v>
                </c:pt>
                <c:pt idx="354">
                  <c:v>4.9965544469701113</c:v>
                </c:pt>
                <c:pt idx="355">
                  <c:v>5.3927537573971103</c:v>
                </c:pt>
                <c:pt idx="356">
                  <c:v>5.7872072982011113</c:v>
                </c:pt>
                <c:pt idx="357">
                  <c:v>6.1297707799475107</c:v>
                </c:pt>
                <c:pt idx="358">
                  <c:v>6.5224601737776107</c:v>
                </c:pt>
                <c:pt idx="359">
                  <c:v>6.9125228378903119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A-4922-9618-C8D6D867CCB6}"/>
            </c:ext>
          </c:extLst>
        </c:ser>
        <c:ser>
          <c:idx val="2"/>
          <c:order val="2"/>
          <c:tx>
            <c:v>11mm AoA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'Pitcher Distance 11mm'!$A$3:$A$362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'Pitcher Distance 11mm'!$C$3:$C$362</c:f>
              <c:numCache>
                <c:formatCode>General</c:formatCode>
                <c:ptCount val="360"/>
                <c:pt idx="0">
                  <c:v>10.597020028564611</c:v>
                </c:pt>
                <c:pt idx="1">
                  <c:v>11.084018312449611</c:v>
                </c:pt>
                <c:pt idx="2">
                  <c:v>11.599230830216712</c:v>
                </c:pt>
                <c:pt idx="3">
                  <c:v>12.083234273224509</c:v>
                </c:pt>
                <c:pt idx="4">
                  <c:v>12.58735609290871</c:v>
                </c:pt>
                <c:pt idx="5">
                  <c:v>13.06649895888221</c:v>
                </c:pt>
                <c:pt idx="6">
                  <c:v>13.544402020615109</c:v>
                </c:pt>
                <c:pt idx="7">
                  <c:v>14.030283605116711</c:v>
                </c:pt>
                <c:pt idx="8">
                  <c:v>14.500650190761309</c:v>
                </c:pt>
                <c:pt idx="9">
                  <c:v>14.968467692614311</c:v>
                </c:pt>
                <c:pt idx="10">
                  <c:v>15.43331495869381</c:v>
                </c:pt>
                <c:pt idx="11">
                  <c:v>15.890243302926411</c:v>
                </c:pt>
                <c:pt idx="12">
                  <c:v>16.344268636963811</c:v>
                </c:pt>
                <c:pt idx="13">
                  <c:v>16.794130406181111</c:v>
                </c:pt>
                <c:pt idx="14">
                  <c:v>17.239447220654711</c:v>
                </c:pt>
                <c:pt idx="15">
                  <c:v>17.67984865462661</c:v>
                </c:pt>
                <c:pt idx="16">
                  <c:v>18.114976063580709</c:v>
                </c:pt>
                <c:pt idx="17">
                  <c:v>18.544483325580611</c:v>
                </c:pt>
                <c:pt idx="18">
                  <c:v>18.968037504117309</c:v>
                </c:pt>
                <c:pt idx="19">
                  <c:v>19.385319430576811</c:v>
                </c:pt>
                <c:pt idx="20">
                  <c:v>19.796024205280709</c:v>
                </c:pt>
                <c:pt idx="21">
                  <c:v>20.199861616869509</c:v>
                </c:pt>
                <c:pt idx="22">
                  <c:v>20.59655648057981</c:v>
                </c:pt>
                <c:pt idx="23">
                  <c:v>20.985848896690509</c:v>
                </c:pt>
                <c:pt idx="24">
                  <c:v>21.416349766646309</c:v>
                </c:pt>
                <c:pt idx="25">
                  <c:v>21.793134495153911</c:v>
                </c:pt>
                <c:pt idx="26">
                  <c:v>22.161758983341411</c:v>
                </c:pt>
                <c:pt idx="27">
                  <c:v>22.522023587923009</c:v>
                </c:pt>
                <c:pt idx="28">
                  <c:v>22.93565551301111</c:v>
                </c:pt>
                <c:pt idx="29">
                  <c:v>23.281414092105209</c:v>
                </c:pt>
                <c:pt idx="30">
                  <c:v>23.618228495401212</c:v>
                </c:pt>
                <c:pt idx="31">
                  <c:v>23.94595977155581</c:v>
                </c:pt>
                <c:pt idx="32">
                  <c:v>24.338491287134911</c:v>
                </c:pt>
                <c:pt idx="33">
                  <c:v>24.650153331516513</c:v>
                </c:pt>
                <c:pt idx="34">
                  <c:v>24.952320674241811</c:v>
                </c:pt>
                <c:pt idx="35">
                  <c:v>25.327709109853608</c:v>
                </c:pt>
                <c:pt idx="36">
                  <c:v>25.61288236804571</c:v>
                </c:pt>
                <c:pt idx="37">
                  <c:v>25.977186845766013</c:v>
                </c:pt>
                <c:pt idx="38">
                  <c:v>26.244827844281112</c:v>
                </c:pt>
                <c:pt idx="39">
                  <c:v>26.59733051897161</c:v>
                </c:pt>
                <c:pt idx="40">
                  <c:v>26.846997625526107</c:v>
                </c:pt>
                <c:pt idx="41">
                  <c:v>27.08661490272371</c:v>
                </c:pt>
                <c:pt idx="42">
                  <c:v>27.418409991953411</c:v>
                </c:pt>
                <c:pt idx="43">
                  <c:v>27.639640580844208</c:v>
                </c:pt>
                <c:pt idx="44">
                  <c:v>27.958254890851514</c:v>
                </c:pt>
                <c:pt idx="45">
                  <c:v>28.160879941675908</c:v>
                </c:pt>
                <c:pt idx="46">
                  <c:v>28.465886048483512</c:v>
                </c:pt>
                <c:pt idx="47">
                  <c:v>28.765674374652711</c:v>
                </c:pt>
                <c:pt idx="48">
                  <c:v>28.940811644911712</c:v>
                </c:pt>
                <c:pt idx="49">
                  <c:v>29.226440080284711</c:v>
                </c:pt>
                <c:pt idx="50">
                  <c:v>29.382683901150713</c:v>
                </c:pt>
                <c:pt idx="51">
                  <c:v>29.653904777130407</c:v>
                </c:pt>
                <c:pt idx="52">
                  <c:v>29.791287906156008</c:v>
                </c:pt>
                <c:pt idx="53">
                  <c:v>30.047917786450313</c:v>
                </c:pt>
                <c:pt idx="54">
                  <c:v>30.166529981584809</c:v>
                </c:pt>
                <c:pt idx="55">
                  <c:v>30.408444464074613</c:v>
                </c:pt>
                <c:pt idx="56">
                  <c:v>30.644478180169109</c:v>
                </c:pt>
                <c:pt idx="57">
                  <c:v>30.735554236590907</c:v>
                </c:pt>
                <c:pt idx="58">
                  <c:v>30.956736519422613</c:v>
                </c:pt>
                <c:pt idx="59">
                  <c:v>31.029408769843307</c:v>
                </c:pt>
                <c:pt idx="60">
                  <c:v>31.235740883234307</c:v>
                </c:pt>
                <c:pt idx="61">
                  <c:v>31.290250440888812</c:v>
                </c:pt>
                <c:pt idx="62">
                  <c:v>31.481774337261008</c:v>
                </c:pt>
                <c:pt idx="63">
                  <c:v>31.667272787669411</c:v>
                </c:pt>
                <c:pt idx="64">
                  <c:v>31.695184459632813</c:v>
                </c:pt>
                <c:pt idx="65">
                  <c:v>31.865959928381109</c:v>
                </c:pt>
                <c:pt idx="66">
                  <c:v>31.87637300730141</c:v>
                </c:pt>
                <c:pt idx="67">
                  <c:v>32.032549341465213</c:v>
                </c:pt>
                <c:pt idx="68">
                  <c:v>32.025786227594111</c:v>
                </c:pt>
                <c:pt idx="69">
                  <c:v>32.167511187598208</c:v>
                </c:pt>
                <c:pt idx="70">
                  <c:v>32.143905847289012</c:v>
                </c:pt>
                <c:pt idx="71">
                  <c:v>32.271346853112412</c:v>
                </c:pt>
                <c:pt idx="72">
                  <c:v>32.231240750635209</c:v>
                </c:pt>
                <c:pt idx="73">
                  <c:v>32.344580921572607</c:v>
                </c:pt>
                <c:pt idx="74">
                  <c:v>32.288319340453313</c:v>
                </c:pt>
                <c:pt idx="75">
                  <c:v>32.387753828068313</c:v>
                </c:pt>
                <c:pt idx="76">
                  <c:v>32.315682562639807</c:v>
                </c:pt>
                <c:pt idx="77">
                  <c:v>32.401415170032713</c:v>
                </c:pt>
                <c:pt idx="78">
                  <c:v>32.313877563625013</c:v>
                </c:pt>
                <c:pt idx="79">
                  <c:v>32.386117638977908</c:v>
                </c:pt>
                <c:pt idx="80">
                  <c:v>32.283451942231011</c:v>
                </c:pt>
                <c:pt idx="81">
                  <c:v>32.342411530613411</c:v>
                </c:pt>
                <c:pt idx="82">
                  <c:v>32.224948551540507</c:v>
                </c:pt>
                <c:pt idx="83">
                  <c:v>32.100473356164613</c:v>
                </c:pt>
                <c:pt idx="84">
                  <c:v>32.138900802425809</c:v>
                </c:pt>
                <c:pt idx="85">
                  <c:v>32.00013559619731</c:v>
                </c:pt>
                <c:pt idx="86">
                  <c:v>31.854645396270108</c:v>
                </c:pt>
                <c:pt idx="87">
                  <c:v>31.873074975450713</c:v>
                </c:pt>
                <c:pt idx="88">
                  <c:v>31.713769316588113</c:v>
                </c:pt>
                <c:pt idx="89">
                  <c:v>31.548004628402808</c:v>
                </c:pt>
                <c:pt idx="90">
                  <c:v>31.546938164004608</c:v>
                </c:pt>
                <c:pt idx="91">
                  <c:v>31.367795828577208</c:v>
                </c:pt>
                <c:pt idx="92">
                  <c:v>31.182437963401512</c:v>
                </c:pt>
                <c:pt idx="93">
                  <c:v>30.990946553301008</c:v>
                </c:pt>
                <c:pt idx="94">
                  <c:v>30.963998986559908</c:v>
                </c:pt>
                <c:pt idx="95">
                  <c:v>30.75966584276501</c:v>
                </c:pt>
                <c:pt idx="96">
                  <c:v>30.549410884253007</c:v>
                </c:pt>
                <c:pt idx="97">
                  <c:v>30.333304795092907</c:v>
                </c:pt>
                <c:pt idx="98">
                  <c:v>30.111415369087013</c:v>
                </c:pt>
                <c:pt idx="99">
                  <c:v>29.883807529464207</c:v>
                </c:pt>
                <c:pt idx="100">
                  <c:v>29.818572501247509</c:v>
                </c:pt>
                <c:pt idx="101">
                  <c:v>29.578796104906409</c:v>
                </c:pt>
                <c:pt idx="102">
                  <c:v>29.333463543002111</c:v>
                </c:pt>
                <c:pt idx="103">
                  <c:v>29.082628487736507</c:v>
                </c:pt>
                <c:pt idx="104">
                  <c:v>28.826341793150711</c:v>
                </c:pt>
                <c:pt idx="105">
                  <c:v>28.564651510562207</c:v>
                </c:pt>
                <c:pt idx="106">
                  <c:v>28.29760290264781</c:v>
                </c:pt>
                <c:pt idx="107">
                  <c:v>28.025238456056911</c:v>
                </c:pt>
                <c:pt idx="108">
                  <c:v>27.74759789244451</c:v>
                </c:pt>
                <c:pt idx="109">
                  <c:v>27.464718177821311</c:v>
                </c:pt>
                <c:pt idx="110">
                  <c:v>27.176633530119211</c:v>
                </c:pt>
                <c:pt idx="111">
                  <c:v>26.883375424879908</c:v>
                </c:pt>
                <c:pt idx="112">
                  <c:v>26.584972598970907</c:v>
                </c:pt>
                <c:pt idx="113">
                  <c:v>26.28145105224381</c:v>
                </c:pt>
                <c:pt idx="114">
                  <c:v>25.819045603089108</c:v>
                </c:pt>
                <c:pt idx="115">
                  <c:v>25.506494556987512</c:v>
                </c:pt>
                <c:pt idx="116">
                  <c:v>25.18890444770571</c:v>
                </c:pt>
                <c:pt idx="117">
                  <c:v>24.866290749991812</c:v>
                </c:pt>
                <c:pt idx="118">
                  <c:v>24.538666212329908</c:v>
                </c:pt>
                <c:pt idx="119">
                  <c:v>24.06052069685521</c:v>
                </c:pt>
                <c:pt idx="120">
                  <c:v>23.72413057984231</c:v>
                </c:pt>
                <c:pt idx="121">
                  <c:v>23.382772072727011</c:v>
                </c:pt>
                <c:pt idx="122">
                  <c:v>23.03644749662671</c:v>
                </c:pt>
                <c:pt idx="123">
                  <c:v>22.546987704477012</c:v>
                </c:pt>
                <c:pt idx="124">
                  <c:v>22.192034616220109</c:v>
                </c:pt>
                <c:pt idx="125">
                  <c:v>21.832129013461511</c:v>
                </c:pt>
                <c:pt idx="126">
                  <c:v>21.467262730877309</c:v>
                </c:pt>
                <c:pt idx="127">
                  <c:v>20.966869846507912</c:v>
                </c:pt>
                <c:pt idx="128">
                  <c:v>20.593443877941208</c:v>
                </c:pt>
                <c:pt idx="129">
                  <c:v>20.089493706464609</c:v>
                </c:pt>
                <c:pt idx="130">
                  <c:v>19.707539803468212</c:v>
                </c:pt>
                <c:pt idx="131">
                  <c:v>19.32059747631601</c:v>
                </c:pt>
                <c:pt idx="132">
                  <c:v>18.809629072154909</c:v>
                </c:pt>
                <c:pt idx="133">
                  <c:v>18.414156143026808</c:v>
                </c:pt>
                <c:pt idx="134">
                  <c:v>17.899768587758409</c:v>
                </c:pt>
                <c:pt idx="135">
                  <c:v>17.495761484582111</c:v>
                </c:pt>
                <c:pt idx="136">
                  <c:v>16.97799410957581</c:v>
                </c:pt>
                <c:pt idx="137">
                  <c:v>16.56543600957351</c:v>
                </c:pt>
                <c:pt idx="138">
                  <c:v>16.04432068353821</c:v>
                </c:pt>
                <c:pt idx="139">
                  <c:v>15.623181630011612</c:v>
                </c:pt>
                <c:pt idx="140">
                  <c:v>15.098742992526809</c:v>
                </c:pt>
                <c:pt idx="141">
                  <c:v>14.668979967734511</c:v>
                </c:pt>
                <c:pt idx="142">
                  <c:v>14.141235630013011</c:v>
                </c:pt>
                <c:pt idx="143">
                  <c:v>13.702792585798012</c:v>
                </c:pt>
                <c:pt idx="144">
                  <c:v>13.171753300667909</c:v>
                </c:pt>
                <c:pt idx="145">
                  <c:v>12.640869694397409</c:v>
                </c:pt>
                <c:pt idx="146">
                  <c:v>12.19023095118251</c:v>
                </c:pt>
                <c:pt idx="147">
                  <c:v>11.656061900521411</c:v>
                </c:pt>
                <c:pt idx="148">
                  <c:v>11.122047720090912</c:v>
                </c:pt>
                <c:pt idx="149">
                  <c:v>10.659124775591309</c:v>
                </c:pt>
                <c:pt idx="150">
                  <c:v>10.12182362102461</c:v>
                </c:pt>
                <c:pt idx="151">
                  <c:v>9.5846737593677105</c:v>
                </c:pt>
                <c:pt idx="152">
                  <c:v>9.1093463121107092</c:v>
                </c:pt>
                <c:pt idx="153">
                  <c:v>8.5688971828214093</c:v>
                </c:pt>
                <c:pt idx="154">
                  <c:v>8.0285930818123106</c:v>
                </c:pt>
                <c:pt idx="155">
                  <c:v>7.5407091541781108</c:v>
                </c:pt>
                <c:pt idx="156">
                  <c:v>6.9970829055604105</c:v>
                </c:pt>
                <c:pt idx="157">
                  <c:v>6.4535927823699106</c:v>
                </c:pt>
                <c:pt idx="158">
                  <c:v>5.9102316045340109</c:v>
                </c:pt>
                <c:pt idx="159">
                  <c:v>5.366992273074211</c:v>
                </c:pt>
                <c:pt idx="160">
                  <c:v>4.8594019639524104</c:v>
                </c:pt>
                <c:pt idx="161">
                  <c:v>4.3127980012227107</c:v>
                </c:pt>
                <c:pt idx="162">
                  <c:v>3.7663036679095105</c:v>
                </c:pt>
                <c:pt idx="163">
                  <c:v>3.2199115812215107</c:v>
                </c:pt>
                <c:pt idx="164">
                  <c:v>2.6736144213503108</c:v>
                </c:pt>
                <c:pt idx="165">
                  <c:v>2.1274049267801418</c:v>
                </c:pt>
                <c:pt idx="166">
                  <c:v>1.5962457983036904</c:v>
                </c:pt>
                <c:pt idx="167">
                  <c:v>1.0465994185802012</c:v>
                </c:pt>
                <c:pt idx="168">
                  <c:v>0.49702466199059092</c:v>
                </c:pt>
                <c:pt idx="169">
                  <c:v>-5.24860875606592E-2</c:v>
                </c:pt>
                <c:pt idx="170">
                  <c:v>-0.60194040742115895</c:v>
                </c:pt>
                <c:pt idx="171">
                  <c:v>-1.1513458408387889</c:v>
                </c:pt>
                <c:pt idx="172">
                  <c:v>-1.7007099015665688</c:v>
                </c:pt>
                <c:pt idx="173">
                  <c:v>-2.2500400784295493</c:v>
                </c:pt>
                <c:pt idx="174">
                  <c:v>-2.7993438398596888</c:v>
                </c:pt>
                <c:pt idx="175">
                  <c:v>-3.3486286384056188</c:v>
                </c:pt>
                <c:pt idx="176">
                  <c:v>-3.897901915221019</c:v>
                </c:pt>
                <c:pt idx="177">
                  <c:v>-4.4471711045394784</c:v>
                </c:pt>
                <c:pt idx="178">
                  <c:v>-4.9964436381401089</c:v>
                </c:pt>
                <c:pt idx="179">
                  <c:v>-5.5457269498102484</c:v>
                </c:pt>
                <c:pt idx="180">
                  <c:v>-6.0950284798105088</c:v>
                </c:pt>
                <c:pt idx="181">
                  <c:v>-6.6443556793480889</c:v>
                </c:pt>
                <c:pt idx="182">
                  <c:v>-7.1937160150641537</c:v>
                </c:pt>
                <c:pt idx="183">
                  <c:v>-7.7431169735409346</c:v>
                </c:pt>
                <c:pt idx="184">
                  <c:v>-8.2925660658335953</c:v>
                </c:pt>
                <c:pt idx="185">
                  <c:v>-8.8420708320340591</c:v>
                </c:pt>
                <c:pt idx="186">
                  <c:v>-9.3916388458715385</c:v>
                </c:pt>
                <c:pt idx="187">
                  <c:v>-9.941277719356119</c:v>
                </c:pt>
                <c:pt idx="188">
                  <c:v>-10.427404926780889</c:v>
                </c:pt>
                <c:pt idx="189">
                  <c:v>-10.973614421351119</c:v>
                </c:pt>
                <c:pt idx="190">
                  <c:v>-11.51991158122226</c:v>
                </c:pt>
                <c:pt idx="191">
                  <c:v>-12.066303667910308</c:v>
                </c:pt>
                <c:pt idx="192">
                  <c:v>-12.612798001223579</c:v>
                </c:pt>
                <c:pt idx="193">
                  <c:v>-13.159401963953169</c:v>
                </c:pt>
                <c:pt idx="194">
                  <c:v>-13.621310923856829</c:v>
                </c:pt>
                <c:pt idx="195">
                  <c:v>-14.164562122711988</c:v>
                </c:pt>
                <c:pt idx="196">
                  <c:v>-14.707935874329079</c:v>
                </c:pt>
                <c:pt idx="197">
                  <c:v>-15.251439285579028</c:v>
                </c:pt>
                <c:pt idx="198">
                  <c:v>-15.696449618234251</c:v>
                </c:pt>
                <c:pt idx="199">
                  <c:v>-16.236642629634698</c:v>
                </c:pt>
                <c:pt idx="200">
                  <c:v>-16.776975185756239</c:v>
                </c:pt>
                <c:pt idx="201">
                  <c:v>-17.317454150260879</c:v>
                </c:pt>
                <c:pt idx="202">
                  <c:v>-17.74580322144779</c:v>
                </c:pt>
                <c:pt idx="203">
                  <c:v>-18.282997782790289</c:v>
                </c:pt>
                <c:pt idx="204">
                  <c:v>-18.820345609768889</c:v>
                </c:pt>
                <c:pt idx="205">
                  <c:v>-19.235635205161888</c:v>
                </c:pt>
                <c:pt idx="206">
                  <c:v>-19.769710587255688</c:v>
                </c:pt>
                <c:pt idx="207">
                  <c:v>-20.303943337407087</c:v>
                </c:pt>
                <c:pt idx="208">
                  <c:v>-20.706292403836787</c:v>
                </c:pt>
                <c:pt idx="209">
                  <c:v>-21.237253115557589</c:v>
                </c:pt>
                <c:pt idx="210">
                  <c:v>-21.630179680753088</c:v>
                </c:pt>
                <c:pt idx="211">
                  <c:v>-22.15786410754049</c:v>
                </c:pt>
                <c:pt idx="212">
                  <c:v>-22.541438634177091</c:v>
                </c:pt>
                <c:pt idx="213">
                  <c:v>-23.065835202764788</c:v>
                </c:pt>
                <c:pt idx="214">
                  <c:v>-23.440112958327688</c:v>
                </c:pt>
                <c:pt idx="215">
                  <c:v>-23.961202600887791</c:v>
                </c:pt>
                <c:pt idx="216">
                  <c:v>-24.326223623908291</c:v>
                </c:pt>
                <c:pt idx="217">
                  <c:v>-24.843979574886689</c:v>
                </c:pt>
                <c:pt idx="218">
                  <c:v>-25.199768587759088</c:v>
                </c:pt>
                <c:pt idx="219">
                  <c:v>-25.714156143027591</c:v>
                </c:pt>
                <c:pt idx="220">
                  <c:v>-26.060722409076291</c:v>
                </c:pt>
                <c:pt idx="221">
                  <c:v>-26.571698644778589</c:v>
                </c:pt>
                <c:pt idx="222">
                  <c:v>-26.909035766937691</c:v>
                </c:pt>
                <c:pt idx="223">
                  <c:v>-27.240675590724191</c:v>
                </c:pt>
                <c:pt idx="224">
                  <c:v>-27.74463487318739</c:v>
                </c:pt>
                <c:pt idx="225">
                  <c:v>-28.067026623043091</c:v>
                </c:pt>
                <c:pt idx="226">
                  <c:v>-28.383735708018492</c:v>
                </c:pt>
                <c:pt idx="227">
                  <c:v>-28.69476958887719</c:v>
                </c:pt>
                <c:pt idx="228">
                  <c:v>-29.187914749437791</c:v>
                </c:pt>
                <c:pt idx="229">
                  <c:v>-29.489619237461191</c:v>
                </c:pt>
                <c:pt idx="230">
                  <c:v>-29.785626547791789</c:v>
                </c:pt>
                <c:pt idx="231">
                  <c:v>-30.075930375634691</c:v>
                </c:pt>
                <c:pt idx="232">
                  <c:v>-30.557857403710688</c:v>
                </c:pt>
                <c:pt idx="233">
                  <c:v>-30.83866621233069</c:v>
                </c:pt>
                <c:pt idx="234">
                  <c:v>-31.113712402195588</c:v>
                </c:pt>
                <c:pt idx="235">
                  <c:v>-31.382975787858189</c:v>
                </c:pt>
                <c:pt idx="236">
                  <c:v>-31.646432436764691</c:v>
                </c:pt>
                <c:pt idx="237">
                  <c:v>-31.904054663167091</c:v>
                </c:pt>
                <c:pt idx="238">
                  <c:v>-32.155811017967387</c:v>
                </c:pt>
                <c:pt idx="239">
                  <c:v>-32.401666274570687</c:v>
                </c:pt>
                <c:pt idx="240">
                  <c:v>-32.641581410818887</c:v>
                </c:pt>
                <c:pt idx="241">
                  <c:v>-32.875513587082587</c:v>
                </c:pt>
                <c:pt idx="242">
                  <c:v>-33.103416120587887</c:v>
                </c:pt>
                <c:pt idx="243">
                  <c:v>-33.325238456057789</c:v>
                </c:pt>
                <c:pt idx="244">
                  <c:v>-33.540926132752489</c:v>
                </c:pt>
                <c:pt idx="245">
                  <c:v>-33.750420747999087</c:v>
                </c:pt>
                <c:pt idx="246">
                  <c:v>-33.953659917303888</c:v>
                </c:pt>
                <c:pt idx="247">
                  <c:v>-33.925558488423185</c:v>
                </c:pt>
                <c:pt idx="248">
                  <c:v>-34.114324676083491</c:v>
                </c:pt>
                <c:pt idx="249">
                  <c:v>-34.296631691764588</c:v>
                </c:pt>
                <c:pt idx="250">
                  <c:v>-34.472400398081589</c:v>
                </c:pt>
                <c:pt idx="251">
                  <c:v>-34.41141536908799</c:v>
                </c:pt>
                <c:pt idx="252">
                  <c:v>-34.572137561330585</c:v>
                </c:pt>
                <c:pt idx="253">
                  <c:v>-34.726065473338188</c:v>
                </c:pt>
                <c:pt idx="254">
                  <c:v>-34.639737320293385</c:v>
                </c:pt>
                <c:pt idx="255">
                  <c:v>-34.778101964984785</c:v>
                </c:pt>
                <c:pt idx="256">
                  <c:v>-34.909376602708186</c:v>
                </c:pt>
                <c:pt idx="257">
                  <c:v>-34.796975350721588</c:v>
                </c:pt>
                <c:pt idx="258">
                  <c:v>-34.912090554142985</c:v>
                </c:pt>
                <c:pt idx="259">
                  <c:v>-34.781937593103486</c:v>
                </c:pt>
                <c:pt idx="260">
                  <c:v>-34.880462589411785</c:v>
                </c:pt>
                <c:pt idx="261">
                  <c:v>-34.732177325439885</c:v>
                </c:pt>
                <c:pt idx="262">
                  <c:v>-34.813648526294791</c:v>
                </c:pt>
                <c:pt idx="263">
                  <c:v>-34.646823335234188</c:v>
                </c:pt>
                <c:pt idx="264">
                  <c:v>-34.710745667065389</c:v>
                </c:pt>
                <c:pt idx="265">
                  <c:v>-34.524948551532688</c:v>
                </c:pt>
                <c:pt idx="266">
                  <c:v>-34.329706913533791</c:v>
                </c:pt>
                <c:pt idx="267">
                  <c:v>-34.365574680887789</c:v>
                </c:pt>
                <c:pt idx="268">
                  <c:v>-34.150700265680086</c:v>
                </c:pt>
                <c:pt idx="269">
                  <c:v>-33.92608039494759</c:v>
                </c:pt>
                <c:pt idx="270">
                  <c:v>-33.932694505858585</c:v>
                </c:pt>
                <c:pt idx="271">
                  <c:v>-33.68775382805979</c:v>
                </c:pt>
                <c:pt idx="272">
                  <c:v>-33.432763856732088</c:v>
                </c:pt>
                <c:pt idx="273">
                  <c:v>-33.167634816232891</c:v>
                </c:pt>
                <c:pt idx="274">
                  <c:v>-33.13285672787039</c:v>
                </c:pt>
                <c:pt idx="275">
                  <c:v>-32.84650234258509</c:v>
                </c:pt>
                <c:pt idx="276">
                  <c:v>-32.54971957609969</c:v>
                </c:pt>
                <c:pt idx="277">
                  <c:v>-32.242429680405891</c:v>
                </c:pt>
                <c:pt idx="278">
                  <c:v>-31.92455849928589</c:v>
                </c:pt>
                <c:pt idx="279">
                  <c:v>-31.596037067171789</c:v>
                </c:pt>
                <c:pt idx="280">
                  <c:v>-31.49454446666229</c:v>
                </c:pt>
                <c:pt idx="281">
                  <c:v>-31.143593741177089</c:v>
                </c:pt>
                <c:pt idx="282">
                  <c:v>-30.781774337253289</c:v>
                </c:pt>
                <c:pt idx="283">
                  <c:v>-30.40904241297379</c:v>
                </c:pt>
                <c:pt idx="284">
                  <c:v>-30.02536263756399</c:v>
                </c:pt>
                <c:pt idx="285">
                  <c:v>-29.630708914851891</c:v>
                </c:pt>
                <c:pt idx="286">
                  <c:v>-29.22506512014979</c:v>
                </c:pt>
                <c:pt idx="287">
                  <c:v>-29.040303756700489</c:v>
                </c:pt>
                <c:pt idx="288">
                  <c:v>-28.611334534039191</c:v>
                </c:pt>
                <c:pt idx="289">
                  <c:v>-28.171330860076591</c:v>
                </c:pt>
                <c:pt idx="290">
                  <c:v>-27.720322209240489</c:v>
                </c:pt>
                <c:pt idx="291">
                  <c:v>-27.258351883784989</c:v>
                </c:pt>
                <c:pt idx="292">
                  <c:v>-26.785477767860389</c:v>
                </c:pt>
                <c:pt idx="293">
                  <c:v>-26.526440080276291</c:v>
                </c:pt>
                <c:pt idx="294">
                  <c:v>-26.03023507569339</c:v>
                </c:pt>
                <c:pt idx="295">
                  <c:v>-25.523321264622691</c:v>
                </c:pt>
                <c:pt idx="296">
                  <c:v>-25.00582086853839</c:v>
                </c:pt>
                <c:pt idx="297">
                  <c:v>-24.47787426894179</c:v>
                </c:pt>
                <c:pt idx="298">
                  <c:v>-24.156536887650692</c:v>
                </c:pt>
                <c:pt idx="299">
                  <c:v>-23.60604138439659</c:v>
                </c:pt>
                <c:pt idx="300">
                  <c:v>-23.045557109064688</c:v>
                </c:pt>
                <c:pt idx="301">
                  <c:v>-22.475302078374689</c:v>
                </c:pt>
                <c:pt idx="302">
                  <c:v>-22.105047018986991</c:v>
                </c:pt>
                <c:pt idx="303">
                  <c:v>-21.513499891822988</c:v>
                </c:pt>
                <c:pt idx="304">
                  <c:v>-20.912882368037089</c:v>
                </c:pt>
                <c:pt idx="305">
                  <c:v>-20.50700592650939</c:v>
                </c:pt>
                <c:pt idx="306">
                  <c:v>-19.886431277642089</c:v>
                </c:pt>
                <c:pt idx="307">
                  <c:v>-19.457270449706989</c:v>
                </c:pt>
                <c:pt idx="308">
                  <c:v>-18.817788913930489</c:v>
                </c:pt>
                <c:pt idx="309">
                  <c:v>-18.170813175000589</c:v>
                </c:pt>
                <c:pt idx="310">
                  <c:v>-17.708940561898288</c:v>
                </c:pt>
                <c:pt idx="311">
                  <c:v>-17.045060183457309</c:v>
                </c:pt>
                <c:pt idx="312">
                  <c:v>-16.56223801280165</c:v>
                </c:pt>
                <c:pt idx="313">
                  <c:v>-16.06848525779796</c:v>
                </c:pt>
                <c:pt idx="314">
                  <c:v>-15.38040076753898</c:v>
                </c:pt>
                <c:pt idx="315">
                  <c:v>-14.86749449205368</c:v>
                </c:pt>
                <c:pt idx="316">
                  <c:v>-14.344505840012369</c:v>
                </c:pt>
                <c:pt idx="317">
                  <c:v>-13.635947972558679</c:v>
                </c:pt>
                <c:pt idx="318">
                  <c:v>-13.096024205272748</c:v>
                </c:pt>
                <c:pt idx="319">
                  <c:v>-12.547080099682679</c:v>
                </c:pt>
                <c:pt idx="320">
                  <c:v>-11.989481762433369</c:v>
                </c:pt>
                <c:pt idx="321">
                  <c:v>-11.423618633793039</c:v>
                </c:pt>
                <c:pt idx="322">
                  <c:v>-10.849902975167449</c:v>
                </c:pt>
                <c:pt idx="323">
                  <c:v>-10.109729186239939</c:v>
                </c:pt>
                <c:pt idx="324">
                  <c:v>-9.5245131928978388</c:v>
                </c:pt>
                <c:pt idx="325">
                  <c:v>-8.9328968676895499</c:v>
                </c:pt>
                <c:pt idx="326">
                  <c:v>-8.4855173751687669</c:v>
                </c:pt>
                <c:pt idx="327">
                  <c:v>-7.8794664408184456</c:v>
                </c:pt>
                <c:pt idx="328">
                  <c:v>-7.268467692607401</c:v>
                </c:pt>
                <c:pt idx="329">
                  <c:v>-6.6530659171404229</c:v>
                </c:pt>
                <c:pt idx="330">
                  <c:v>-6.0338191898659694</c:v>
                </c:pt>
                <c:pt idx="331">
                  <c:v>-5.4112970793883388</c:v>
                </c:pt>
                <c:pt idx="332">
                  <c:v>-4.917477617750059</c:v>
                </c:pt>
                <c:pt idx="333">
                  <c:v>-4.2866302092675994</c:v>
                </c:pt>
                <c:pt idx="334">
                  <c:v>-3.7794677319405792</c:v>
                </c:pt>
                <c:pt idx="335">
                  <c:v>-3.1424775126184592</c:v>
                </c:pt>
                <c:pt idx="336">
                  <c:v>-2.5051123770215087</c:v>
                </c:pt>
                <c:pt idx="337">
                  <c:v>-1.9830513688981188</c:v>
                </c:pt>
                <c:pt idx="338">
                  <c:v>-1.455128273512039</c:v>
                </c:pt>
                <c:pt idx="339">
                  <c:v>-0.81275583709557875</c:v>
                </c:pt>
                <c:pt idx="340">
                  <c:v>-0.27763842992388899</c:v>
                </c:pt>
                <c:pt idx="341">
                  <c:v>0.36387101939280075</c:v>
                </c:pt>
                <c:pt idx="342">
                  <c:v>0.90395609760688078</c:v>
                </c:pt>
                <c:pt idx="343">
                  <c:v>1.4473184218616906</c:v>
                </c:pt>
                <c:pt idx="344">
                  <c:v>1.9934382032285205</c:v>
                </c:pt>
                <c:pt idx="345">
                  <c:v>2.5417863969440111</c:v>
                </c:pt>
                <c:pt idx="346">
                  <c:v>3.0918264195843106</c:v>
                </c:pt>
                <c:pt idx="347">
                  <c:v>3.7242946949496103</c:v>
                </c:pt>
                <c:pt idx="348">
                  <c:v>4.2725804910801104</c:v>
                </c:pt>
                <c:pt idx="349">
                  <c:v>4.8208933968745109</c:v>
                </c:pt>
                <c:pt idx="350">
                  <c:v>5.2980102016306114</c:v>
                </c:pt>
                <c:pt idx="351">
                  <c:v>5.8483236613668117</c:v>
                </c:pt>
                <c:pt idx="352">
                  <c:v>6.3970533577994102</c:v>
                </c:pt>
                <c:pt idx="353">
                  <c:v>6.9436614116216111</c:v>
                </c:pt>
                <c:pt idx="354">
                  <c:v>7.4876171307489114</c:v>
                </c:pt>
                <c:pt idx="355">
                  <c:v>8.0283987411950122</c:v>
                </c:pt>
                <c:pt idx="356">
                  <c:v>8.5162307833469093</c:v>
                </c:pt>
                <c:pt idx="357">
                  <c:v>9.0527075158486099</c:v>
                </c:pt>
                <c:pt idx="358">
                  <c:v>9.5844833239388088</c:v>
                </c:pt>
                <c:pt idx="359">
                  <c:v>10.07256029469951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6A-4922-9618-C8D6D867CCB6}"/>
            </c:ext>
          </c:extLst>
        </c:ser>
        <c:ser>
          <c:idx val="3"/>
          <c:order val="3"/>
          <c:tx>
            <c:v>13mm AoA</c:v>
          </c:tx>
          <c:spPr>
            <a:ln w="19050" cap="rnd" cmpd="sng">
              <a:solidFill>
                <a:schemeClr val="accent4"/>
              </a:solidFill>
              <a:prstDash val="solid"/>
              <a:round/>
              <a:headEnd type="none"/>
            </a:ln>
            <a:effectLst/>
          </c:spPr>
          <c:marker>
            <c:symbol val="none"/>
          </c:marker>
          <c:xVal>
            <c:numRef>
              <c:f>'Pitcher Distance 13mm'!$A$3:$A$362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'Pitcher Distance 13mm'!$C$3:$C$362</c:f>
              <c:numCache>
                <c:formatCode>General</c:formatCode>
                <c:ptCount val="360"/>
                <c:pt idx="0">
                  <c:v>12.948422810629012</c:v>
                </c:pt>
                <c:pt idx="1">
                  <c:v>13.553157307609411</c:v>
                </c:pt>
                <c:pt idx="2">
                  <c:v>14.12788671315711</c:v>
                </c:pt>
                <c:pt idx="3">
                  <c:v>14.700948566000012</c:v>
                </c:pt>
                <c:pt idx="4">
                  <c:v>15.271728882421812</c:v>
                </c:pt>
                <c:pt idx="5">
                  <c:v>15.84719468227761</c:v>
                </c:pt>
                <c:pt idx="6">
                  <c:v>16.407265210949308</c:v>
                </c:pt>
                <c:pt idx="7">
                  <c:v>16.963278535472309</c:v>
                </c:pt>
                <c:pt idx="8">
                  <c:v>17.514667665733811</c:v>
                </c:pt>
                <c:pt idx="9">
                  <c:v>18.060880133139509</c:v>
                </c:pt>
                <c:pt idx="10">
                  <c:v>18.60137969308731</c:v>
                </c:pt>
                <c:pt idx="11">
                  <c:v>19.13564789086271</c:v>
                </c:pt>
                <c:pt idx="12">
                  <c:v>19.663185481256612</c:v>
                </c:pt>
                <c:pt idx="13">
                  <c:v>20.183513694357512</c:v>
                </c:pt>
                <c:pt idx="14">
                  <c:v>20.69617534213911</c:v>
                </c:pt>
                <c:pt idx="15">
                  <c:v>21.23481088124381</c:v>
                </c:pt>
                <c:pt idx="16">
                  <c:v>21.73469601093591</c:v>
                </c:pt>
                <c:pt idx="17">
                  <c:v>22.225599044628911</c:v>
                </c:pt>
                <c:pt idx="18">
                  <c:v>22.707152647234711</c:v>
                </c:pt>
                <c:pt idx="19">
                  <c:v>23.229215382147309</c:v>
                </c:pt>
                <c:pt idx="20">
                  <c:v>23.694594214922109</c:v>
                </c:pt>
                <c:pt idx="21">
                  <c:v>24.149574324209411</c:v>
                </c:pt>
                <c:pt idx="22">
                  <c:v>24.655793482081009</c:v>
                </c:pt>
                <c:pt idx="23">
                  <c:v>25.09245208398081</c:v>
                </c:pt>
                <c:pt idx="24">
                  <c:v>25.587713082899811</c:v>
                </c:pt>
                <c:pt idx="25">
                  <c:v>26.004775603609012</c:v>
                </c:pt>
                <c:pt idx="26">
                  <c:v>26.48761384431171</c:v>
                </c:pt>
                <c:pt idx="27">
                  <c:v>26.883975617451611</c:v>
                </c:pt>
                <c:pt idx="28">
                  <c:v>27.353068056977612</c:v>
                </c:pt>
                <c:pt idx="29">
                  <c:v>27.817058853079708</c:v>
                </c:pt>
                <c:pt idx="30">
                  <c:v>28.18196557650171</c:v>
                </c:pt>
                <c:pt idx="31">
                  <c:v>28.630433677844813</c:v>
                </c:pt>
                <c:pt idx="32">
                  <c:v>28.972513303260811</c:v>
                </c:pt>
                <c:pt idx="33">
                  <c:v>29.404499436751408</c:v>
                </c:pt>
                <c:pt idx="34">
                  <c:v>29.829986521161409</c:v>
                </c:pt>
                <c:pt idx="35">
                  <c:v>30.248723402879307</c:v>
                </c:pt>
                <c:pt idx="36">
                  <c:v>30.545681938145208</c:v>
                </c:pt>
                <c:pt idx="37">
                  <c:v>30.94629369965611</c:v>
                </c:pt>
                <c:pt idx="38">
                  <c:v>31.339550821751807</c:v>
                </c:pt>
                <c:pt idx="39">
                  <c:v>31.725262862117312</c:v>
                </c:pt>
                <c:pt idx="40">
                  <c:v>31.975326095659511</c:v>
                </c:pt>
                <c:pt idx="41">
                  <c:v>32.341798409195007</c:v>
                </c:pt>
                <c:pt idx="42">
                  <c:v>32.700306133811608</c:v>
                </c:pt>
                <c:pt idx="43">
                  <c:v>33.050716545608708</c:v>
                </c:pt>
                <c:pt idx="44">
                  <c:v>33.392910355501108</c:v>
                </c:pt>
                <c:pt idx="45">
                  <c:v>33.726781414133711</c:v>
                </c:pt>
                <c:pt idx="46">
                  <c:v>34.052236382108113</c:v>
                </c:pt>
                <c:pt idx="47">
                  <c:v>34.21963536465141</c:v>
                </c:pt>
                <c:pt idx="48">
                  <c:v>34.524892654351412</c:v>
                </c:pt>
                <c:pt idx="49">
                  <c:v>34.821593268467609</c:v>
                </c:pt>
                <c:pt idx="50">
                  <c:v>35.109690784296411</c:v>
                </c:pt>
                <c:pt idx="51">
                  <c:v>35.389149402751109</c:v>
                </c:pt>
                <c:pt idx="52">
                  <c:v>35.659943502725007</c:v>
                </c:pt>
                <c:pt idx="53">
                  <c:v>35.922057186728608</c:v>
                </c:pt>
                <c:pt idx="54">
                  <c:v>36.175483820745711</c:v>
                </c:pt>
                <c:pt idx="55">
                  <c:v>36.420225571044213</c:v>
                </c:pt>
                <c:pt idx="56">
                  <c:v>36.656292940456808</c:v>
                </c:pt>
                <c:pt idx="57">
                  <c:v>36.883704306433309</c:v>
                </c:pt>
                <c:pt idx="58">
                  <c:v>36.924610179753209</c:v>
                </c:pt>
                <c:pt idx="59">
                  <c:v>37.132358840404407</c:v>
                </c:pt>
                <c:pt idx="60">
                  <c:v>37.331602769089614</c:v>
                </c:pt>
                <c:pt idx="61">
                  <c:v>37.522385715890813</c:v>
                </c:pt>
                <c:pt idx="62">
                  <c:v>37.704757032275808</c:v>
                </c:pt>
                <c:pt idx="63">
                  <c:v>37.878771263094109</c:v>
                </c:pt>
                <c:pt idx="64">
                  <c:v>38.044487750229607</c:v>
                </c:pt>
                <c:pt idx="65">
                  <c:v>38.201970248639711</c:v>
                </c:pt>
                <c:pt idx="66">
                  <c:v>38.351286555403007</c:v>
                </c:pt>
                <c:pt idx="67">
                  <c:v>38.492508152188208</c:v>
                </c:pt>
                <c:pt idx="68">
                  <c:v>38.428457994028108</c:v>
                </c:pt>
                <c:pt idx="69">
                  <c:v>38.551753540862713</c:v>
                </c:pt>
                <c:pt idx="70">
                  <c:v>38.667222921662308</c:v>
                </c:pt>
                <c:pt idx="71">
                  <c:v>38.77494719605771</c:v>
                </c:pt>
                <c:pt idx="72">
                  <c:v>38.875009523398113</c:v>
                </c:pt>
                <c:pt idx="73">
                  <c:v>38.967494891873208</c:v>
                </c:pt>
                <c:pt idx="74">
                  <c:v>38.846765561296209</c:v>
                </c:pt>
                <c:pt idx="75">
                  <c:v>38.922591798576413</c:v>
                </c:pt>
                <c:pt idx="76">
                  <c:v>38.991128677721512</c:v>
                </c:pt>
                <c:pt idx="77">
                  <c:v>39.052464229042513</c:v>
                </c:pt>
                <c:pt idx="78">
                  <c:v>38.89687447728371</c:v>
                </c:pt>
                <c:pt idx="79">
                  <c:v>38.942407736256911</c:v>
                </c:pt>
                <c:pt idx="80">
                  <c:v>38.98102412294201</c:v>
                </c:pt>
                <c:pt idx="81">
                  <c:v>38.800896173533609</c:v>
                </c:pt>
                <c:pt idx="82">
                  <c:v>38.824337000167013</c:v>
                </c:pt>
                <c:pt idx="83">
                  <c:v>38.841136317581508</c:v>
                </c:pt>
                <c:pt idx="84">
                  <c:v>38.637540241585711</c:v>
                </c:pt>
                <c:pt idx="85">
                  <c:v>38.639754682882511</c:v>
                </c:pt>
                <c:pt idx="86">
                  <c:v>38.635590228005611</c:v>
                </c:pt>
                <c:pt idx="87">
                  <c:v>38.409506729889408</c:v>
                </c:pt>
                <c:pt idx="88">
                  <c:v>38.391306462280312</c:v>
                </c:pt>
                <c:pt idx="89">
                  <c:v>38.151178106222609</c:v>
                </c:pt>
                <c:pt idx="90">
                  <c:v>38.119290247907713</c:v>
                </c:pt>
                <c:pt idx="91">
                  <c:v>37.865499017358907</c:v>
                </c:pt>
                <c:pt idx="92">
                  <c:v>37.820247180202308</c:v>
                </c:pt>
                <c:pt idx="93">
                  <c:v>37.553143466518911</c:v>
                </c:pt>
                <c:pt idx="94">
                  <c:v>37.280199115398808</c:v>
                </c:pt>
                <c:pt idx="95">
                  <c:v>37.214728591014811</c:v>
                </c:pt>
                <c:pt idx="96">
                  <c:v>36.928946965691807</c:v>
                </c:pt>
                <c:pt idx="97">
                  <c:v>36.637553825451413</c:v>
                </c:pt>
                <c:pt idx="98">
                  <c:v>36.552466223557808</c:v>
                </c:pt>
                <c:pt idx="99">
                  <c:v>36.248638865473609</c:v>
                </c:pt>
                <c:pt idx="100">
                  <c:v>35.939392834458708</c:v>
                </c:pt>
                <c:pt idx="101">
                  <c:v>35.62478525274571</c:v>
                </c:pt>
                <c:pt idx="102">
                  <c:v>35.513841140359013</c:v>
                </c:pt>
                <c:pt idx="103">
                  <c:v>35.187231848981511</c:v>
                </c:pt>
                <c:pt idx="104">
                  <c:v>34.855407304962313</c:v>
                </c:pt>
                <c:pt idx="105">
                  <c:v>34.518409783138409</c:v>
                </c:pt>
                <c:pt idx="106">
                  <c:v>34.176278064419613</c:v>
                </c:pt>
                <c:pt idx="107">
                  <c:v>33.829047480812712</c:v>
                </c:pt>
                <c:pt idx="108">
                  <c:v>33.476749956068709</c:v>
                </c:pt>
                <c:pt idx="109">
                  <c:v>33.119414041998709</c:v>
                </c:pt>
                <c:pt idx="110">
                  <c:v>32.957188053828311</c:v>
                </c:pt>
                <c:pt idx="111">
                  <c:v>32.588364341838513</c:v>
                </c:pt>
                <c:pt idx="112">
                  <c:v>32.017411545437511</c:v>
                </c:pt>
                <c:pt idx="113">
                  <c:v>31.640141184732208</c:v>
                </c:pt>
                <c:pt idx="114">
                  <c:v>31.257925586708012</c:v>
                </c:pt>
                <c:pt idx="115">
                  <c:v>30.870773595636813</c:v>
                </c:pt>
                <c:pt idx="116">
                  <c:v>30.478690819276011</c:v>
                </c:pt>
                <c:pt idx="117">
                  <c:v>30.081679631451408</c:v>
                </c:pt>
                <c:pt idx="118">
                  <c:v>29.679739170461112</c:v>
                </c:pt>
                <c:pt idx="119">
                  <c:v>29.272865333284209</c:v>
                </c:pt>
                <c:pt idx="120">
                  <c:v>28.861050765580913</c:v>
                </c:pt>
                <c:pt idx="121">
                  <c:v>28.263677486037508</c:v>
                </c:pt>
                <c:pt idx="122">
                  <c:v>27.843547695318108</c:v>
                </c:pt>
                <c:pt idx="123">
                  <c:v>27.418452361835008</c:v>
                </c:pt>
                <c:pt idx="124">
                  <c:v>26.988372009085609</c:v>
                </c:pt>
                <c:pt idx="125">
                  <c:v>26.381790968448911</c:v>
                </c:pt>
                <c:pt idx="126">
                  <c:v>25.943337628197909</c:v>
                </c:pt>
                <c:pt idx="127">
                  <c:v>25.499842158030312</c:v>
                </c:pt>
                <c:pt idx="128">
                  <c:v>24.887394480454212</c:v>
                </c:pt>
                <c:pt idx="129">
                  <c:v>24.435445375667108</c:v>
                </c:pt>
                <c:pt idx="130">
                  <c:v>23.820467443311209</c:v>
                </c:pt>
                <c:pt idx="131">
                  <c:v>23.360004959512111</c:v>
                </c:pt>
                <c:pt idx="132">
                  <c:v>22.894362035195911</c:v>
                </c:pt>
                <c:pt idx="133">
                  <c:v>22.27341371754331</c:v>
                </c:pt>
                <c:pt idx="134">
                  <c:v>21.79911777405971</c:v>
                </c:pt>
                <c:pt idx="135">
                  <c:v>21.175545970877209</c:v>
                </c:pt>
                <c:pt idx="136">
                  <c:v>20.692501821011309</c:v>
                </c:pt>
                <c:pt idx="137">
                  <c:v>20.06625766140241</c:v>
                </c:pt>
                <c:pt idx="138">
                  <c:v>19.574356859306011</c:v>
                </c:pt>
                <c:pt idx="139">
                  <c:v>18.945386397537309</c:v>
                </c:pt>
                <c:pt idx="140">
                  <c:v>18.44450720071471</c:v>
                </c:pt>
                <c:pt idx="141">
                  <c:v>17.812751442564711</c:v>
                </c:pt>
                <c:pt idx="142">
                  <c:v>17.302758737977712</c:v>
                </c:pt>
                <c:pt idx="143">
                  <c:v>16.66815364972221</c:v>
                </c:pt>
                <c:pt idx="144">
                  <c:v>16.034217527219909</c:v>
                </c:pt>
                <c:pt idx="145">
                  <c:v>15.511375348049409</c:v>
                </c:pt>
                <c:pt idx="146">
                  <c:v>14.874491553980111</c:v>
                </c:pt>
                <c:pt idx="147">
                  <c:v>14.238223857002609</c:v>
                </c:pt>
                <c:pt idx="148">
                  <c:v>13.70227364794961</c:v>
                </c:pt>
                <c:pt idx="149">
                  <c:v>13.062953161571109</c:v>
                </c:pt>
                <c:pt idx="150">
                  <c:v>12.42419559725511</c:v>
                </c:pt>
                <c:pt idx="151">
                  <c:v>11.874848984203009</c:v>
                </c:pt>
                <c:pt idx="152">
                  <c:v>11.23292650072781</c:v>
                </c:pt>
                <c:pt idx="153">
                  <c:v>10.591513249401711</c:v>
                </c:pt>
                <c:pt idx="154">
                  <c:v>10.028451734946909</c:v>
                </c:pt>
                <c:pt idx="155">
                  <c:v>9.383754160821411</c:v>
                </c:pt>
                <c:pt idx="156">
                  <c:v>8.7395114043265103</c:v>
                </c:pt>
                <c:pt idx="157">
                  <c:v>8.0957012758225098</c:v>
                </c:pt>
                <c:pt idx="158">
                  <c:v>7.5147319294752117</c:v>
                </c:pt>
                <c:pt idx="159">
                  <c:v>6.8674773536391109</c:v>
                </c:pt>
                <c:pt idx="160">
                  <c:v>6.2206002234770112</c:v>
                </c:pt>
                <c:pt idx="161">
                  <c:v>5.5740787254808106</c:v>
                </c:pt>
                <c:pt idx="162">
                  <c:v>4.9278912411274112</c:v>
                </c:pt>
                <c:pt idx="163">
                  <c:v>4.2820163344796116</c:v>
                </c:pt>
                <c:pt idx="164">
                  <c:v>3.6746754307303116</c:v>
                </c:pt>
                <c:pt idx="165">
                  <c:v>3.0251156353015114</c:v>
                </c:pt>
                <c:pt idx="166">
                  <c:v>2.3758120333402113</c:v>
                </c:pt>
                <c:pt idx="167">
                  <c:v>1.7267433053577017</c:v>
                </c:pt>
                <c:pt idx="168">
                  <c:v>1.0778882576148812</c:v>
                </c:pt>
                <c:pt idx="169">
                  <c:v>0.42922581055685161</c:v>
                </c:pt>
                <c:pt idx="170">
                  <c:v>-0.21926501262893883</c:v>
                </c:pt>
                <c:pt idx="171">
                  <c:v>-0.8676050973446694</c:v>
                </c:pt>
                <c:pt idx="172">
                  <c:v>-1.5158152488169492</c:v>
                </c:pt>
                <c:pt idx="173">
                  <c:v>-2.163916203245809</c:v>
                </c:pt>
                <c:pt idx="174">
                  <c:v>-2.8119286388799791</c:v>
                </c:pt>
                <c:pt idx="175">
                  <c:v>-3.4598731870312687</c:v>
                </c:pt>
                <c:pt idx="176">
                  <c:v>-4.107770443037829</c:v>
                </c:pt>
                <c:pt idx="177">
                  <c:v>-4.7717604746298488</c:v>
                </c:pt>
                <c:pt idx="178">
                  <c:v>-5.4238740875427789</c:v>
                </c:pt>
                <c:pt idx="179">
                  <c:v>-6.0513841012407585</c:v>
                </c:pt>
                <c:pt idx="180">
                  <c:v>-6.6992978045120424</c:v>
                </c:pt>
                <c:pt idx="181">
                  <c:v>-7.3472670344464461</c:v>
                </c:pt>
                <c:pt idx="182">
                  <c:v>-7.9953123994587534</c:v>
                </c:pt>
                <c:pt idx="183">
                  <c:v>-8.6434545483171785</c:v>
                </c:pt>
                <c:pt idx="184">
                  <c:v>-9.2917141811261281</c:v>
                </c:pt>
                <c:pt idx="185">
                  <c:v>-9.9401120603634094</c:v>
                </c:pt>
                <c:pt idx="186">
                  <c:v>-10.588669021983518</c:v>
                </c:pt>
                <c:pt idx="187">
                  <c:v>-11.237405986599439</c:v>
                </c:pt>
                <c:pt idx="188">
                  <c:v>-11.886343970754719</c:v>
                </c:pt>
                <c:pt idx="189">
                  <c:v>-12.5355040982985</c:v>
                </c:pt>
                <c:pt idx="190">
                  <c:v>-13.18490761187476</c:v>
                </c:pt>
                <c:pt idx="191">
                  <c:v>-13.759189445985809</c:v>
                </c:pt>
                <c:pt idx="192">
                  <c:v>-14.404916048539709</c:v>
                </c:pt>
                <c:pt idx="193">
                  <c:v>-15.05094457548099</c:v>
                </c:pt>
                <c:pt idx="194">
                  <c:v>-15.697296376040271</c:v>
                </c:pt>
                <c:pt idx="195">
                  <c:v>-16.343992975910478</c:v>
                </c:pt>
                <c:pt idx="196">
                  <c:v>-16.99105608954434</c:v>
                </c:pt>
                <c:pt idx="197">
                  <c:v>-17.53829343625673</c:v>
                </c:pt>
                <c:pt idx="198">
                  <c:v>-18.18193667189529</c:v>
                </c:pt>
                <c:pt idx="199">
                  <c:v>-18.826003728315889</c:v>
                </c:pt>
                <c:pt idx="200">
                  <c:v>-19.470516696555688</c:v>
                </c:pt>
                <c:pt idx="201">
                  <c:v>-19.999185210982589</c:v>
                </c:pt>
                <c:pt idx="202">
                  <c:v>-20.640450082841991</c:v>
                </c:pt>
                <c:pt idx="203">
                  <c:v>-21.282217422563289</c:v>
                </c:pt>
                <c:pt idx="204">
                  <c:v>-21.924509880866388</c:v>
                </c:pt>
                <c:pt idx="205">
                  <c:v>-22.43515734907109</c:v>
                </c:pt>
                <c:pt idx="206">
                  <c:v>-23.07436341172609</c:v>
                </c:pt>
                <c:pt idx="207">
                  <c:v>-23.71415087043049</c:v>
                </c:pt>
                <c:pt idx="208">
                  <c:v>-24.210837446166689</c:v>
                </c:pt>
                <c:pt idx="209">
                  <c:v>-24.847658574448491</c:v>
                </c:pt>
                <c:pt idx="210">
                  <c:v>-25.334217527220591</c:v>
                </c:pt>
                <c:pt idx="211">
                  <c:v>-25.96815364972289</c:v>
                </c:pt>
                <c:pt idx="212">
                  <c:v>-26.602758737978391</c:v>
                </c:pt>
                <c:pt idx="213">
                  <c:v>-27.075895239335491</c:v>
                </c:pt>
                <c:pt idx="214">
                  <c:v>-27.707722065412291</c:v>
                </c:pt>
                <c:pt idx="215">
                  <c:v>-28.171121722326191</c:v>
                </c:pt>
                <c:pt idx="216">
                  <c:v>-28.80024009111769</c:v>
                </c:pt>
                <c:pt idx="217">
                  <c:v>-29.25405088280419</c:v>
                </c:pt>
                <c:pt idx="218">
                  <c:v>-29.880525315187988</c:v>
                </c:pt>
                <c:pt idx="219">
                  <c:v>-30.324880023912488</c:v>
                </c:pt>
                <c:pt idx="220">
                  <c:v>-30.948769753874888</c:v>
                </c:pt>
                <c:pt idx="221">
                  <c:v>-31.383786021620988</c:v>
                </c:pt>
                <c:pt idx="222">
                  <c:v>-31.812890307143292</c:v>
                </c:pt>
                <c:pt idx="223">
                  <c:v>-32.43092531313529</c:v>
                </c:pt>
                <c:pt idx="224">
                  <c:v>-32.85086398235719</c:v>
                </c:pt>
                <c:pt idx="225">
                  <c:v>-33.265007259629691</c:v>
                </c:pt>
                <c:pt idx="226">
                  <c:v>-33.877283718498788</c:v>
                </c:pt>
                <c:pt idx="227">
                  <c:v>-34.282391115011386</c:v>
                </c:pt>
                <c:pt idx="228">
                  <c:v>-34.68179096844959</c:v>
                </c:pt>
                <c:pt idx="229">
                  <c:v>-35.075513903900188</c:v>
                </c:pt>
                <c:pt idx="230">
                  <c:v>-35.678822481041685</c:v>
                </c:pt>
                <c:pt idx="231">
                  <c:v>-36.063624622646486</c:v>
                </c:pt>
                <c:pt idx="232">
                  <c:v>-36.442797888190988</c:v>
                </c:pt>
                <c:pt idx="233">
                  <c:v>-36.816357458575489</c:v>
                </c:pt>
                <c:pt idx="234">
                  <c:v>-37.18431425543389</c:v>
                </c:pt>
                <c:pt idx="235">
                  <c:v>-37.546674948891486</c:v>
                </c:pt>
                <c:pt idx="236">
                  <c:v>-37.90344195893519</c:v>
                </c:pt>
                <c:pt idx="237">
                  <c:v>-38.487897781740386</c:v>
                </c:pt>
                <c:pt idx="238">
                  <c:v>-38.835742915689487</c:v>
                </c:pt>
                <c:pt idx="239">
                  <c:v>-38.940141184732987</c:v>
                </c:pt>
                <c:pt idx="240">
                  <c:v>-39.274472344705686</c:v>
                </c:pt>
                <c:pt idx="241">
                  <c:v>-39.603157764018285</c:v>
                </c:pt>
                <c:pt idx="242">
                  <c:v>-39.926174026534291</c:v>
                </c:pt>
                <c:pt idx="243">
                  <c:v>-40.243493292012786</c:v>
                </c:pt>
                <c:pt idx="244">
                  <c:v>-40.555083244011591</c:v>
                </c:pt>
                <c:pt idx="245">
                  <c:v>-40.860907030628788</c:v>
                </c:pt>
                <c:pt idx="246">
                  <c:v>-40.909297232714486</c:v>
                </c:pt>
                <c:pt idx="247">
                  <c:v>-41.201218634288487</c:v>
                </c:pt>
                <c:pt idx="248">
                  <c:v>-41.48723184898229</c:v>
                </c:pt>
                <c:pt idx="249">
                  <c:v>-41.767280009648793</c:v>
                </c:pt>
                <c:pt idx="250">
                  <c:v>-41.782680866128388</c:v>
                </c:pt>
                <c:pt idx="251">
                  <c:v>-42.048359595233393</c:v>
                </c:pt>
                <c:pt idx="252">
                  <c:v>-42.046737866895192</c:v>
                </c:pt>
                <c:pt idx="253">
                  <c:v>-42.297740156395491</c:v>
                </c:pt>
                <c:pt idx="254">
                  <c:v>-42.278762312982387</c:v>
                </c:pt>
                <c:pt idx="255">
                  <c:v>-42.51472859101569</c:v>
                </c:pt>
                <c:pt idx="256">
                  <c:v>-42.478004929290393</c:v>
                </c:pt>
                <c:pt idx="257">
                  <c:v>-42.432114240746692</c:v>
                </c:pt>
                <c:pt idx="258">
                  <c:v>-42.643606654239889</c:v>
                </c:pt>
                <c:pt idx="259">
                  <c:v>-42.579281049427593</c:v>
                </c:pt>
                <c:pt idx="260">
                  <c:v>-42.505412799516591</c:v>
                </c:pt>
                <c:pt idx="261">
                  <c:v>-42.691306462272792</c:v>
                </c:pt>
                <c:pt idx="262">
                  <c:v>-42.598188987511691</c:v>
                </c:pt>
                <c:pt idx="263">
                  <c:v>-42.495093283113889</c:v>
                </c:pt>
                <c:pt idx="264">
                  <c:v>-42.381862129638193</c:v>
                </c:pt>
                <c:pt idx="265">
                  <c:v>-42.258332751081191</c:v>
                </c:pt>
                <c:pt idx="266">
                  <c:v>-42.12433700015869</c:v>
                </c:pt>
                <c:pt idx="267">
                  <c:v>-41.97970156030469</c:v>
                </c:pt>
                <c:pt idx="268">
                  <c:v>-41.824248166892787</c:v>
                </c:pt>
                <c:pt idx="269">
                  <c:v>-41.657793850309091</c:v>
                </c:pt>
                <c:pt idx="270">
                  <c:v>-41.480151203621688</c:v>
                </c:pt>
                <c:pt idx="271">
                  <c:v>-41.291128677712493</c:v>
                </c:pt>
                <c:pt idx="272">
                  <c:v>-41.090530906862689</c:v>
                </c:pt>
                <c:pt idx="273">
                  <c:v>-40.87815906789929</c:v>
                </c:pt>
                <c:pt idx="274">
                  <c:v>-40.381617009978491</c:v>
                </c:pt>
                <c:pt idx="275">
                  <c:v>-40.144985943058991</c:v>
                </c:pt>
                <c:pt idx="276">
                  <c:v>-39.89599438865509</c:v>
                </c:pt>
                <c:pt idx="277">
                  <c:v>-39.63443679252569</c:v>
                </c:pt>
                <c:pt idx="278">
                  <c:v>-39.089683113119591</c:v>
                </c:pt>
                <c:pt idx="279">
                  <c:v>-38.802400127744491</c:v>
                </c:pt>
                <c:pt idx="280">
                  <c:v>-38.501970248629391</c:v>
                </c:pt>
                <c:pt idx="281">
                  <c:v>-37.919973922051888</c:v>
                </c:pt>
                <c:pt idx="282">
                  <c:v>-37.592805182373688</c:v>
                </c:pt>
                <c:pt idx="283">
                  <c:v>-37.251940040085387</c:v>
                </c:pt>
                <c:pt idx="284">
                  <c:v>-36.631602769080985</c:v>
                </c:pt>
                <c:pt idx="285">
                  <c:v>-36.26310501528279</c:v>
                </c:pt>
                <c:pt idx="286">
                  <c:v>-35.88041970586989</c:v>
                </c:pt>
                <c:pt idx="287">
                  <c:v>-35.220948058721888</c:v>
                </c:pt>
                <c:pt idx="288">
                  <c:v>-34.809917269246085</c:v>
                </c:pt>
                <c:pt idx="289">
                  <c:v>-34.384298208677485</c:v>
                </c:pt>
                <c:pt idx="290">
                  <c:v>-33.685304875273587</c:v>
                </c:pt>
                <c:pt idx="291">
                  <c:v>-33.23087863155579</c:v>
                </c:pt>
                <c:pt idx="292">
                  <c:v>-32.506510631273088</c:v>
                </c:pt>
                <c:pt idx="293">
                  <c:v>-32.023205522402989</c:v>
                </c:pt>
                <c:pt idx="294">
                  <c:v>-31.524977497839291</c:v>
                </c:pt>
                <c:pt idx="295">
                  <c:v>-30.761736496721991</c:v>
                </c:pt>
                <c:pt idx="296">
                  <c:v>-30.234768202672988</c:v>
                </c:pt>
                <c:pt idx="297">
                  <c:v>-29.692910355491389</c:v>
                </c:pt>
                <c:pt idx="298">
                  <c:v>-28.89205241497449</c:v>
                </c:pt>
                <c:pt idx="299">
                  <c:v>-28.32205645843359</c:v>
                </c:pt>
                <c:pt idx="300">
                  <c:v>-27.73744165730259</c:v>
                </c:pt>
                <c:pt idx="301">
                  <c:v>-27.13831954416839</c:v>
                </c:pt>
                <c:pt idx="302">
                  <c:v>-26.52483184119119</c:v>
                </c:pt>
                <c:pt idx="303">
                  <c:v>-25.66373806809079</c:v>
                </c:pt>
                <c:pt idx="304">
                  <c:v>-25.024188359563588</c:v>
                </c:pt>
                <c:pt idx="305">
                  <c:v>-24.371016435507691</c:v>
                </c:pt>
                <c:pt idx="306">
                  <c:v>-23.70449943674139</c:v>
                </c:pt>
                <c:pt idx="307">
                  <c:v>-23.02495027010049</c:v>
                </c:pt>
                <c:pt idx="308">
                  <c:v>-22.332718315900188</c:v>
                </c:pt>
                <c:pt idx="309">
                  <c:v>-21.62818993156969</c:v>
                </c:pt>
                <c:pt idx="310">
                  <c:v>-20.911788730611789</c:v>
                </c:pt>
                <c:pt idx="311">
                  <c:v>-20.183975617441888</c:v>
                </c:pt>
                <c:pt idx="312">
                  <c:v>-19.655126131221589</c:v>
                </c:pt>
                <c:pt idx="313">
                  <c:v>-18.902786448438491</c:v>
                </c:pt>
                <c:pt idx="314">
                  <c:v>-18.140520574795389</c:v>
                </c:pt>
                <c:pt idx="315">
                  <c:v>-17.368937086860988</c:v>
                </c:pt>
                <c:pt idx="316">
                  <c:v>-16.786565035539319</c:v>
                </c:pt>
                <c:pt idx="317">
                  <c:v>-15.99459421491283</c:v>
                </c:pt>
                <c:pt idx="318">
                  <c:v>-15.387172413357709</c:v>
                </c:pt>
                <c:pt idx="319">
                  <c:v>-14.577201479605399</c:v>
                </c:pt>
                <c:pt idx="320">
                  <c:v>-13.946739449424879</c:v>
                </c:pt>
                <c:pt idx="321">
                  <c:v>-13.121436617601848</c:v>
                </c:pt>
                <c:pt idx="322">
                  <c:v>-12.470241590075339</c:v>
                </c:pt>
                <c:pt idx="323">
                  <c:v>-11.632529518822899</c:v>
                </c:pt>
                <c:pt idx="324">
                  <c:v>-10.963185481247789</c:v>
                </c:pt>
                <c:pt idx="325">
                  <c:v>-10.28423523298104</c:v>
                </c:pt>
                <c:pt idx="326">
                  <c:v>-9.596295528932238</c:v>
                </c:pt>
                <c:pt idx="327">
                  <c:v>-8.9000163503516383</c:v>
                </c:pt>
                <c:pt idx="328">
                  <c:v>-8.1960790836048698</c:v>
                </c:pt>
                <c:pt idx="329">
                  <c:v>-7.4851943992201484</c:v>
                </c:pt>
                <c:pt idx="330">
                  <c:v>-6.7680998420978824</c:v>
                </c:pt>
                <c:pt idx="331">
                  <c:v>-6.0455571488019793</c:v>
                </c:pt>
                <c:pt idx="332">
                  <c:v>-5.318349312806709</c:v>
                </c:pt>
                <c:pt idx="333">
                  <c:v>-4.587277423308449</c:v>
                </c:pt>
                <c:pt idx="334">
                  <c:v>-3.8531573076022889</c:v>
                </c:pt>
                <c:pt idx="335">
                  <c:v>-3.2484228106221487</c:v>
                </c:pt>
                <c:pt idx="336">
                  <c:v>-2.506477795578439</c:v>
                </c:pt>
                <c:pt idx="337">
                  <c:v>-1.887977184114539</c:v>
                </c:pt>
                <c:pt idx="338">
                  <c:v>-1.1413537956373991</c:v>
                </c:pt>
                <c:pt idx="339">
                  <c:v>-0.51194669966875939</c:v>
                </c:pt>
                <c:pt idx="340">
                  <c:v>0.23610549289034122</c:v>
                </c:pt>
                <c:pt idx="341">
                  <c:v>0.87341524208150023</c:v>
                </c:pt>
                <c:pt idx="342">
                  <c:v>1.5154302696603503</c:v>
                </c:pt>
                <c:pt idx="343">
                  <c:v>2.2617131454151407</c:v>
                </c:pt>
                <c:pt idx="344">
                  <c:v>2.9070233805987113</c:v>
                </c:pt>
                <c:pt idx="345">
                  <c:v>3.554799062173811</c:v>
                </c:pt>
                <c:pt idx="346">
                  <c:v>4.2042998620328111</c:v>
                </c:pt>
                <c:pt idx="347">
                  <c:v>4.8547782030845115</c:v>
                </c:pt>
                <c:pt idx="348">
                  <c:v>5.5054823850389107</c:v>
                </c:pt>
                <c:pt idx="349">
                  <c:v>6.1556597534238113</c:v>
                </c:pt>
                <c:pt idx="350">
                  <c:v>6.8045598786298109</c:v>
                </c:pt>
                <c:pt idx="351">
                  <c:v>7.4514377115869115</c:v>
                </c:pt>
                <c:pt idx="352">
                  <c:v>8.0955566831239096</c:v>
                </c:pt>
                <c:pt idx="353">
                  <c:v>8.6776264940729106</c:v>
                </c:pt>
                <c:pt idx="354">
                  <c:v>9.3183034842618113</c:v>
                </c:pt>
                <c:pt idx="355">
                  <c:v>9.9540663394293105</c:v>
                </c:pt>
                <c:pt idx="356">
                  <c:v>10.538342842093311</c:v>
                </c:pt>
                <c:pt idx="357">
                  <c:v>11.166437250846009</c:v>
                </c:pt>
                <c:pt idx="358">
                  <c:v>11.750177717084309</c:v>
                </c:pt>
                <c:pt idx="359">
                  <c:v>12.367888546146808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6A-4922-9618-C8D6D867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2696"/>
        <c:axId val="435756216"/>
      </c:scatterChart>
      <c:valAx>
        <c:axId val="4357626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Angle</a:t>
                </a:r>
                <a:r>
                  <a:rPr lang="en-US" altLang="ko-KR" sz="1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Spoke (degree)</a:t>
                </a:r>
                <a:endParaRPr lang="ko-KR" alt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84115429396453"/>
              <c:y val="0.90569362529881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19050" cap="flat" cmpd="sng" algn="ctr">
            <a:solidFill>
              <a:schemeClr val="tx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435756216"/>
        <c:crosses val="autoZero"/>
        <c:crossBetween val="midCat"/>
      </c:valAx>
      <c:valAx>
        <c:axId val="435756216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AoA of flap (degrees)</a:t>
                </a:r>
                <a:endParaRPr lang="ko-KR" alt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200379189710615E-2"/>
              <c:y val="0.18261689356758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43576269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616632863018888"/>
          <c:y val="0.26188536712904076"/>
          <c:w val="0.17432716220951675"/>
          <c:h val="0.4329035401206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Max AoA</c:v>
                </c:pt>
              </c:strCache>
            </c:strRef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6mm</c:v>
                </c:pt>
                <c:pt idx="1">
                  <c:v>8mm</c:v>
                </c:pt>
                <c:pt idx="2">
                  <c:v>11mm</c:v>
                </c:pt>
                <c:pt idx="3">
                  <c:v>13mm</c:v>
                </c:pt>
              </c:strCache>
            </c:strRef>
          </c:cat>
          <c:val>
            <c:numRef>
              <c:f>Sheet1!$B$3:$B$6</c:f>
              <c:numCache>
                <c:formatCode>0.0_ </c:formatCode>
                <c:ptCount val="4"/>
                <c:pt idx="0">
                  <c:v>17.291538616414311</c:v>
                </c:pt>
                <c:pt idx="1">
                  <c:v>23.151409097438911</c:v>
                </c:pt>
                <c:pt idx="2">
                  <c:v>32.401415170032713</c:v>
                </c:pt>
                <c:pt idx="3">
                  <c:v>39.052464229042513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9F1-9AE2-26FCA70ED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382200"/>
        <c:axId val="682079856"/>
      </c:barChart>
      <c:catAx>
        <c:axId val="60938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Pitch Distance (mm)</a:t>
                </a:r>
                <a:endParaRPr lang="ko-KR" alt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79877515310583"/>
              <c:y val="0.8592592592592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82079856"/>
        <c:crosses val="autoZero"/>
        <c:auto val="1"/>
        <c:lblAlgn val="ctr"/>
        <c:lblOffset val="100"/>
        <c:noMultiLvlLbl val="0"/>
      </c:catAx>
      <c:valAx>
        <c:axId val="6820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Max AoA (deg)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3890055409740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.0_ 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0938220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290954</xdr:colOff>
      <xdr:row>19</xdr:row>
      <xdr:rowOff>102053</xdr:rowOff>
    </xdr:from>
    <xdr:to>
      <xdr:col>15</xdr:col>
      <xdr:colOff>666750</xdr:colOff>
      <xdr:row>39</xdr:row>
      <xdr:rowOff>61232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D40EEE-92A4-9BA1-9FEC-F4E9ED8B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631031</xdr:colOff>
      <xdr:row>2</xdr:row>
      <xdr:rowOff>135731</xdr:rowOff>
    </xdr:from>
    <xdr:to>
      <xdr:col>9</xdr:col>
      <xdr:colOff>402431</xdr:colOff>
      <xdr:row>15</xdr:row>
      <xdr:rowOff>92868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61F558-4EE1-E929-B516-0BE3A8E0F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CF67-A355-423A-9192-6AC22095A667}">
  <dimension ref="A1:E362"/>
  <sheetViews>
    <sheetView workbookViewId="0">
      <selection activeCell="D18" sqref="D18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5" x14ac:dyDescent="0.6">
      <c r="A1" t="s">
        <v>0</v>
      </c>
      <c r="B1" t="s">
        <v>6</v>
      </c>
    </row>
    <row r="2" spans="1:5" x14ac:dyDescent="0.6">
      <c r="A2" t="s">
        <v>1</v>
      </c>
      <c r="B2" t="s">
        <v>2</v>
      </c>
    </row>
    <row r="3" spans="1:5" x14ac:dyDescent="0.6">
      <c r="A3">
        <v>0</v>
      </c>
      <c r="B3">
        <v>7.6499999999999702</v>
      </c>
      <c r="D3" t="s">
        <v>3</v>
      </c>
      <c r="E3">
        <f>MAX(B3:B362)</f>
        <v>7.65000000000179</v>
      </c>
    </row>
    <row r="4" spans="1:5" x14ac:dyDescent="0.6">
      <c r="A4">
        <v>1</v>
      </c>
      <c r="B4">
        <v>7.65</v>
      </c>
      <c r="D4" t="s">
        <v>4</v>
      </c>
      <c r="E4">
        <f>AVERAGE(B3:B362)</f>
        <v>7.650000000000289</v>
      </c>
    </row>
    <row r="5" spans="1:5" x14ac:dyDescent="0.6">
      <c r="A5">
        <v>2</v>
      </c>
      <c r="B5">
        <v>7.65</v>
      </c>
    </row>
    <row r="6" spans="1:5" x14ac:dyDescent="0.6">
      <c r="A6">
        <v>3</v>
      </c>
      <c r="B6">
        <v>7.65</v>
      </c>
    </row>
    <row r="7" spans="1:5" x14ac:dyDescent="0.6">
      <c r="A7">
        <v>4</v>
      </c>
      <c r="B7">
        <v>7.6499999999999204</v>
      </c>
    </row>
    <row r="8" spans="1:5" x14ac:dyDescent="0.6">
      <c r="A8">
        <v>5</v>
      </c>
      <c r="B8">
        <v>7.65</v>
      </c>
    </row>
    <row r="9" spans="1:5" x14ac:dyDescent="0.6">
      <c r="A9">
        <v>6</v>
      </c>
      <c r="B9">
        <v>7.6499999999999204</v>
      </c>
    </row>
    <row r="10" spans="1:5" x14ac:dyDescent="0.6">
      <c r="A10">
        <v>7</v>
      </c>
      <c r="B10">
        <v>7.6499999999999204</v>
      </c>
    </row>
    <row r="11" spans="1:5" x14ac:dyDescent="0.6">
      <c r="A11">
        <v>8</v>
      </c>
      <c r="B11">
        <v>7.6499999999999702</v>
      </c>
    </row>
    <row r="12" spans="1:5" x14ac:dyDescent="0.6">
      <c r="A12">
        <v>9</v>
      </c>
      <c r="B12">
        <v>7.65</v>
      </c>
    </row>
    <row r="13" spans="1:5" x14ac:dyDescent="0.6">
      <c r="A13">
        <v>10</v>
      </c>
      <c r="B13">
        <v>7.6499999999999204</v>
      </c>
    </row>
    <row r="14" spans="1:5" x14ac:dyDescent="0.6">
      <c r="A14">
        <v>11</v>
      </c>
      <c r="B14">
        <v>7.65</v>
      </c>
    </row>
    <row r="15" spans="1:5" x14ac:dyDescent="0.6">
      <c r="A15">
        <v>12</v>
      </c>
      <c r="B15">
        <v>7.6499999999999702</v>
      </c>
    </row>
    <row r="16" spans="1:5" x14ac:dyDescent="0.6">
      <c r="A16">
        <v>13</v>
      </c>
      <c r="B16">
        <v>7.6499999999999702</v>
      </c>
    </row>
    <row r="17" spans="1:2" x14ac:dyDescent="0.6">
      <c r="A17">
        <v>14</v>
      </c>
      <c r="B17">
        <v>7.65</v>
      </c>
    </row>
    <row r="18" spans="1:2" x14ac:dyDescent="0.6">
      <c r="A18">
        <v>15</v>
      </c>
      <c r="B18">
        <v>7.6499999999999702</v>
      </c>
    </row>
    <row r="19" spans="1:2" x14ac:dyDescent="0.6">
      <c r="A19">
        <v>16</v>
      </c>
      <c r="B19">
        <v>7.6500000000001096</v>
      </c>
    </row>
    <row r="20" spans="1:2" x14ac:dyDescent="0.6">
      <c r="A20">
        <v>17</v>
      </c>
      <c r="B20">
        <v>7.6500000000000901</v>
      </c>
    </row>
    <row r="21" spans="1:2" x14ac:dyDescent="0.6">
      <c r="A21">
        <v>18</v>
      </c>
      <c r="B21">
        <v>7.6500000000000901</v>
      </c>
    </row>
    <row r="22" spans="1:2" x14ac:dyDescent="0.6">
      <c r="A22">
        <v>19</v>
      </c>
      <c r="B22">
        <v>7.6500000000000901</v>
      </c>
    </row>
    <row r="23" spans="1:2" x14ac:dyDescent="0.6">
      <c r="A23">
        <v>20</v>
      </c>
      <c r="B23">
        <v>7.6500000000000901</v>
      </c>
    </row>
    <row r="24" spans="1:2" x14ac:dyDescent="0.6">
      <c r="A24">
        <v>21</v>
      </c>
      <c r="B24">
        <v>7.6500000000001096</v>
      </c>
    </row>
    <row r="25" spans="1:2" x14ac:dyDescent="0.6">
      <c r="A25">
        <v>22</v>
      </c>
      <c r="B25">
        <v>7.6500000000001398</v>
      </c>
    </row>
    <row r="26" spans="1:2" x14ac:dyDescent="0.6">
      <c r="A26">
        <v>23</v>
      </c>
      <c r="B26">
        <v>7.6500000000000901</v>
      </c>
    </row>
    <row r="27" spans="1:2" x14ac:dyDescent="0.6">
      <c r="A27">
        <v>24</v>
      </c>
      <c r="B27">
        <v>7.6500000000000901</v>
      </c>
    </row>
    <row r="28" spans="1:2" x14ac:dyDescent="0.6">
      <c r="A28">
        <v>25</v>
      </c>
      <c r="B28">
        <v>7.6500000000000901</v>
      </c>
    </row>
    <row r="29" spans="1:2" x14ac:dyDescent="0.6">
      <c r="A29">
        <v>26</v>
      </c>
      <c r="B29">
        <v>7.6500000000000901</v>
      </c>
    </row>
    <row r="30" spans="1:2" x14ac:dyDescent="0.6">
      <c r="A30">
        <v>27</v>
      </c>
      <c r="B30">
        <v>7.6500000000001096</v>
      </c>
    </row>
    <row r="31" spans="1:2" x14ac:dyDescent="0.6">
      <c r="A31">
        <v>28</v>
      </c>
      <c r="B31">
        <v>7.6500000000001096</v>
      </c>
    </row>
    <row r="32" spans="1:2" x14ac:dyDescent="0.6">
      <c r="A32">
        <v>29</v>
      </c>
      <c r="B32">
        <v>7.6500000000001096</v>
      </c>
    </row>
    <row r="33" spans="1:2" x14ac:dyDescent="0.6">
      <c r="A33">
        <v>30</v>
      </c>
      <c r="B33">
        <v>7.6500000000000901</v>
      </c>
    </row>
    <row r="34" spans="1:2" x14ac:dyDescent="0.6">
      <c r="A34">
        <v>31</v>
      </c>
      <c r="B34">
        <v>7.6500000000000901</v>
      </c>
    </row>
    <row r="35" spans="1:2" x14ac:dyDescent="0.6">
      <c r="A35">
        <v>32</v>
      </c>
      <c r="B35">
        <v>7.6500000000000901</v>
      </c>
    </row>
    <row r="36" spans="1:2" x14ac:dyDescent="0.6">
      <c r="A36">
        <v>33</v>
      </c>
      <c r="B36">
        <v>7.6500000000000901</v>
      </c>
    </row>
    <row r="37" spans="1:2" x14ac:dyDescent="0.6">
      <c r="A37">
        <v>34</v>
      </c>
      <c r="B37">
        <v>7.6500000000001096</v>
      </c>
    </row>
    <row r="38" spans="1:2" x14ac:dyDescent="0.6">
      <c r="A38">
        <v>35</v>
      </c>
      <c r="B38">
        <v>7.6500000000000901</v>
      </c>
    </row>
    <row r="39" spans="1:2" x14ac:dyDescent="0.6">
      <c r="A39">
        <v>36</v>
      </c>
      <c r="B39">
        <v>7.6500000000001096</v>
      </c>
    </row>
    <row r="40" spans="1:2" x14ac:dyDescent="0.6">
      <c r="A40">
        <v>37</v>
      </c>
      <c r="B40">
        <v>7.6500000000000901</v>
      </c>
    </row>
    <row r="41" spans="1:2" x14ac:dyDescent="0.6">
      <c r="A41">
        <v>38</v>
      </c>
      <c r="B41">
        <v>7.6500000000000901</v>
      </c>
    </row>
    <row r="42" spans="1:2" x14ac:dyDescent="0.6">
      <c r="A42">
        <v>39</v>
      </c>
      <c r="B42">
        <v>7.6500000000000901</v>
      </c>
    </row>
    <row r="43" spans="1:2" x14ac:dyDescent="0.6">
      <c r="A43">
        <v>40</v>
      </c>
      <c r="B43">
        <v>7.6500000000001096</v>
      </c>
    </row>
    <row r="44" spans="1:2" x14ac:dyDescent="0.6">
      <c r="A44">
        <v>41</v>
      </c>
      <c r="B44">
        <v>7.6500000000000901</v>
      </c>
    </row>
    <row r="45" spans="1:2" x14ac:dyDescent="0.6">
      <c r="A45">
        <v>42</v>
      </c>
      <c r="B45">
        <v>7.6500000000001096</v>
      </c>
    </row>
    <row r="46" spans="1:2" x14ac:dyDescent="0.6">
      <c r="A46">
        <v>43</v>
      </c>
      <c r="B46">
        <v>7.6500000000000901</v>
      </c>
    </row>
    <row r="47" spans="1:2" x14ac:dyDescent="0.6">
      <c r="A47">
        <v>44</v>
      </c>
      <c r="B47">
        <v>7.6500000000000901</v>
      </c>
    </row>
    <row r="48" spans="1:2" x14ac:dyDescent="0.6">
      <c r="A48">
        <v>45</v>
      </c>
      <c r="B48">
        <v>7.6500000000001096</v>
      </c>
    </row>
    <row r="49" spans="1:2" x14ac:dyDescent="0.6">
      <c r="A49">
        <v>46</v>
      </c>
      <c r="B49">
        <v>7.6500000000001096</v>
      </c>
    </row>
    <row r="50" spans="1:2" x14ac:dyDescent="0.6">
      <c r="A50">
        <v>47</v>
      </c>
      <c r="B50">
        <v>7.6500000000000901</v>
      </c>
    </row>
    <row r="51" spans="1:2" x14ac:dyDescent="0.6">
      <c r="A51">
        <v>48</v>
      </c>
      <c r="B51">
        <v>7.6500000000001096</v>
      </c>
    </row>
    <row r="52" spans="1:2" x14ac:dyDescent="0.6">
      <c r="A52">
        <v>49</v>
      </c>
      <c r="B52">
        <v>7.6500000000001096</v>
      </c>
    </row>
    <row r="53" spans="1:2" x14ac:dyDescent="0.6">
      <c r="A53">
        <v>50</v>
      </c>
      <c r="B53">
        <v>7.6500000000000901</v>
      </c>
    </row>
    <row r="54" spans="1:2" x14ac:dyDescent="0.6">
      <c r="A54">
        <v>51</v>
      </c>
      <c r="B54">
        <v>7.6500000000000901</v>
      </c>
    </row>
    <row r="55" spans="1:2" x14ac:dyDescent="0.6">
      <c r="A55">
        <v>52</v>
      </c>
      <c r="B55">
        <v>7.6500000000000901</v>
      </c>
    </row>
    <row r="56" spans="1:2" x14ac:dyDescent="0.6">
      <c r="A56">
        <v>53</v>
      </c>
      <c r="B56">
        <v>7.6500000000001096</v>
      </c>
    </row>
    <row r="57" spans="1:2" x14ac:dyDescent="0.6">
      <c r="A57">
        <v>54</v>
      </c>
      <c r="B57">
        <v>7.6500000000001096</v>
      </c>
    </row>
    <row r="58" spans="1:2" x14ac:dyDescent="0.6">
      <c r="A58">
        <v>55</v>
      </c>
      <c r="B58">
        <v>7.6500000000000901</v>
      </c>
    </row>
    <row r="59" spans="1:2" x14ac:dyDescent="0.6">
      <c r="A59">
        <v>56</v>
      </c>
      <c r="B59">
        <v>7.6500000000001096</v>
      </c>
    </row>
    <row r="60" spans="1:2" x14ac:dyDescent="0.6">
      <c r="A60">
        <v>57</v>
      </c>
      <c r="B60">
        <v>7.6500000000000901</v>
      </c>
    </row>
    <row r="61" spans="1:2" x14ac:dyDescent="0.6">
      <c r="A61">
        <v>58</v>
      </c>
      <c r="B61">
        <v>7.6500000000001096</v>
      </c>
    </row>
    <row r="62" spans="1:2" x14ac:dyDescent="0.6">
      <c r="A62">
        <v>59</v>
      </c>
      <c r="B62">
        <v>7.6500000000001096</v>
      </c>
    </row>
    <row r="63" spans="1:2" x14ac:dyDescent="0.6">
      <c r="A63">
        <v>60</v>
      </c>
      <c r="B63">
        <v>7.6500000000000901</v>
      </c>
    </row>
    <row r="64" spans="1:2" x14ac:dyDescent="0.6">
      <c r="A64">
        <v>61</v>
      </c>
      <c r="B64">
        <v>7.6500000000000901</v>
      </c>
    </row>
    <row r="65" spans="1:2" x14ac:dyDescent="0.6">
      <c r="A65">
        <v>62</v>
      </c>
      <c r="B65">
        <v>7.6500000000000901</v>
      </c>
    </row>
    <row r="66" spans="1:2" x14ac:dyDescent="0.6">
      <c r="A66">
        <v>63</v>
      </c>
      <c r="B66">
        <v>7.6500000000000599</v>
      </c>
    </row>
    <row r="67" spans="1:2" x14ac:dyDescent="0.6">
      <c r="A67">
        <v>64</v>
      </c>
      <c r="B67">
        <v>7.64999999999955</v>
      </c>
    </row>
    <row r="68" spans="1:2" x14ac:dyDescent="0.6">
      <c r="A68">
        <v>65</v>
      </c>
      <c r="B68">
        <v>7.6499999999995199</v>
      </c>
    </row>
    <row r="69" spans="1:2" x14ac:dyDescent="0.6">
      <c r="A69">
        <v>66</v>
      </c>
      <c r="B69">
        <v>7.64999999999955</v>
      </c>
    </row>
    <row r="70" spans="1:2" x14ac:dyDescent="0.6">
      <c r="A70">
        <v>67</v>
      </c>
      <c r="B70">
        <v>7.6499999999995696</v>
      </c>
    </row>
    <row r="71" spans="1:2" x14ac:dyDescent="0.6">
      <c r="A71">
        <v>68</v>
      </c>
      <c r="B71">
        <v>7.6499999999995696</v>
      </c>
    </row>
    <row r="72" spans="1:2" x14ac:dyDescent="0.6">
      <c r="A72">
        <v>69</v>
      </c>
      <c r="B72">
        <v>7.6499999999995696</v>
      </c>
    </row>
    <row r="73" spans="1:2" x14ac:dyDescent="0.6">
      <c r="A73">
        <v>70</v>
      </c>
      <c r="B73">
        <v>7.64999999999955</v>
      </c>
    </row>
    <row r="74" spans="1:2" x14ac:dyDescent="0.6">
      <c r="A74">
        <v>71</v>
      </c>
      <c r="B74">
        <v>7.64999999999955</v>
      </c>
    </row>
    <row r="75" spans="1:2" x14ac:dyDescent="0.6">
      <c r="A75">
        <v>72</v>
      </c>
      <c r="B75">
        <v>7.6499999999995199</v>
      </c>
    </row>
    <row r="76" spans="1:2" x14ac:dyDescent="0.6">
      <c r="A76">
        <v>73</v>
      </c>
      <c r="B76">
        <v>7.64999999999955</v>
      </c>
    </row>
    <row r="77" spans="1:2" x14ac:dyDescent="0.6">
      <c r="A77">
        <v>74</v>
      </c>
      <c r="B77">
        <v>7.6499999999995696</v>
      </c>
    </row>
    <row r="78" spans="1:2" x14ac:dyDescent="0.6">
      <c r="A78">
        <v>75</v>
      </c>
      <c r="B78">
        <v>7.64999999999955</v>
      </c>
    </row>
    <row r="79" spans="1:2" x14ac:dyDescent="0.6">
      <c r="A79">
        <v>76</v>
      </c>
      <c r="B79">
        <v>7.6499999999995696</v>
      </c>
    </row>
    <row r="80" spans="1:2" x14ac:dyDescent="0.6">
      <c r="A80">
        <v>77</v>
      </c>
      <c r="B80">
        <v>7.6499999999995696</v>
      </c>
    </row>
    <row r="81" spans="1:2" x14ac:dyDescent="0.6">
      <c r="A81">
        <v>78</v>
      </c>
      <c r="B81">
        <v>7.6499999999995199</v>
      </c>
    </row>
    <row r="82" spans="1:2" x14ac:dyDescent="0.6">
      <c r="A82">
        <v>79</v>
      </c>
      <c r="B82">
        <v>7.6499999999995696</v>
      </c>
    </row>
    <row r="83" spans="1:2" x14ac:dyDescent="0.6">
      <c r="A83">
        <v>80</v>
      </c>
      <c r="B83">
        <v>7.64999999999955</v>
      </c>
    </row>
    <row r="84" spans="1:2" x14ac:dyDescent="0.6">
      <c r="A84">
        <v>81</v>
      </c>
      <c r="B84">
        <v>7.64999999999955</v>
      </c>
    </row>
    <row r="85" spans="1:2" x14ac:dyDescent="0.6">
      <c r="A85">
        <v>82</v>
      </c>
      <c r="B85">
        <v>7.64999999999955</v>
      </c>
    </row>
    <row r="86" spans="1:2" x14ac:dyDescent="0.6">
      <c r="A86">
        <v>83</v>
      </c>
      <c r="B86">
        <v>7.6499999999995199</v>
      </c>
    </row>
    <row r="87" spans="1:2" x14ac:dyDescent="0.6">
      <c r="A87">
        <v>84</v>
      </c>
      <c r="B87">
        <v>7.64999999999955</v>
      </c>
    </row>
    <row r="88" spans="1:2" x14ac:dyDescent="0.6">
      <c r="A88">
        <v>85</v>
      </c>
      <c r="B88">
        <v>7.64999999999955</v>
      </c>
    </row>
    <row r="89" spans="1:2" x14ac:dyDescent="0.6">
      <c r="A89">
        <v>86</v>
      </c>
      <c r="B89">
        <v>7.64999999999955</v>
      </c>
    </row>
    <row r="90" spans="1:2" x14ac:dyDescent="0.6">
      <c r="A90">
        <v>87</v>
      </c>
      <c r="B90">
        <v>7.64999999999955</v>
      </c>
    </row>
    <row r="91" spans="1:2" x14ac:dyDescent="0.6">
      <c r="A91">
        <v>88</v>
      </c>
      <c r="B91">
        <v>7.64999999999955</v>
      </c>
    </row>
    <row r="92" spans="1:2" x14ac:dyDescent="0.6">
      <c r="A92">
        <v>89</v>
      </c>
      <c r="B92">
        <v>7.64999999999955</v>
      </c>
    </row>
    <row r="93" spans="1:2" x14ac:dyDescent="0.6">
      <c r="A93">
        <v>90</v>
      </c>
      <c r="B93">
        <v>7.64999999999955</v>
      </c>
    </row>
    <row r="94" spans="1:2" x14ac:dyDescent="0.6">
      <c r="A94">
        <v>91</v>
      </c>
      <c r="B94">
        <v>7.64999999999955</v>
      </c>
    </row>
    <row r="95" spans="1:2" x14ac:dyDescent="0.6">
      <c r="A95">
        <v>92</v>
      </c>
      <c r="B95">
        <v>7.64999999999955</v>
      </c>
    </row>
    <row r="96" spans="1:2" x14ac:dyDescent="0.6">
      <c r="A96">
        <v>93</v>
      </c>
      <c r="B96">
        <v>7.64999999999955</v>
      </c>
    </row>
    <row r="97" spans="1:2" x14ac:dyDescent="0.6">
      <c r="A97">
        <v>94</v>
      </c>
      <c r="B97">
        <v>7.6499999999995199</v>
      </c>
    </row>
    <row r="98" spans="1:2" x14ac:dyDescent="0.6">
      <c r="A98">
        <v>95</v>
      </c>
      <c r="B98">
        <v>7.64999999999955</v>
      </c>
    </row>
    <row r="99" spans="1:2" x14ac:dyDescent="0.6">
      <c r="A99">
        <v>96</v>
      </c>
      <c r="B99">
        <v>7.64999999999955</v>
      </c>
    </row>
    <row r="100" spans="1:2" x14ac:dyDescent="0.6">
      <c r="A100">
        <v>97</v>
      </c>
      <c r="B100">
        <v>7.64999999999955</v>
      </c>
    </row>
    <row r="101" spans="1:2" x14ac:dyDescent="0.6">
      <c r="A101">
        <v>98</v>
      </c>
      <c r="B101">
        <v>7.64999999999955</v>
      </c>
    </row>
    <row r="102" spans="1:2" x14ac:dyDescent="0.6">
      <c r="A102">
        <v>99</v>
      </c>
      <c r="B102">
        <v>7.64999999999955</v>
      </c>
    </row>
    <row r="103" spans="1:2" x14ac:dyDescent="0.6">
      <c r="A103">
        <v>100</v>
      </c>
      <c r="B103">
        <v>7.64999999999955</v>
      </c>
    </row>
    <row r="104" spans="1:2" x14ac:dyDescent="0.6">
      <c r="A104">
        <v>101</v>
      </c>
      <c r="B104">
        <v>7.6499999999995696</v>
      </c>
    </row>
    <row r="105" spans="1:2" x14ac:dyDescent="0.6">
      <c r="A105">
        <v>102</v>
      </c>
      <c r="B105">
        <v>7.6499999999995696</v>
      </c>
    </row>
    <row r="106" spans="1:2" x14ac:dyDescent="0.6">
      <c r="A106">
        <v>103</v>
      </c>
      <c r="B106">
        <v>7.6499999999995696</v>
      </c>
    </row>
    <row r="107" spans="1:2" x14ac:dyDescent="0.6">
      <c r="A107">
        <v>104</v>
      </c>
      <c r="B107">
        <v>7.6499999999995696</v>
      </c>
    </row>
    <row r="108" spans="1:2" x14ac:dyDescent="0.6">
      <c r="A108">
        <v>105</v>
      </c>
      <c r="B108">
        <v>7.6499999999995696</v>
      </c>
    </row>
    <row r="109" spans="1:2" x14ac:dyDescent="0.6">
      <c r="A109">
        <v>106</v>
      </c>
      <c r="B109">
        <v>7.64999999999955</v>
      </c>
    </row>
    <row r="110" spans="1:2" x14ac:dyDescent="0.6">
      <c r="A110">
        <v>107</v>
      </c>
      <c r="B110">
        <v>7.6499999999995696</v>
      </c>
    </row>
    <row r="111" spans="1:2" x14ac:dyDescent="0.6">
      <c r="A111">
        <v>108</v>
      </c>
      <c r="B111">
        <v>7.64999999999955</v>
      </c>
    </row>
    <row r="112" spans="1:2" x14ac:dyDescent="0.6">
      <c r="A112">
        <v>109</v>
      </c>
      <c r="B112">
        <v>7.6499999999995696</v>
      </c>
    </row>
    <row r="113" spans="1:2" x14ac:dyDescent="0.6">
      <c r="A113">
        <v>110</v>
      </c>
      <c r="B113">
        <v>7.64999999999955</v>
      </c>
    </row>
    <row r="114" spans="1:2" x14ac:dyDescent="0.6">
      <c r="A114">
        <v>111</v>
      </c>
      <c r="B114">
        <v>7.64999999999955</v>
      </c>
    </row>
    <row r="115" spans="1:2" x14ac:dyDescent="0.6">
      <c r="A115">
        <v>112</v>
      </c>
      <c r="B115">
        <v>7.6499999999995696</v>
      </c>
    </row>
    <row r="116" spans="1:2" x14ac:dyDescent="0.6">
      <c r="A116">
        <v>113</v>
      </c>
      <c r="B116">
        <v>7.64999999999955</v>
      </c>
    </row>
    <row r="117" spans="1:2" x14ac:dyDescent="0.6">
      <c r="A117">
        <v>114</v>
      </c>
      <c r="B117">
        <v>7.6499999999995696</v>
      </c>
    </row>
    <row r="118" spans="1:2" x14ac:dyDescent="0.6">
      <c r="A118">
        <v>115</v>
      </c>
      <c r="B118">
        <v>7.64999999999955</v>
      </c>
    </row>
    <row r="119" spans="1:2" x14ac:dyDescent="0.6">
      <c r="A119">
        <v>116</v>
      </c>
      <c r="B119">
        <v>7.6499999999995696</v>
      </c>
    </row>
    <row r="120" spans="1:2" x14ac:dyDescent="0.6">
      <c r="A120">
        <v>117</v>
      </c>
      <c r="B120">
        <v>7.6499999999995696</v>
      </c>
    </row>
    <row r="121" spans="1:2" x14ac:dyDescent="0.6">
      <c r="A121">
        <v>118</v>
      </c>
      <c r="B121">
        <v>7.6499999999995696</v>
      </c>
    </row>
    <row r="122" spans="1:2" x14ac:dyDescent="0.6">
      <c r="A122">
        <v>119</v>
      </c>
      <c r="B122">
        <v>7.6499999999995696</v>
      </c>
    </row>
    <row r="123" spans="1:2" x14ac:dyDescent="0.6">
      <c r="A123">
        <v>120</v>
      </c>
      <c r="B123">
        <v>7.64999999999955</v>
      </c>
    </row>
    <row r="124" spans="1:2" x14ac:dyDescent="0.6">
      <c r="A124">
        <v>121</v>
      </c>
      <c r="B124">
        <v>7.6499999999995696</v>
      </c>
    </row>
    <row r="125" spans="1:2" x14ac:dyDescent="0.6">
      <c r="A125">
        <v>122</v>
      </c>
      <c r="B125">
        <v>7.6499999999995696</v>
      </c>
    </row>
    <row r="126" spans="1:2" x14ac:dyDescent="0.6">
      <c r="A126">
        <v>123</v>
      </c>
      <c r="B126">
        <v>7.6499999999995696</v>
      </c>
    </row>
    <row r="127" spans="1:2" x14ac:dyDescent="0.6">
      <c r="A127">
        <v>124</v>
      </c>
      <c r="B127">
        <v>7.6499999999995199</v>
      </c>
    </row>
    <row r="128" spans="1:2" x14ac:dyDescent="0.6">
      <c r="A128">
        <v>125</v>
      </c>
      <c r="B128">
        <v>7.64999999999955</v>
      </c>
    </row>
    <row r="129" spans="1:2" x14ac:dyDescent="0.6">
      <c r="A129">
        <v>126</v>
      </c>
      <c r="B129">
        <v>7.64999999999955</v>
      </c>
    </row>
    <row r="130" spans="1:2" x14ac:dyDescent="0.6">
      <c r="A130">
        <v>127</v>
      </c>
      <c r="B130">
        <v>7.6499999999995696</v>
      </c>
    </row>
    <row r="131" spans="1:2" x14ac:dyDescent="0.6">
      <c r="A131">
        <v>128</v>
      </c>
      <c r="B131">
        <v>7.6499999999995696</v>
      </c>
    </row>
    <row r="132" spans="1:2" x14ac:dyDescent="0.6">
      <c r="A132">
        <v>129</v>
      </c>
      <c r="B132">
        <v>7.6499999999995696</v>
      </c>
    </row>
    <row r="133" spans="1:2" x14ac:dyDescent="0.6">
      <c r="A133">
        <v>130</v>
      </c>
      <c r="B133">
        <v>7.64999999999955</v>
      </c>
    </row>
    <row r="134" spans="1:2" x14ac:dyDescent="0.6">
      <c r="A134">
        <v>131</v>
      </c>
      <c r="B134">
        <v>7.6499999999995696</v>
      </c>
    </row>
    <row r="135" spans="1:2" x14ac:dyDescent="0.6">
      <c r="A135">
        <v>132</v>
      </c>
      <c r="B135">
        <v>7.6499999999995696</v>
      </c>
    </row>
    <row r="136" spans="1:2" x14ac:dyDescent="0.6">
      <c r="A136">
        <v>133</v>
      </c>
      <c r="B136">
        <v>7.64999999999955</v>
      </c>
    </row>
    <row r="137" spans="1:2" x14ac:dyDescent="0.6">
      <c r="A137">
        <v>134</v>
      </c>
      <c r="B137">
        <v>7.6499999999995696</v>
      </c>
    </row>
    <row r="138" spans="1:2" x14ac:dyDescent="0.6">
      <c r="A138">
        <v>135</v>
      </c>
      <c r="B138">
        <v>7.6499999999995199</v>
      </c>
    </row>
    <row r="139" spans="1:2" x14ac:dyDescent="0.6">
      <c r="A139">
        <v>136</v>
      </c>
      <c r="B139">
        <v>7.6499999999995696</v>
      </c>
    </row>
    <row r="140" spans="1:2" x14ac:dyDescent="0.6">
      <c r="A140">
        <v>137</v>
      </c>
      <c r="B140">
        <v>7.6499999999995199</v>
      </c>
    </row>
    <row r="141" spans="1:2" x14ac:dyDescent="0.6">
      <c r="A141">
        <v>138</v>
      </c>
      <c r="B141">
        <v>7.64999999999955</v>
      </c>
    </row>
    <row r="142" spans="1:2" x14ac:dyDescent="0.6">
      <c r="A142">
        <v>139</v>
      </c>
      <c r="B142">
        <v>7.6499999999995199</v>
      </c>
    </row>
    <row r="143" spans="1:2" x14ac:dyDescent="0.6">
      <c r="A143">
        <v>140</v>
      </c>
      <c r="B143">
        <v>7.64999999999955</v>
      </c>
    </row>
    <row r="144" spans="1:2" x14ac:dyDescent="0.6">
      <c r="A144">
        <v>141</v>
      </c>
      <c r="B144">
        <v>7.6499999999995696</v>
      </c>
    </row>
    <row r="145" spans="1:2" x14ac:dyDescent="0.6">
      <c r="A145">
        <v>142</v>
      </c>
      <c r="B145">
        <v>7.6499999999995696</v>
      </c>
    </row>
    <row r="146" spans="1:2" x14ac:dyDescent="0.6">
      <c r="A146">
        <v>143</v>
      </c>
      <c r="B146">
        <v>7.6499999999995696</v>
      </c>
    </row>
    <row r="147" spans="1:2" x14ac:dyDescent="0.6">
      <c r="A147">
        <v>144</v>
      </c>
      <c r="B147">
        <v>7.6499999999995696</v>
      </c>
    </row>
    <row r="148" spans="1:2" x14ac:dyDescent="0.6">
      <c r="A148">
        <v>145</v>
      </c>
      <c r="B148">
        <v>7.64999999999955</v>
      </c>
    </row>
    <row r="149" spans="1:2" x14ac:dyDescent="0.6">
      <c r="A149">
        <v>146</v>
      </c>
      <c r="B149">
        <v>7.6499999999995199</v>
      </c>
    </row>
    <row r="150" spans="1:2" x14ac:dyDescent="0.6">
      <c r="A150">
        <v>147</v>
      </c>
      <c r="B150">
        <v>7.6499999999995696</v>
      </c>
    </row>
    <row r="151" spans="1:2" x14ac:dyDescent="0.6">
      <c r="A151">
        <v>148</v>
      </c>
      <c r="B151">
        <v>7.6499999999995696</v>
      </c>
    </row>
    <row r="152" spans="1:2" x14ac:dyDescent="0.6">
      <c r="A152">
        <v>149</v>
      </c>
      <c r="B152">
        <v>7.6499999999995696</v>
      </c>
    </row>
    <row r="153" spans="1:2" x14ac:dyDescent="0.6">
      <c r="A153">
        <v>150</v>
      </c>
      <c r="B153">
        <v>7.6499999999995696</v>
      </c>
    </row>
    <row r="154" spans="1:2" x14ac:dyDescent="0.6">
      <c r="A154">
        <v>151</v>
      </c>
      <c r="B154">
        <v>7.64999999999955</v>
      </c>
    </row>
    <row r="155" spans="1:2" x14ac:dyDescent="0.6">
      <c r="A155">
        <v>152</v>
      </c>
      <c r="B155">
        <v>7.6499999999995696</v>
      </c>
    </row>
    <row r="156" spans="1:2" x14ac:dyDescent="0.6">
      <c r="A156">
        <v>153</v>
      </c>
      <c r="B156">
        <v>7.64999999999955</v>
      </c>
    </row>
    <row r="157" spans="1:2" x14ac:dyDescent="0.6">
      <c r="A157">
        <v>154</v>
      </c>
      <c r="B157">
        <v>7.64999999999955</v>
      </c>
    </row>
    <row r="158" spans="1:2" x14ac:dyDescent="0.6">
      <c r="A158">
        <v>155</v>
      </c>
      <c r="B158">
        <v>7.6499999999995199</v>
      </c>
    </row>
    <row r="159" spans="1:2" x14ac:dyDescent="0.6">
      <c r="A159">
        <v>156</v>
      </c>
      <c r="B159">
        <v>7.6499999999995696</v>
      </c>
    </row>
    <row r="160" spans="1:2" x14ac:dyDescent="0.6">
      <c r="A160">
        <v>157</v>
      </c>
      <c r="B160">
        <v>7.6499999999995696</v>
      </c>
    </row>
    <row r="161" spans="1:2" x14ac:dyDescent="0.6">
      <c r="A161">
        <v>158</v>
      </c>
      <c r="B161">
        <v>7.6499999999995696</v>
      </c>
    </row>
    <row r="162" spans="1:2" x14ac:dyDescent="0.6">
      <c r="A162">
        <v>159</v>
      </c>
      <c r="B162">
        <v>7.6499999999995696</v>
      </c>
    </row>
    <row r="163" spans="1:2" x14ac:dyDescent="0.6">
      <c r="A163">
        <v>160</v>
      </c>
      <c r="B163">
        <v>7.64999999999955</v>
      </c>
    </row>
    <row r="164" spans="1:2" x14ac:dyDescent="0.6">
      <c r="A164">
        <v>161</v>
      </c>
      <c r="B164">
        <v>7.6499999999995696</v>
      </c>
    </row>
    <row r="165" spans="1:2" x14ac:dyDescent="0.6">
      <c r="A165">
        <v>162</v>
      </c>
      <c r="B165">
        <v>7.6499999999995199</v>
      </c>
    </row>
    <row r="166" spans="1:2" x14ac:dyDescent="0.6">
      <c r="A166">
        <v>163</v>
      </c>
      <c r="B166">
        <v>7.6499999999995696</v>
      </c>
    </row>
    <row r="167" spans="1:2" x14ac:dyDescent="0.6">
      <c r="A167">
        <v>164</v>
      </c>
      <c r="B167">
        <v>7.6499999999995696</v>
      </c>
    </row>
    <row r="168" spans="1:2" x14ac:dyDescent="0.6">
      <c r="A168">
        <v>165</v>
      </c>
      <c r="B168">
        <v>7.6499999999995696</v>
      </c>
    </row>
    <row r="169" spans="1:2" x14ac:dyDescent="0.6">
      <c r="A169">
        <v>166</v>
      </c>
      <c r="B169">
        <v>7.6499999999995696</v>
      </c>
    </row>
    <row r="170" spans="1:2" x14ac:dyDescent="0.6">
      <c r="A170">
        <v>167</v>
      </c>
      <c r="B170">
        <v>7.64999999999955</v>
      </c>
    </row>
    <row r="171" spans="1:2" x14ac:dyDescent="0.6">
      <c r="A171">
        <v>168</v>
      </c>
      <c r="B171">
        <v>7.6499999999995696</v>
      </c>
    </row>
    <row r="172" spans="1:2" x14ac:dyDescent="0.6">
      <c r="A172">
        <v>169</v>
      </c>
      <c r="B172">
        <v>7.6499999999995696</v>
      </c>
    </row>
    <row r="173" spans="1:2" x14ac:dyDescent="0.6">
      <c r="A173">
        <v>170</v>
      </c>
      <c r="B173">
        <v>7.64999999999955</v>
      </c>
    </row>
    <row r="174" spans="1:2" x14ac:dyDescent="0.6">
      <c r="A174">
        <v>171</v>
      </c>
      <c r="B174">
        <v>7.6499999999995199</v>
      </c>
    </row>
    <row r="175" spans="1:2" x14ac:dyDescent="0.6">
      <c r="A175">
        <v>172</v>
      </c>
      <c r="B175">
        <v>7.6499999999995696</v>
      </c>
    </row>
    <row r="176" spans="1:2" x14ac:dyDescent="0.6">
      <c r="A176">
        <v>173</v>
      </c>
      <c r="B176">
        <v>7.6499999999995199</v>
      </c>
    </row>
    <row r="177" spans="1:2" x14ac:dyDescent="0.6">
      <c r="A177">
        <v>174</v>
      </c>
      <c r="B177">
        <v>7.6499999999995696</v>
      </c>
    </row>
    <row r="178" spans="1:2" x14ac:dyDescent="0.6">
      <c r="A178">
        <v>175</v>
      </c>
      <c r="B178">
        <v>7.6499999999995199</v>
      </c>
    </row>
    <row r="179" spans="1:2" x14ac:dyDescent="0.6">
      <c r="A179">
        <v>176</v>
      </c>
      <c r="B179">
        <v>7.6499999999995199</v>
      </c>
    </row>
    <row r="180" spans="1:2" x14ac:dyDescent="0.6">
      <c r="A180">
        <v>177</v>
      </c>
      <c r="B180">
        <v>7.6499999999995199</v>
      </c>
    </row>
    <row r="181" spans="1:2" x14ac:dyDescent="0.6">
      <c r="A181">
        <v>178</v>
      </c>
      <c r="B181">
        <v>7.6499999999995199</v>
      </c>
    </row>
    <row r="182" spans="1:2" x14ac:dyDescent="0.6">
      <c r="A182">
        <v>179</v>
      </c>
      <c r="B182">
        <v>7.6499999999995696</v>
      </c>
    </row>
    <row r="183" spans="1:2" x14ac:dyDescent="0.6">
      <c r="A183">
        <v>180</v>
      </c>
      <c r="B183">
        <v>7.6499999999995696</v>
      </c>
    </row>
    <row r="184" spans="1:2" x14ac:dyDescent="0.6">
      <c r="A184">
        <v>181</v>
      </c>
      <c r="B184">
        <v>7.6499999999995696</v>
      </c>
    </row>
    <row r="185" spans="1:2" x14ac:dyDescent="0.6">
      <c r="A185">
        <v>182</v>
      </c>
      <c r="B185">
        <v>7.6499999999995199</v>
      </c>
    </row>
    <row r="186" spans="1:2" x14ac:dyDescent="0.6">
      <c r="A186">
        <v>183</v>
      </c>
      <c r="B186">
        <v>7.6499999999995199</v>
      </c>
    </row>
    <row r="187" spans="1:2" x14ac:dyDescent="0.6">
      <c r="A187">
        <v>184</v>
      </c>
      <c r="B187">
        <v>7.6499999999995199</v>
      </c>
    </row>
    <row r="188" spans="1:2" x14ac:dyDescent="0.6">
      <c r="A188">
        <v>185</v>
      </c>
      <c r="B188">
        <v>7.6499999999995199</v>
      </c>
    </row>
    <row r="189" spans="1:2" x14ac:dyDescent="0.6">
      <c r="A189">
        <v>186</v>
      </c>
      <c r="B189">
        <v>7.6499999999995199</v>
      </c>
    </row>
    <row r="190" spans="1:2" x14ac:dyDescent="0.6">
      <c r="A190">
        <v>187</v>
      </c>
      <c r="B190">
        <v>7.6499999999995696</v>
      </c>
    </row>
    <row r="191" spans="1:2" x14ac:dyDescent="0.6">
      <c r="A191">
        <v>188</v>
      </c>
      <c r="B191">
        <v>7.6499999999995696</v>
      </c>
    </row>
    <row r="192" spans="1:2" x14ac:dyDescent="0.6">
      <c r="A192">
        <v>189</v>
      </c>
      <c r="B192">
        <v>7.6499999999995696</v>
      </c>
    </row>
    <row r="193" spans="1:2" x14ac:dyDescent="0.6">
      <c r="A193">
        <v>190</v>
      </c>
      <c r="B193">
        <v>7.6499999999995696</v>
      </c>
    </row>
    <row r="194" spans="1:2" x14ac:dyDescent="0.6">
      <c r="A194">
        <v>191</v>
      </c>
      <c r="B194">
        <v>7.6499999999995696</v>
      </c>
    </row>
    <row r="195" spans="1:2" x14ac:dyDescent="0.6">
      <c r="A195">
        <v>192</v>
      </c>
      <c r="B195">
        <v>7.6499999999995696</v>
      </c>
    </row>
    <row r="196" spans="1:2" x14ac:dyDescent="0.6">
      <c r="A196">
        <v>193</v>
      </c>
      <c r="B196">
        <v>7.6499999999995696</v>
      </c>
    </row>
    <row r="197" spans="1:2" x14ac:dyDescent="0.6">
      <c r="A197">
        <v>194</v>
      </c>
      <c r="B197">
        <v>7.6499999999995199</v>
      </c>
    </row>
    <row r="198" spans="1:2" x14ac:dyDescent="0.6">
      <c r="A198">
        <v>195</v>
      </c>
      <c r="B198">
        <v>7.6499999999995199</v>
      </c>
    </row>
    <row r="199" spans="1:2" x14ac:dyDescent="0.6">
      <c r="A199">
        <v>196</v>
      </c>
      <c r="B199">
        <v>7.6499999999995696</v>
      </c>
    </row>
    <row r="200" spans="1:2" x14ac:dyDescent="0.6">
      <c r="A200">
        <v>197</v>
      </c>
      <c r="B200">
        <v>7.6499999999995199</v>
      </c>
    </row>
    <row r="201" spans="1:2" x14ac:dyDescent="0.6">
      <c r="A201">
        <v>198</v>
      </c>
      <c r="B201">
        <v>7.6499999999995696</v>
      </c>
    </row>
    <row r="202" spans="1:2" x14ac:dyDescent="0.6">
      <c r="A202">
        <v>199</v>
      </c>
      <c r="B202">
        <v>7.6499999999995199</v>
      </c>
    </row>
    <row r="203" spans="1:2" x14ac:dyDescent="0.6">
      <c r="A203">
        <v>200</v>
      </c>
      <c r="B203">
        <v>7.6499999999995199</v>
      </c>
    </row>
    <row r="204" spans="1:2" x14ac:dyDescent="0.6">
      <c r="A204">
        <v>201</v>
      </c>
      <c r="B204">
        <v>7.6499999999995696</v>
      </c>
    </row>
    <row r="205" spans="1:2" x14ac:dyDescent="0.6">
      <c r="A205">
        <v>202</v>
      </c>
      <c r="B205">
        <v>7.6499999999995696</v>
      </c>
    </row>
    <row r="206" spans="1:2" x14ac:dyDescent="0.6">
      <c r="A206">
        <v>203</v>
      </c>
      <c r="B206">
        <v>7.6499999999995696</v>
      </c>
    </row>
    <row r="207" spans="1:2" x14ac:dyDescent="0.6">
      <c r="A207">
        <v>204</v>
      </c>
      <c r="B207">
        <v>7.6499999999995199</v>
      </c>
    </row>
    <row r="208" spans="1:2" x14ac:dyDescent="0.6">
      <c r="A208">
        <v>205</v>
      </c>
      <c r="B208">
        <v>7.6499999999995696</v>
      </c>
    </row>
    <row r="209" spans="1:2" x14ac:dyDescent="0.6">
      <c r="A209">
        <v>206</v>
      </c>
      <c r="B209">
        <v>7.6499999999995696</v>
      </c>
    </row>
    <row r="210" spans="1:2" x14ac:dyDescent="0.6">
      <c r="A210">
        <v>207</v>
      </c>
      <c r="B210">
        <v>7.6499999999995199</v>
      </c>
    </row>
    <row r="211" spans="1:2" x14ac:dyDescent="0.6">
      <c r="A211">
        <v>208</v>
      </c>
      <c r="B211">
        <v>7.6499999999995696</v>
      </c>
    </row>
    <row r="212" spans="1:2" x14ac:dyDescent="0.6">
      <c r="A212">
        <v>209</v>
      </c>
      <c r="B212">
        <v>7.6499999999995696</v>
      </c>
    </row>
    <row r="213" spans="1:2" x14ac:dyDescent="0.6">
      <c r="A213">
        <v>210</v>
      </c>
      <c r="B213">
        <v>7.6499999999995696</v>
      </c>
    </row>
    <row r="214" spans="1:2" x14ac:dyDescent="0.6">
      <c r="A214">
        <v>211</v>
      </c>
      <c r="B214">
        <v>7.6499999999995199</v>
      </c>
    </row>
    <row r="215" spans="1:2" x14ac:dyDescent="0.6">
      <c r="A215">
        <v>212</v>
      </c>
      <c r="B215">
        <v>7.6499999999995696</v>
      </c>
    </row>
    <row r="216" spans="1:2" x14ac:dyDescent="0.6">
      <c r="A216">
        <v>213</v>
      </c>
      <c r="B216">
        <v>7.6499999999995696</v>
      </c>
    </row>
    <row r="217" spans="1:2" x14ac:dyDescent="0.6">
      <c r="A217">
        <v>214</v>
      </c>
      <c r="B217">
        <v>7.6499999999995199</v>
      </c>
    </row>
    <row r="218" spans="1:2" x14ac:dyDescent="0.6">
      <c r="A218">
        <v>215</v>
      </c>
      <c r="B218">
        <v>7.6499999999995696</v>
      </c>
    </row>
    <row r="219" spans="1:2" x14ac:dyDescent="0.6">
      <c r="A219">
        <v>216</v>
      </c>
      <c r="B219">
        <v>7.6499999999995696</v>
      </c>
    </row>
    <row r="220" spans="1:2" x14ac:dyDescent="0.6">
      <c r="A220">
        <v>217</v>
      </c>
      <c r="B220">
        <v>7.6499999999995696</v>
      </c>
    </row>
    <row r="221" spans="1:2" x14ac:dyDescent="0.6">
      <c r="A221">
        <v>218</v>
      </c>
      <c r="B221">
        <v>7.6499999999995199</v>
      </c>
    </row>
    <row r="222" spans="1:2" x14ac:dyDescent="0.6">
      <c r="A222">
        <v>219</v>
      </c>
      <c r="B222">
        <v>7.6499999999995696</v>
      </c>
    </row>
    <row r="223" spans="1:2" x14ac:dyDescent="0.6">
      <c r="A223">
        <v>220</v>
      </c>
      <c r="B223">
        <v>7.6499999999995696</v>
      </c>
    </row>
    <row r="224" spans="1:2" x14ac:dyDescent="0.6">
      <c r="A224">
        <v>221</v>
      </c>
      <c r="B224">
        <v>7.6499999999995199</v>
      </c>
    </row>
    <row r="225" spans="1:2" x14ac:dyDescent="0.6">
      <c r="A225">
        <v>222</v>
      </c>
      <c r="B225">
        <v>7.6499999999995199</v>
      </c>
    </row>
    <row r="226" spans="1:2" x14ac:dyDescent="0.6">
      <c r="A226">
        <v>223</v>
      </c>
      <c r="B226">
        <v>7.6499999999995696</v>
      </c>
    </row>
    <row r="227" spans="1:2" x14ac:dyDescent="0.6">
      <c r="A227">
        <v>224</v>
      </c>
      <c r="B227">
        <v>7.6499999999995696</v>
      </c>
    </row>
    <row r="228" spans="1:2" x14ac:dyDescent="0.6">
      <c r="A228">
        <v>225</v>
      </c>
      <c r="B228">
        <v>7.6499999999995696</v>
      </c>
    </row>
    <row r="229" spans="1:2" x14ac:dyDescent="0.6">
      <c r="A229">
        <v>226</v>
      </c>
      <c r="B229">
        <v>7.6499999999995696</v>
      </c>
    </row>
    <row r="230" spans="1:2" x14ac:dyDescent="0.6">
      <c r="A230">
        <v>227</v>
      </c>
      <c r="B230">
        <v>7.6499999999995199</v>
      </c>
    </row>
    <row r="231" spans="1:2" x14ac:dyDescent="0.6">
      <c r="A231">
        <v>228</v>
      </c>
      <c r="B231">
        <v>7.6499999999995696</v>
      </c>
    </row>
    <row r="232" spans="1:2" x14ac:dyDescent="0.6">
      <c r="A232">
        <v>229</v>
      </c>
      <c r="B232">
        <v>7.6499999999995696</v>
      </c>
    </row>
    <row r="233" spans="1:2" x14ac:dyDescent="0.6">
      <c r="A233">
        <v>230</v>
      </c>
      <c r="B233">
        <v>7.6499999999995199</v>
      </c>
    </row>
    <row r="234" spans="1:2" x14ac:dyDescent="0.6">
      <c r="A234">
        <v>231</v>
      </c>
      <c r="B234">
        <v>7.6499999999995199</v>
      </c>
    </row>
    <row r="235" spans="1:2" x14ac:dyDescent="0.6">
      <c r="A235">
        <v>232</v>
      </c>
      <c r="B235">
        <v>7.6499999999995696</v>
      </c>
    </row>
    <row r="236" spans="1:2" x14ac:dyDescent="0.6">
      <c r="A236">
        <v>233</v>
      </c>
      <c r="B236">
        <v>7.6499999999995199</v>
      </c>
    </row>
    <row r="237" spans="1:2" x14ac:dyDescent="0.6">
      <c r="A237">
        <v>234</v>
      </c>
      <c r="B237">
        <v>7.6499999999995696</v>
      </c>
    </row>
    <row r="238" spans="1:2" x14ac:dyDescent="0.6">
      <c r="A238">
        <v>235</v>
      </c>
      <c r="B238">
        <v>7.6499999999995199</v>
      </c>
    </row>
    <row r="239" spans="1:2" x14ac:dyDescent="0.6">
      <c r="A239">
        <v>236</v>
      </c>
      <c r="B239">
        <v>7.6499999999995696</v>
      </c>
    </row>
    <row r="240" spans="1:2" x14ac:dyDescent="0.6">
      <c r="A240">
        <v>237</v>
      </c>
      <c r="B240">
        <v>7.6499999999995696</v>
      </c>
    </row>
    <row r="241" spans="1:2" x14ac:dyDescent="0.6">
      <c r="A241">
        <v>238</v>
      </c>
      <c r="B241">
        <v>7.6499999999995696</v>
      </c>
    </row>
    <row r="242" spans="1:2" x14ac:dyDescent="0.6">
      <c r="A242">
        <v>239</v>
      </c>
      <c r="B242">
        <v>7.6499999999995696</v>
      </c>
    </row>
    <row r="243" spans="1:2" x14ac:dyDescent="0.6">
      <c r="A243">
        <v>240</v>
      </c>
      <c r="B243">
        <v>7.6499999999995696</v>
      </c>
    </row>
    <row r="244" spans="1:2" x14ac:dyDescent="0.6">
      <c r="A244">
        <v>241</v>
      </c>
      <c r="B244">
        <v>7.6499999999995696</v>
      </c>
    </row>
    <row r="245" spans="1:2" x14ac:dyDescent="0.6">
      <c r="A245">
        <v>242</v>
      </c>
      <c r="B245">
        <v>7.6499999999995696</v>
      </c>
    </row>
    <row r="246" spans="1:2" x14ac:dyDescent="0.6">
      <c r="A246">
        <v>243</v>
      </c>
      <c r="B246">
        <v>7.6499999999995199</v>
      </c>
    </row>
    <row r="247" spans="1:2" x14ac:dyDescent="0.6">
      <c r="A247">
        <v>244</v>
      </c>
      <c r="B247">
        <v>7.6499999999995696</v>
      </c>
    </row>
    <row r="248" spans="1:2" x14ac:dyDescent="0.6">
      <c r="A248">
        <v>245</v>
      </c>
      <c r="B248">
        <v>7.64999999999963</v>
      </c>
    </row>
    <row r="249" spans="1:2" x14ac:dyDescent="0.6">
      <c r="A249">
        <v>246</v>
      </c>
      <c r="B249">
        <v>7.6499999999995696</v>
      </c>
    </row>
    <row r="250" spans="1:2" x14ac:dyDescent="0.6">
      <c r="A250">
        <v>247</v>
      </c>
      <c r="B250">
        <v>7.6499999999995696</v>
      </c>
    </row>
    <row r="251" spans="1:2" x14ac:dyDescent="0.6">
      <c r="A251">
        <v>248</v>
      </c>
      <c r="B251">
        <v>7.6499999999995696</v>
      </c>
    </row>
    <row r="252" spans="1:2" x14ac:dyDescent="0.6">
      <c r="A252">
        <v>249</v>
      </c>
      <c r="B252">
        <v>7.6499999999995696</v>
      </c>
    </row>
    <row r="253" spans="1:2" x14ac:dyDescent="0.6">
      <c r="A253">
        <v>250</v>
      </c>
      <c r="B253">
        <v>7.6499999999995696</v>
      </c>
    </row>
    <row r="254" spans="1:2" x14ac:dyDescent="0.6">
      <c r="A254">
        <v>251</v>
      </c>
      <c r="B254">
        <v>7.6499999999995696</v>
      </c>
    </row>
    <row r="255" spans="1:2" x14ac:dyDescent="0.6">
      <c r="A255">
        <v>252</v>
      </c>
      <c r="B255">
        <v>7.6499999999995199</v>
      </c>
    </row>
    <row r="256" spans="1:2" x14ac:dyDescent="0.6">
      <c r="A256">
        <v>253</v>
      </c>
      <c r="B256">
        <v>7.6499999999995696</v>
      </c>
    </row>
    <row r="257" spans="1:2" x14ac:dyDescent="0.6">
      <c r="A257">
        <v>254</v>
      </c>
      <c r="B257">
        <v>7.64999999999963</v>
      </c>
    </row>
    <row r="258" spans="1:2" x14ac:dyDescent="0.6">
      <c r="A258">
        <v>255</v>
      </c>
      <c r="B258">
        <v>7.6499999999995696</v>
      </c>
    </row>
    <row r="259" spans="1:2" x14ac:dyDescent="0.6">
      <c r="A259">
        <v>256</v>
      </c>
      <c r="B259">
        <v>7.6500000000017296</v>
      </c>
    </row>
    <row r="260" spans="1:2" x14ac:dyDescent="0.6">
      <c r="A260">
        <v>257</v>
      </c>
      <c r="B260">
        <v>7.6500000000017296</v>
      </c>
    </row>
    <row r="261" spans="1:2" x14ac:dyDescent="0.6">
      <c r="A261">
        <v>258</v>
      </c>
      <c r="B261">
        <v>7.6500000000016799</v>
      </c>
    </row>
    <row r="262" spans="1:2" x14ac:dyDescent="0.6">
      <c r="A262">
        <v>259</v>
      </c>
      <c r="B262">
        <v>7.6500000000017296</v>
      </c>
    </row>
    <row r="263" spans="1:2" x14ac:dyDescent="0.6">
      <c r="A263">
        <v>260</v>
      </c>
      <c r="B263">
        <v>7.6500000000017296</v>
      </c>
    </row>
    <row r="264" spans="1:2" x14ac:dyDescent="0.6">
      <c r="A264">
        <v>261</v>
      </c>
      <c r="B264">
        <v>7.6500000000016799</v>
      </c>
    </row>
    <row r="265" spans="1:2" x14ac:dyDescent="0.6">
      <c r="A265">
        <v>262</v>
      </c>
      <c r="B265">
        <v>7.6500000000016799</v>
      </c>
    </row>
    <row r="266" spans="1:2" x14ac:dyDescent="0.6">
      <c r="A266">
        <v>263</v>
      </c>
      <c r="B266">
        <v>7.6500000000017296</v>
      </c>
    </row>
    <row r="267" spans="1:2" x14ac:dyDescent="0.6">
      <c r="A267">
        <v>264</v>
      </c>
      <c r="B267">
        <v>7.6500000000017296</v>
      </c>
    </row>
    <row r="268" spans="1:2" x14ac:dyDescent="0.6">
      <c r="A268">
        <v>265</v>
      </c>
      <c r="B268">
        <v>7.6500000000017296</v>
      </c>
    </row>
    <row r="269" spans="1:2" x14ac:dyDescent="0.6">
      <c r="A269">
        <v>266</v>
      </c>
      <c r="B269">
        <v>7.6500000000016799</v>
      </c>
    </row>
    <row r="270" spans="1:2" x14ac:dyDescent="0.6">
      <c r="A270">
        <v>267</v>
      </c>
      <c r="B270">
        <v>7.6500000000017296</v>
      </c>
    </row>
    <row r="271" spans="1:2" x14ac:dyDescent="0.6">
      <c r="A271">
        <v>268</v>
      </c>
      <c r="B271">
        <v>7.6500000000017296</v>
      </c>
    </row>
    <row r="272" spans="1:2" x14ac:dyDescent="0.6">
      <c r="A272">
        <v>269</v>
      </c>
      <c r="B272">
        <v>7.6500000000017296</v>
      </c>
    </row>
    <row r="273" spans="1:2" x14ac:dyDescent="0.6">
      <c r="A273">
        <v>270</v>
      </c>
      <c r="B273">
        <v>7.6500000000017296</v>
      </c>
    </row>
    <row r="274" spans="1:2" x14ac:dyDescent="0.6">
      <c r="A274">
        <v>271</v>
      </c>
      <c r="B274">
        <v>7.6500000000017296</v>
      </c>
    </row>
    <row r="275" spans="1:2" x14ac:dyDescent="0.6">
      <c r="A275">
        <v>272</v>
      </c>
      <c r="B275">
        <v>7.6500000000017296</v>
      </c>
    </row>
    <row r="276" spans="1:2" x14ac:dyDescent="0.6">
      <c r="A276">
        <v>273</v>
      </c>
      <c r="B276">
        <v>7.6500000000017296</v>
      </c>
    </row>
    <row r="277" spans="1:2" x14ac:dyDescent="0.6">
      <c r="A277">
        <v>274</v>
      </c>
      <c r="B277">
        <v>7.6500000000017296</v>
      </c>
    </row>
    <row r="278" spans="1:2" x14ac:dyDescent="0.6">
      <c r="A278">
        <v>275</v>
      </c>
      <c r="B278">
        <v>7.6500000000017296</v>
      </c>
    </row>
    <row r="279" spans="1:2" x14ac:dyDescent="0.6">
      <c r="A279">
        <v>276</v>
      </c>
      <c r="B279">
        <v>7.6500000000017296</v>
      </c>
    </row>
    <row r="280" spans="1:2" x14ac:dyDescent="0.6">
      <c r="A280">
        <v>277</v>
      </c>
      <c r="B280">
        <v>7.6500000000017296</v>
      </c>
    </row>
    <row r="281" spans="1:2" x14ac:dyDescent="0.6">
      <c r="A281">
        <v>278</v>
      </c>
      <c r="B281">
        <v>7.6500000000016799</v>
      </c>
    </row>
    <row r="282" spans="1:2" x14ac:dyDescent="0.6">
      <c r="A282">
        <v>279</v>
      </c>
      <c r="B282">
        <v>7.6500000000017296</v>
      </c>
    </row>
    <row r="283" spans="1:2" x14ac:dyDescent="0.6">
      <c r="A283">
        <v>280</v>
      </c>
      <c r="B283">
        <v>7.6500000000017296</v>
      </c>
    </row>
    <row r="284" spans="1:2" x14ac:dyDescent="0.6">
      <c r="A284">
        <v>281</v>
      </c>
      <c r="B284">
        <v>7.6500000000017296</v>
      </c>
    </row>
    <row r="285" spans="1:2" x14ac:dyDescent="0.6">
      <c r="A285">
        <v>282</v>
      </c>
      <c r="B285">
        <v>7.6500000000016799</v>
      </c>
    </row>
    <row r="286" spans="1:2" x14ac:dyDescent="0.6">
      <c r="A286">
        <v>283</v>
      </c>
      <c r="B286">
        <v>7.6500000000017296</v>
      </c>
    </row>
    <row r="287" spans="1:2" x14ac:dyDescent="0.6">
      <c r="A287">
        <v>284</v>
      </c>
      <c r="B287">
        <v>7.6500000000017296</v>
      </c>
    </row>
    <row r="288" spans="1:2" x14ac:dyDescent="0.6">
      <c r="A288">
        <v>285</v>
      </c>
      <c r="B288">
        <v>7.6500000000017296</v>
      </c>
    </row>
    <row r="289" spans="1:2" x14ac:dyDescent="0.6">
      <c r="A289">
        <v>286</v>
      </c>
      <c r="B289">
        <v>7.6500000000017296</v>
      </c>
    </row>
    <row r="290" spans="1:2" x14ac:dyDescent="0.6">
      <c r="A290">
        <v>287</v>
      </c>
      <c r="B290">
        <v>7.6500000000017296</v>
      </c>
    </row>
    <row r="291" spans="1:2" x14ac:dyDescent="0.6">
      <c r="A291">
        <v>288</v>
      </c>
      <c r="B291">
        <v>7.6500000000017296</v>
      </c>
    </row>
    <row r="292" spans="1:2" x14ac:dyDescent="0.6">
      <c r="A292">
        <v>289</v>
      </c>
      <c r="B292">
        <v>7.6500000000017296</v>
      </c>
    </row>
    <row r="293" spans="1:2" x14ac:dyDescent="0.6">
      <c r="A293">
        <v>290</v>
      </c>
      <c r="B293">
        <v>7.6500000000017296</v>
      </c>
    </row>
    <row r="294" spans="1:2" x14ac:dyDescent="0.6">
      <c r="A294">
        <v>291</v>
      </c>
      <c r="B294">
        <v>7.65000000000179</v>
      </c>
    </row>
    <row r="295" spans="1:2" x14ac:dyDescent="0.6">
      <c r="A295">
        <v>292</v>
      </c>
      <c r="B295">
        <v>7.6500000000017296</v>
      </c>
    </row>
    <row r="296" spans="1:2" x14ac:dyDescent="0.6">
      <c r="A296">
        <v>293</v>
      </c>
      <c r="B296">
        <v>7.6500000000017296</v>
      </c>
    </row>
    <row r="297" spans="1:2" x14ac:dyDescent="0.6">
      <c r="A297">
        <v>294</v>
      </c>
      <c r="B297">
        <v>7.6500000000017296</v>
      </c>
    </row>
    <row r="298" spans="1:2" x14ac:dyDescent="0.6">
      <c r="A298">
        <v>295</v>
      </c>
      <c r="B298">
        <v>7.6500000000017296</v>
      </c>
    </row>
    <row r="299" spans="1:2" x14ac:dyDescent="0.6">
      <c r="A299">
        <v>296</v>
      </c>
      <c r="B299">
        <v>7.6500000000017296</v>
      </c>
    </row>
    <row r="300" spans="1:2" x14ac:dyDescent="0.6">
      <c r="A300">
        <v>297</v>
      </c>
      <c r="B300">
        <v>7.6500000000017296</v>
      </c>
    </row>
    <row r="301" spans="1:2" x14ac:dyDescent="0.6">
      <c r="A301">
        <v>298</v>
      </c>
      <c r="B301">
        <v>7.6500000000016799</v>
      </c>
    </row>
    <row r="302" spans="1:2" x14ac:dyDescent="0.6">
      <c r="A302">
        <v>299</v>
      </c>
      <c r="B302">
        <v>7.6500000000017296</v>
      </c>
    </row>
    <row r="303" spans="1:2" x14ac:dyDescent="0.6">
      <c r="A303">
        <v>300</v>
      </c>
      <c r="B303">
        <v>7.6500000000017296</v>
      </c>
    </row>
    <row r="304" spans="1:2" x14ac:dyDescent="0.6">
      <c r="A304">
        <v>301</v>
      </c>
      <c r="B304">
        <v>7.6500000000017296</v>
      </c>
    </row>
    <row r="305" spans="1:2" x14ac:dyDescent="0.6">
      <c r="A305">
        <v>302</v>
      </c>
      <c r="B305">
        <v>7.6500000000017296</v>
      </c>
    </row>
    <row r="306" spans="1:2" x14ac:dyDescent="0.6">
      <c r="A306">
        <v>303</v>
      </c>
      <c r="B306">
        <v>7.6500000000017296</v>
      </c>
    </row>
    <row r="307" spans="1:2" x14ac:dyDescent="0.6">
      <c r="A307">
        <v>304</v>
      </c>
      <c r="B307">
        <v>7.6500000000017296</v>
      </c>
    </row>
    <row r="308" spans="1:2" x14ac:dyDescent="0.6">
      <c r="A308">
        <v>305</v>
      </c>
      <c r="B308">
        <v>7.6500000000017296</v>
      </c>
    </row>
    <row r="309" spans="1:2" x14ac:dyDescent="0.6">
      <c r="A309">
        <v>306</v>
      </c>
      <c r="B309">
        <v>7.6500000000017296</v>
      </c>
    </row>
    <row r="310" spans="1:2" x14ac:dyDescent="0.6">
      <c r="A310">
        <v>307</v>
      </c>
      <c r="B310">
        <v>7.6500000000016799</v>
      </c>
    </row>
    <row r="311" spans="1:2" x14ac:dyDescent="0.6">
      <c r="A311">
        <v>308</v>
      </c>
      <c r="B311">
        <v>7.6500000000017296</v>
      </c>
    </row>
    <row r="312" spans="1:2" x14ac:dyDescent="0.6">
      <c r="A312">
        <v>309</v>
      </c>
      <c r="B312">
        <v>7.6500000000017296</v>
      </c>
    </row>
    <row r="313" spans="1:2" x14ac:dyDescent="0.6">
      <c r="A313">
        <v>310</v>
      </c>
      <c r="B313">
        <v>7.6500000000017296</v>
      </c>
    </row>
    <row r="314" spans="1:2" x14ac:dyDescent="0.6">
      <c r="A314">
        <v>311</v>
      </c>
      <c r="B314">
        <v>7.6500000000017296</v>
      </c>
    </row>
    <row r="315" spans="1:2" x14ac:dyDescent="0.6">
      <c r="A315">
        <v>312</v>
      </c>
      <c r="B315">
        <v>7.6500000000017296</v>
      </c>
    </row>
    <row r="316" spans="1:2" x14ac:dyDescent="0.6">
      <c r="A316">
        <v>313</v>
      </c>
      <c r="B316">
        <v>7.6500000000017296</v>
      </c>
    </row>
    <row r="317" spans="1:2" x14ac:dyDescent="0.6">
      <c r="A317">
        <v>314</v>
      </c>
      <c r="B317">
        <v>7.6500000000017296</v>
      </c>
    </row>
    <row r="318" spans="1:2" x14ac:dyDescent="0.6">
      <c r="A318">
        <v>315</v>
      </c>
      <c r="B318">
        <v>7.6500000000017296</v>
      </c>
    </row>
    <row r="319" spans="1:2" x14ac:dyDescent="0.6">
      <c r="A319">
        <v>316</v>
      </c>
      <c r="B319">
        <v>7.6500000000016799</v>
      </c>
    </row>
    <row r="320" spans="1:2" x14ac:dyDescent="0.6">
      <c r="A320">
        <v>317</v>
      </c>
      <c r="B320">
        <v>7.6500000000017296</v>
      </c>
    </row>
    <row r="321" spans="1:2" x14ac:dyDescent="0.6">
      <c r="A321">
        <v>318</v>
      </c>
      <c r="B321">
        <v>7.6500000000017296</v>
      </c>
    </row>
    <row r="322" spans="1:2" x14ac:dyDescent="0.6">
      <c r="A322">
        <v>319</v>
      </c>
      <c r="B322">
        <v>7.6500000000017296</v>
      </c>
    </row>
    <row r="323" spans="1:2" x14ac:dyDescent="0.6">
      <c r="A323">
        <v>320</v>
      </c>
      <c r="B323">
        <v>7.6500000000016799</v>
      </c>
    </row>
    <row r="324" spans="1:2" x14ac:dyDescent="0.6">
      <c r="A324">
        <v>321</v>
      </c>
      <c r="B324">
        <v>7.6500000000017296</v>
      </c>
    </row>
    <row r="325" spans="1:2" x14ac:dyDescent="0.6">
      <c r="A325">
        <v>322</v>
      </c>
      <c r="B325">
        <v>7.6500000000017296</v>
      </c>
    </row>
    <row r="326" spans="1:2" x14ac:dyDescent="0.6">
      <c r="A326">
        <v>323</v>
      </c>
      <c r="B326">
        <v>7.6500000000017296</v>
      </c>
    </row>
    <row r="327" spans="1:2" x14ac:dyDescent="0.6">
      <c r="A327">
        <v>324</v>
      </c>
      <c r="B327">
        <v>7.6500000000017296</v>
      </c>
    </row>
    <row r="328" spans="1:2" x14ac:dyDescent="0.6">
      <c r="A328">
        <v>325</v>
      </c>
      <c r="B328">
        <v>7.6500000000016799</v>
      </c>
    </row>
    <row r="329" spans="1:2" x14ac:dyDescent="0.6">
      <c r="A329">
        <v>326</v>
      </c>
      <c r="B329">
        <v>7.6500000000017296</v>
      </c>
    </row>
    <row r="330" spans="1:2" x14ac:dyDescent="0.6">
      <c r="A330">
        <v>327</v>
      </c>
      <c r="B330">
        <v>7.6500000000017296</v>
      </c>
    </row>
    <row r="331" spans="1:2" x14ac:dyDescent="0.6">
      <c r="A331">
        <v>328</v>
      </c>
      <c r="B331">
        <v>7.6500000000017296</v>
      </c>
    </row>
    <row r="332" spans="1:2" x14ac:dyDescent="0.6">
      <c r="A332">
        <v>329</v>
      </c>
      <c r="B332">
        <v>7.6500000000017296</v>
      </c>
    </row>
    <row r="333" spans="1:2" x14ac:dyDescent="0.6">
      <c r="A333">
        <v>330</v>
      </c>
      <c r="B333">
        <v>7.6500000000017296</v>
      </c>
    </row>
    <row r="334" spans="1:2" x14ac:dyDescent="0.6">
      <c r="A334">
        <v>331</v>
      </c>
      <c r="B334">
        <v>7.6500000000017296</v>
      </c>
    </row>
    <row r="335" spans="1:2" x14ac:dyDescent="0.6">
      <c r="A335">
        <v>332</v>
      </c>
      <c r="B335">
        <v>7.65000000000179</v>
      </c>
    </row>
    <row r="336" spans="1:2" x14ac:dyDescent="0.6">
      <c r="A336">
        <v>333</v>
      </c>
      <c r="B336">
        <v>7.6500000000016799</v>
      </c>
    </row>
    <row r="337" spans="1:2" x14ac:dyDescent="0.6">
      <c r="A337">
        <v>334</v>
      </c>
      <c r="B337">
        <v>7.6500000000016799</v>
      </c>
    </row>
    <row r="338" spans="1:2" x14ac:dyDescent="0.6">
      <c r="A338">
        <v>335</v>
      </c>
      <c r="B338">
        <v>7.6500000000017296</v>
      </c>
    </row>
    <row r="339" spans="1:2" x14ac:dyDescent="0.6">
      <c r="A339">
        <v>336</v>
      </c>
      <c r="B339">
        <v>7.6500000000017296</v>
      </c>
    </row>
    <row r="340" spans="1:2" x14ac:dyDescent="0.6">
      <c r="A340">
        <v>337</v>
      </c>
      <c r="B340">
        <v>7.6500000000016799</v>
      </c>
    </row>
    <row r="341" spans="1:2" x14ac:dyDescent="0.6">
      <c r="A341">
        <v>338</v>
      </c>
      <c r="B341">
        <v>7.6500000000017296</v>
      </c>
    </row>
    <row r="342" spans="1:2" x14ac:dyDescent="0.6">
      <c r="A342">
        <v>339</v>
      </c>
      <c r="B342">
        <v>7.6500000000017296</v>
      </c>
    </row>
    <row r="343" spans="1:2" x14ac:dyDescent="0.6">
      <c r="A343">
        <v>340</v>
      </c>
      <c r="B343">
        <v>7.6500000000016799</v>
      </c>
    </row>
    <row r="344" spans="1:2" x14ac:dyDescent="0.6">
      <c r="A344">
        <v>341</v>
      </c>
      <c r="B344">
        <v>7.6500000000017296</v>
      </c>
    </row>
    <row r="345" spans="1:2" x14ac:dyDescent="0.6">
      <c r="A345">
        <v>342</v>
      </c>
      <c r="B345">
        <v>7.6500000000017296</v>
      </c>
    </row>
    <row r="346" spans="1:2" x14ac:dyDescent="0.6">
      <c r="A346">
        <v>343</v>
      </c>
      <c r="B346">
        <v>7.6500000000017296</v>
      </c>
    </row>
    <row r="347" spans="1:2" x14ac:dyDescent="0.6">
      <c r="A347">
        <v>344</v>
      </c>
      <c r="B347">
        <v>7.6500000000017296</v>
      </c>
    </row>
    <row r="348" spans="1:2" x14ac:dyDescent="0.6">
      <c r="A348">
        <v>345</v>
      </c>
      <c r="B348">
        <v>7.6500000000016799</v>
      </c>
    </row>
    <row r="349" spans="1:2" x14ac:dyDescent="0.6">
      <c r="A349">
        <v>346</v>
      </c>
      <c r="B349">
        <v>7.6500000000017296</v>
      </c>
    </row>
    <row r="350" spans="1:2" x14ac:dyDescent="0.6">
      <c r="A350">
        <v>347</v>
      </c>
      <c r="B350">
        <v>7.6500000000017296</v>
      </c>
    </row>
    <row r="351" spans="1:2" x14ac:dyDescent="0.6">
      <c r="A351">
        <v>348</v>
      </c>
      <c r="B351">
        <v>7.6500000000016799</v>
      </c>
    </row>
    <row r="352" spans="1:2" x14ac:dyDescent="0.6">
      <c r="A352">
        <v>349</v>
      </c>
      <c r="B352">
        <v>7.6500000000017296</v>
      </c>
    </row>
    <row r="353" spans="1:2" x14ac:dyDescent="0.6">
      <c r="A353">
        <v>350</v>
      </c>
      <c r="B353">
        <v>7.6500000000016799</v>
      </c>
    </row>
    <row r="354" spans="1:2" x14ac:dyDescent="0.6">
      <c r="A354">
        <v>351</v>
      </c>
      <c r="B354">
        <v>7.6500000000016799</v>
      </c>
    </row>
    <row r="355" spans="1:2" x14ac:dyDescent="0.6">
      <c r="A355">
        <v>352</v>
      </c>
      <c r="B355">
        <v>7.6500000000016799</v>
      </c>
    </row>
    <row r="356" spans="1:2" x14ac:dyDescent="0.6">
      <c r="A356">
        <v>353</v>
      </c>
      <c r="B356">
        <v>7.65000000000179</v>
      </c>
    </row>
    <row r="357" spans="1:2" x14ac:dyDescent="0.6">
      <c r="A357">
        <v>354</v>
      </c>
      <c r="B357">
        <v>7.6500000000016799</v>
      </c>
    </row>
    <row r="358" spans="1:2" x14ac:dyDescent="0.6">
      <c r="A358">
        <v>355</v>
      </c>
      <c r="B358">
        <v>7.6500000000016799</v>
      </c>
    </row>
    <row r="359" spans="1:2" x14ac:dyDescent="0.6">
      <c r="A359">
        <v>356</v>
      </c>
      <c r="B359">
        <v>7.6500000000016799</v>
      </c>
    </row>
    <row r="360" spans="1:2" x14ac:dyDescent="0.6">
      <c r="A360">
        <v>357</v>
      </c>
      <c r="B360">
        <v>7.6500000000016799</v>
      </c>
    </row>
    <row r="361" spans="1:2" x14ac:dyDescent="0.6">
      <c r="A361">
        <v>358</v>
      </c>
      <c r="B361">
        <v>7.6500000000016799</v>
      </c>
    </row>
    <row r="362" spans="1:2" x14ac:dyDescent="0.6">
      <c r="A362">
        <v>359</v>
      </c>
      <c r="B362">
        <v>7.6500000000016799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1A32-C7C5-408A-99DB-54A0985723AA}">
  <dimension ref="A1:F362"/>
  <sheetViews>
    <sheetView tabSelected="1" topLeftCell="B17" zoomScale="70" zoomScaleNormal="70" workbookViewId="0">
      <selection activeCell="R36" sqref="R36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10</v>
      </c>
    </row>
    <row r="2" spans="1:6" x14ac:dyDescent="0.6">
      <c r="A2" t="s">
        <v>1</v>
      </c>
      <c r="B2" t="s">
        <v>2</v>
      </c>
      <c r="C2" t="s">
        <v>7</v>
      </c>
    </row>
    <row r="3" spans="1:6" x14ac:dyDescent="0.6">
      <c r="A3">
        <v>0</v>
      </c>
      <c r="B3">
        <v>12.9160970882398</v>
      </c>
      <c r="C3">
        <f>B3-'Pitcher Distance 0mm'!$E$4</f>
        <v>5.2660970882395111</v>
      </c>
      <c r="E3" t="s">
        <v>3</v>
      </c>
      <c r="F3">
        <f>MAX(C3:C362)</f>
        <v>17.291538616414311</v>
      </c>
    </row>
    <row r="4" spans="1:6" x14ac:dyDescent="0.6">
      <c r="A4">
        <v>1</v>
      </c>
      <c r="B4">
        <v>13.2070357894591</v>
      </c>
      <c r="C4">
        <f>B4-'Pitcher Distance 0mm'!$E$4</f>
        <v>5.5570357894588112</v>
      </c>
      <c r="E4" t="s">
        <v>4</v>
      </c>
      <c r="F4">
        <f>AVERAGE(C3:C362)</f>
        <v>0.19007787280430832</v>
      </c>
    </row>
    <row r="5" spans="1:6" x14ac:dyDescent="0.6">
      <c r="A5">
        <v>2</v>
      </c>
      <c r="B5">
        <v>13.4543585612565</v>
      </c>
      <c r="C5">
        <f>B5-'Pitcher Distance 0mm'!$E$4</f>
        <v>5.804358561256211</v>
      </c>
    </row>
    <row r="6" spans="1:6" x14ac:dyDescent="0.6">
      <c r="A6">
        <v>3</v>
      </c>
      <c r="B6">
        <v>13.743006258468601</v>
      </c>
      <c r="C6">
        <f>B6-'Pitcher Distance 0mm'!$E$4</f>
        <v>6.0930062584683116</v>
      </c>
    </row>
    <row r="7" spans="1:6" x14ac:dyDescent="0.6">
      <c r="A7">
        <v>4</v>
      </c>
      <c r="B7">
        <v>14.0292769237992</v>
      </c>
      <c r="C7">
        <f>B7-'Pitcher Distance 0mm'!$E$4</f>
        <v>6.3792769237989111</v>
      </c>
    </row>
    <row r="8" spans="1:6" x14ac:dyDescent="0.6">
      <c r="A8">
        <v>5</v>
      </c>
      <c r="B8">
        <v>14.3130057388776</v>
      </c>
      <c r="C8">
        <f>B8-'Pitcher Distance 0mm'!$E$4</f>
        <v>6.6630057388773105</v>
      </c>
    </row>
    <row r="9" spans="1:6" x14ac:dyDescent="0.6">
      <c r="A9">
        <v>6</v>
      </c>
      <c r="B9">
        <v>14.560257341716801</v>
      </c>
      <c r="C9">
        <f>B9-'Pitcher Distance 0mm'!$E$4</f>
        <v>6.9102573417165116</v>
      </c>
    </row>
    <row r="10" spans="1:6" x14ac:dyDescent="0.6">
      <c r="A10">
        <v>7</v>
      </c>
      <c r="B10">
        <v>14.8403027478144</v>
      </c>
      <c r="C10">
        <f>B10-'Pitcher Distance 0mm'!$E$4</f>
        <v>7.1903027478141111</v>
      </c>
    </row>
    <row r="11" spans="1:6" x14ac:dyDescent="0.6">
      <c r="A11">
        <v>8</v>
      </c>
      <c r="B11">
        <v>15.117314521999599</v>
      </c>
      <c r="C11">
        <f>B11-'Pitcher Distance 0mm'!$E$4</f>
        <v>7.4673145219993105</v>
      </c>
    </row>
    <row r="12" spans="1:6" x14ac:dyDescent="0.6">
      <c r="A12">
        <v>9</v>
      </c>
      <c r="B12">
        <v>15.363219267186899</v>
      </c>
      <c r="C12">
        <f>B12-'Pitcher Distance 0mm'!$E$4</f>
        <v>7.7132192671866102</v>
      </c>
    </row>
    <row r="13" spans="1:6" x14ac:dyDescent="0.6">
      <c r="A13">
        <v>10</v>
      </c>
      <c r="B13">
        <v>15.635550901894501</v>
      </c>
      <c r="C13">
        <f>B13-'Pitcher Distance 0mm'!$E$4</f>
        <v>7.9855509018942117</v>
      </c>
    </row>
    <row r="14" spans="1:6" x14ac:dyDescent="0.6">
      <c r="A14">
        <v>11</v>
      </c>
      <c r="B14">
        <v>15.904389823172499</v>
      </c>
      <c r="C14">
        <f>B14-'Pitcher Distance 0mm'!$E$4</f>
        <v>8.254389823172211</v>
      </c>
    </row>
    <row r="15" spans="1:6" x14ac:dyDescent="0.6">
      <c r="A15">
        <v>12</v>
      </c>
      <c r="B15">
        <v>16.147438009839298</v>
      </c>
      <c r="C15">
        <f>B15-'Pitcher Distance 0mm'!$E$4</f>
        <v>8.4974380098390085</v>
      </c>
    </row>
    <row r="16" spans="1:6" x14ac:dyDescent="0.6">
      <c r="A16">
        <v>13</v>
      </c>
      <c r="B16">
        <v>16.410655724777001</v>
      </c>
      <c r="C16">
        <f>B16-'Pitcher Distance 0mm'!$E$4</f>
        <v>8.7606557247767114</v>
      </c>
    </row>
    <row r="17" spans="1:3" x14ac:dyDescent="0.6">
      <c r="A17">
        <v>14</v>
      </c>
      <c r="B17">
        <v>16.6699599001115</v>
      </c>
      <c r="C17">
        <f>B17-'Pitcher Distance 0mm'!$E$4</f>
        <v>9.0199599001112105</v>
      </c>
    </row>
    <row r="18" spans="1:3" x14ac:dyDescent="0.6">
      <c r="A18">
        <v>15</v>
      </c>
      <c r="B18">
        <v>16.9086951656815</v>
      </c>
      <c r="C18">
        <f>B18-'Pitcher Distance 0mm'!$E$4</f>
        <v>9.2586951656812104</v>
      </c>
    </row>
    <row r="19" spans="1:3" x14ac:dyDescent="0.6">
      <c r="A19">
        <v>16</v>
      </c>
      <c r="B19">
        <v>17.161504010307102</v>
      </c>
      <c r="C19">
        <f>B19-'Pitcher Distance 0mm'!$E$4</f>
        <v>9.5115040103068118</v>
      </c>
    </row>
    <row r="20" spans="1:3" x14ac:dyDescent="0.6">
      <c r="A20">
        <v>17</v>
      </c>
      <c r="B20">
        <v>17.3973035752933</v>
      </c>
      <c r="C20">
        <f>B20-'Pitcher Distance 0mm'!$E$4</f>
        <v>9.7473035752930102</v>
      </c>
    </row>
    <row r="21" spans="1:3" x14ac:dyDescent="0.6">
      <c r="A21">
        <v>18</v>
      </c>
      <c r="B21">
        <v>17.643058574643302</v>
      </c>
      <c r="C21">
        <f>B21-'Pitcher Distance 0mm'!$E$4</f>
        <v>9.9930585746430118</v>
      </c>
    </row>
    <row r="22" spans="1:3" x14ac:dyDescent="0.6">
      <c r="A22">
        <v>19</v>
      </c>
      <c r="B22">
        <v>17.875324556506001</v>
      </c>
      <c r="C22">
        <f>B22-'Pitcher Distance 0mm'!$E$4</f>
        <v>10.225324556505711</v>
      </c>
    </row>
    <row r="23" spans="1:3" x14ac:dyDescent="0.6">
      <c r="A23">
        <v>20</v>
      </c>
      <c r="B23">
        <v>18.113499611894401</v>
      </c>
      <c r="C23">
        <f>B23-'Pitcher Distance 0mm'!$E$4</f>
        <v>10.463499611894111</v>
      </c>
    </row>
    <row r="24" spans="1:3" x14ac:dyDescent="0.6">
      <c r="A24">
        <v>21</v>
      </c>
      <c r="B24">
        <v>18.341655525163901</v>
      </c>
      <c r="C24">
        <f>B24-'Pitcher Distance 0mm'!$E$4</f>
        <v>10.691655525163611</v>
      </c>
    </row>
    <row r="25" spans="1:3" x14ac:dyDescent="0.6">
      <c r="A25">
        <v>22</v>
      </c>
      <c r="B25">
        <v>18.571759147245999</v>
      </c>
      <c r="C25">
        <f>B25-'Pitcher Distance 0mm'!$E$4</f>
        <v>10.921759147245709</v>
      </c>
    </row>
    <row r="26" spans="1:3" x14ac:dyDescent="0.6">
      <c r="A26">
        <v>23</v>
      </c>
      <c r="B26">
        <v>18.795252608962102</v>
      </c>
      <c r="C26">
        <f>B26-'Pitcher Distance 0mm'!$E$4</f>
        <v>11.145252608961812</v>
      </c>
    </row>
    <row r="27" spans="1:3" x14ac:dyDescent="0.6">
      <c r="A27">
        <v>24</v>
      </c>
      <c r="B27">
        <v>19.016829684523302</v>
      </c>
      <c r="C27">
        <f>B27-'Pitcher Distance 0mm'!$E$4</f>
        <v>11.366829684523012</v>
      </c>
    </row>
    <row r="28" spans="1:3" x14ac:dyDescent="0.6">
      <c r="A28">
        <v>25</v>
      </c>
      <c r="B28">
        <v>19.235134768239899</v>
      </c>
      <c r="C28">
        <f>B28-'Pitcher Distance 0mm'!$E$4</f>
        <v>11.585134768239609</v>
      </c>
    </row>
    <row r="29" spans="1:3" x14ac:dyDescent="0.6">
      <c r="A29">
        <v>26</v>
      </c>
      <c r="B29">
        <v>19.4477678961516</v>
      </c>
      <c r="C29">
        <f>B29-'Pitcher Distance 0mm'!$E$4</f>
        <v>11.79776789615131</v>
      </c>
    </row>
    <row r="30" spans="1:3" x14ac:dyDescent="0.6">
      <c r="A30">
        <v>27</v>
      </c>
      <c r="B30">
        <v>19.6603871190453</v>
      </c>
      <c r="C30">
        <f>B30-'Pitcher Distance 0mm'!$E$4</f>
        <v>12.01038711904501</v>
      </c>
    </row>
    <row r="31" spans="1:3" x14ac:dyDescent="0.6">
      <c r="A31">
        <v>28</v>
      </c>
      <c r="B31">
        <v>19.871009875402301</v>
      </c>
      <c r="C31">
        <f>B31-'Pitcher Distance 0mm'!$E$4</f>
        <v>12.221009875402011</v>
      </c>
    </row>
    <row r="32" spans="1:3" x14ac:dyDescent="0.6">
      <c r="A32">
        <v>29</v>
      </c>
      <c r="B32">
        <v>20.0701634560786</v>
      </c>
      <c r="C32">
        <f>B32-'Pitcher Distance 0mm'!$E$4</f>
        <v>12.42016345607831</v>
      </c>
    </row>
    <row r="33" spans="1:3" x14ac:dyDescent="0.6">
      <c r="A33">
        <v>30</v>
      </c>
      <c r="B33">
        <v>20.2743922290617</v>
      </c>
      <c r="C33">
        <f>B33-'Pitcher Distance 0mm'!$E$4</f>
        <v>12.62439222906141</v>
      </c>
    </row>
    <row r="34" spans="1:3" x14ac:dyDescent="0.6">
      <c r="A34">
        <v>31</v>
      </c>
      <c r="B34">
        <v>20.463687989127799</v>
      </c>
      <c r="C34">
        <f>B34-'Pitcher Distance 0mm'!$E$4</f>
        <v>12.813687989127509</v>
      </c>
    </row>
    <row r="35" spans="1:3" x14ac:dyDescent="0.6">
      <c r="A35">
        <v>32</v>
      </c>
      <c r="B35">
        <v>20.661100404118201</v>
      </c>
      <c r="C35">
        <f>B35-'Pitcher Distance 0mm'!$E$4</f>
        <v>13.011100404117911</v>
      </c>
    </row>
    <row r="36" spans="1:3" x14ac:dyDescent="0.6">
      <c r="A36">
        <v>33</v>
      </c>
      <c r="B36">
        <v>20.855936173078401</v>
      </c>
      <c r="C36">
        <f>B36-'Pitcher Distance 0mm'!$E$4</f>
        <v>13.205936173078111</v>
      </c>
    </row>
    <row r="37" spans="1:3" x14ac:dyDescent="0.6">
      <c r="A37">
        <v>34</v>
      </c>
      <c r="B37">
        <v>21.030462695715698</v>
      </c>
      <c r="C37">
        <f>B37-'Pitcher Distance 0mm'!$E$4</f>
        <v>13.380462695715408</v>
      </c>
    </row>
    <row r="38" spans="1:3" x14ac:dyDescent="0.6">
      <c r="A38">
        <v>35</v>
      </c>
      <c r="B38">
        <v>21.217885922629101</v>
      </c>
      <c r="C38">
        <f>B38-'Pitcher Distance 0mm'!$E$4</f>
        <v>13.567885922628811</v>
      </c>
    </row>
    <row r="39" spans="1:3" x14ac:dyDescent="0.6">
      <c r="A39">
        <v>36</v>
      </c>
      <c r="B39">
        <v>21.402422233362699</v>
      </c>
      <c r="C39">
        <f>B39-'Pitcher Distance 0mm'!$E$4</f>
        <v>13.75242223336241</v>
      </c>
    </row>
    <row r="40" spans="1:3" x14ac:dyDescent="0.6">
      <c r="A40">
        <v>37</v>
      </c>
      <c r="B40">
        <v>21.561548306556698</v>
      </c>
      <c r="C40">
        <f>B40-'Pitcher Distance 0mm'!$E$4</f>
        <v>13.911548306556409</v>
      </c>
    </row>
    <row r="41" spans="1:3" x14ac:dyDescent="0.6">
      <c r="A41">
        <v>38</v>
      </c>
      <c r="B41">
        <v>21.738145128158401</v>
      </c>
      <c r="C41">
        <f>B41-'Pitcher Distance 0mm'!$E$4</f>
        <v>14.088145128158111</v>
      </c>
    </row>
    <row r="42" spans="1:3" x14ac:dyDescent="0.6">
      <c r="A42">
        <v>39</v>
      </c>
      <c r="B42">
        <v>21.911575393081701</v>
      </c>
      <c r="C42">
        <f>B42-'Pitcher Distance 0mm'!$E$4</f>
        <v>14.261575393081412</v>
      </c>
    </row>
    <row r="43" spans="1:3" x14ac:dyDescent="0.6">
      <c r="A43">
        <v>40</v>
      </c>
      <c r="B43">
        <v>22.054791941248599</v>
      </c>
      <c r="C43">
        <f>B43-'Pitcher Distance 0mm'!$E$4</f>
        <v>14.404791941248309</v>
      </c>
    </row>
    <row r="44" spans="1:3" x14ac:dyDescent="0.6">
      <c r="A44">
        <v>41</v>
      </c>
      <c r="B44">
        <v>22.219825794684901</v>
      </c>
      <c r="C44">
        <f>B44-'Pitcher Distance 0mm'!$E$4</f>
        <v>14.569825794684611</v>
      </c>
    </row>
    <row r="45" spans="1:3" x14ac:dyDescent="0.6">
      <c r="A45">
        <v>42</v>
      </c>
      <c r="B45">
        <v>22.381444764740799</v>
      </c>
      <c r="C45">
        <f>B45-'Pitcher Distance 0mm'!$E$4</f>
        <v>14.731444764740509</v>
      </c>
    </row>
    <row r="46" spans="1:3" x14ac:dyDescent="0.6">
      <c r="A46">
        <v>43</v>
      </c>
      <c r="B46">
        <v>22.539566873648301</v>
      </c>
      <c r="C46">
        <f>B46-'Pitcher Distance 0mm'!$E$4</f>
        <v>14.889566873648011</v>
      </c>
    </row>
    <row r="47" spans="1:3" x14ac:dyDescent="0.6">
      <c r="A47">
        <v>44</v>
      </c>
      <c r="B47">
        <v>22.661196408584601</v>
      </c>
      <c r="C47">
        <f>B47-'Pitcher Distance 0mm'!$E$4</f>
        <v>15.011196408584311</v>
      </c>
    </row>
    <row r="48" spans="1:3" x14ac:dyDescent="0.6">
      <c r="A48">
        <v>45</v>
      </c>
      <c r="B48">
        <v>22.810399557720199</v>
      </c>
      <c r="C48">
        <f>B48-'Pitcher Distance 0mm'!$E$4</f>
        <v>15.160399557719909</v>
      </c>
    </row>
    <row r="49" spans="1:3" x14ac:dyDescent="0.6">
      <c r="A49">
        <v>46</v>
      </c>
      <c r="B49">
        <v>22.955898503263199</v>
      </c>
      <c r="C49">
        <f>B49-'Pitcher Distance 0mm'!$E$4</f>
        <v>15.30589850326291</v>
      </c>
    </row>
    <row r="50" spans="1:3" x14ac:dyDescent="0.6">
      <c r="A50">
        <v>47</v>
      </c>
      <c r="B50">
        <v>23.060838352397798</v>
      </c>
      <c r="C50">
        <f>B50-'Pitcher Distance 0mm'!$E$4</f>
        <v>15.410838352397509</v>
      </c>
    </row>
    <row r="51" spans="1:3" x14ac:dyDescent="0.6">
      <c r="A51">
        <v>48</v>
      </c>
      <c r="B51">
        <v>23.197119434789499</v>
      </c>
      <c r="C51">
        <f>B51-'Pitcher Distance 0mm'!$E$4</f>
        <v>15.547119434789209</v>
      </c>
    </row>
    <row r="52" spans="1:3" x14ac:dyDescent="0.6">
      <c r="A52">
        <v>49</v>
      </c>
      <c r="B52">
        <v>23.329519539883599</v>
      </c>
      <c r="C52">
        <f>B52-'Pitcher Distance 0mm'!$E$4</f>
        <v>15.679519539883309</v>
      </c>
    </row>
    <row r="53" spans="1:3" x14ac:dyDescent="0.6">
      <c r="A53">
        <v>50</v>
      </c>
      <c r="B53">
        <v>23.4579787222373</v>
      </c>
      <c r="C53">
        <f>B53-'Pitcher Distance 0mm'!$E$4</f>
        <v>15.80797872223701</v>
      </c>
    </row>
    <row r="54" spans="1:3" x14ac:dyDescent="0.6">
      <c r="A54">
        <v>51</v>
      </c>
      <c r="B54">
        <v>23.582439917603601</v>
      </c>
      <c r="C54">
        <f>B54-'Pitcher Distance 0mm'!$E$4</f>
        <v>15.932439917603311</v>
      </c>
    </row>
    <row r="55" spans="1:3" x14ac:dyDescent="0.6">
      <c r="A55">
        <v>52</v>
      </c>
      <c r="B55">
        <v>23.6594988583469</v>
      </c>
      <c r="C55">
        <f>B55-'Pitcher Distance 0mm'!$E$4</f>
        <v>16.00949885834661</v>
      </c>
    </row>
    <row r="56" spans="1:3" x14ac:dyDescent="0.6">
      <c r="A56">
        <v>53</v>
      </c>
      <c r="B56">
        <v>23.7743381893908</v>
      </c>
      <c r="C56">
        <f>B56-'Pitcher Distance 0mm'!$E$4</f>
        <v>16.12433818939051</v>
      </c>
    </row>
    <row r="57" spans="1:3" x14ac:dyDescent="0.6">
      <c r="A57">
        <v>54</v>
      </c>
      <c r="B57">
        <v>23.8850500487296</v>
      </c>
      <c r="C57">
        <f>B57-'Pitcher Distance 0mm'!$E$4</f>
        <v>16.23505004872931</v>
      </c>
    </row>
    <row r="58" spans="1:3" x14ac:dyDescent="0.6">
      <c r="A58">
        <v>55</v>
      </c>
      <c r="B58">
        <v>23.9915890148507</v>
      </c>
      <c r="C58">
        <f>B58-'Pitcher Distance 0mm'!$E$4</f>
        <v>16.34158901485041</v>
      </c>
    </row>
    <row r="59" spans="1:3" x14ac:dyDescent="0.6">
      <c r="A59">
        <v>56</v>
      </c>
      <c r="B59">
        <v>24.046129468072198</v>
      </c>
      <c r="C59">
        <f>B59-'Pitcher Distance 0mm'!$E$4</f>
        <v>16.396129468071909</v>
      </c>
    </row>
    <row r="60" spans="1:3" x14ac:dyDescent="0.6">
      <c r="A60">
        <v>57</v>
      </c>
      <c r="B60">
        <v>24.142850780340702</v>
      </c>
      <c r="C60">
        <f>B60-'Pitcher Distance 0mm'!$E$4</f>
        <v>16.492850780340412</v>
      </c>
    </row>
    <row r="61" spans="1:3" x14ac:dyDescent="0.6">
      <c r="A61">
        <v>58</v>
      </c>
      <c r="B61">
        <v>24.2353046257121</v>
      </c>
      <c r="C61">
        <f>B61-'Pitcher Distance 0mm'!$E$4</f>
        <v>16.58530462571181</v>
      </c>
    </row>
    <row r="62" spans="1:3" x14ac:dyDescent="0.6">
      <c r="A62">
        <v>59</v>
      </c>
      <c r="B62">
        <v>24.323456311124399</v>
      </c>
      <c r="C62">
        <f>B62-'Pitcher Distance 0mm'!$E$4</f>
        <v>16.673456311124109</v>
      </c>
    </row>
    <row r="63" spans="1:3" x14ac:dyDescent="0.6">
      <c r="A63">
        <v>60</v>
      </c>
      <c r="B63">
        <v>24.4072735986014</v>
      </c>
      <c r="C63">
        <f>B63-'Pitcher Distance 0mm'!$E$4</f>
        <v>16.75727359860111</v>
      </c>
    </row>
    <row r="64" spans="1:3" x14ac:dyDescent="0.6">
      <c r="A64">
        <v>61</v>
      </c>
      <c r="B64">
        <v>24.433819122807101</v>
      </c>
      <c r="C64">
        <f>B64-'Pitcher Distance 0mm'!$E$4</f>
        <v>16.783819122806811</v>
      </c>
    </row>
    <row r="65" spans="1:3" x14ac:dyDescent="0.6">
      <c r="A65">
        <v>62</v>
      </c>
      <c r="B65">
        <v>24.507682280477699</v>
      </c>
      <c r="C65">
        <f>B65-'Pitcher Distance 0mm'!$E$4</f>
        <v>16.857682280477409</v>
      </c>
    </row>
    <row r="66" spans="1:3" x14ac:dyDescent="0.6">
      <c r="A66">
        <v>63</v>
      </c>
      <c r="B66">
        <v>24.577155030467502</v>
      </c>
      <c r="C66">
        <f>B66-'Pitcher Distance 0mm'!$E$4</f>
        <v>16.927155030467212</v>
      </c>
    </row>
    <row r="67" spans="1:3" x14ac:dyDescent="0.6">
      <c r="A67">
        <v>64</v>
      </c>
      <c r="B67">
        <v>24.642214508934099</v>
      </c>
      <c r="C67">
        <f>B67-'Pitcher Distance 0mm'!$E$4</f>
        <v>16.992214508933809</v>
      </c>
    </row>
    <row r="68" spans="1:3" x14ac:dyDescent="0.6">
      <c r="A68">
        <v>65</v>
      </c>
      <c r="B68">
        <v>24.702839977349299</v>
      </c>
      <c r="C68">
        <f>B68-'Pitcher Distance 0mm'!$E$4</f>
        <v>17.052839977349009</v>
      </c>
    </row>
    <row r="69" spans="1:3" x14ac:dyDescent="0.6">
      <c r="A69">
        <v>66</v>
      </c>
      <c r="B69">
        <v>24.759012756534901</v>
      </c>
      <c r="C69">
        <f>B69-'Pitcher Distance 0mm'!$E$4</f>
        <v>17.109012756534611</v>
      </c>
    </row>
    <row r="70" spans="1:3" x14ac:dyDescent="0.6">
      <c r="A70">
        <v>67</v>
      </c>
      <c r="B70">
        <v>24.752435697280902</v>
      </c>
      <c r="C70">
        <f>B70-'Pitcher Distance 0mm'!$E$4</f>
        <v>17.102435697280612</v>
      </c>
    </row>
    <row r="71" spans="1:3" x14ac:dyDescent="0.6">
      <c r="A71">
        <v>68</v>
      </c>
      <c r="B71">
        <v>24.798632444004198</v>
      </c>
      <c r="C71">
        <f>B71-'Pitcher Distance 0mm'!$E$4</f>
        <v>17.148632444003908</v>
      </c>
    </row>
    <row r="72" spans="1:3" x14ac:dyDescent="0.6">
      <c r="A72">
        <v>69</v>
      </c>
      <c r="B72">
        <v>24.8403589414504</v>
      </c>
      <c r="C72">
        <f>B72-'Pitcher Distance 0mm'!$E$4</f>
        <v>17.190358941450111</v>
      </c>
    </row>
    <row r="73" spans="1:3" x14ac:dyDescent="0.6">
      <c r="A73">
        <v>70</v>
      </c>
      <c r="B73">
        <v>24.877604093091499</v>
      </c>
      <c r="C73">
        <f>B73-'Pitcher Distance 0mm'!$E$4</f>
        <v>17.227604093091209</v>
      </c>
    </row>
    <row r="74" spans="1:3" x14ac:dyDescent="0.6">
      <c r="A74">
        <v>71</v>
      </c>
      <c r="B74">
        <v>24.910358499743399</v>
      </c>
      <c r="C74">
        <f>B74-'Pitcher Distance 0mm'!$E$4</f>
        <v>17.260358499743109</v>
      </c>
    </row>
    <row r="75" spans="1:3" x14ac:dyDescent="0.6">
      <c r="A75">
        <v>72</v>
      </c>
      <c r="B75">
        <v>24.8769463074835</v>
      </c>
      <c r="C75">
        <f>B75-'Pitcher Distance 0mm'!$E$4</f>
        <v>17.22694630748321</v>
      </c>
    </row>
    <row r="76" spans="1:3" x14ac:dyDescent="0.6">
      <c r="A76">
        <v>73</v>
      </c>
      <c r="B76">
        <v>24.899821838631301</v>
      </c>
      <c r="C76">
        <f>B76-'Pitcher Distance 0mm'!$E$4</f>
        <v>17.249821838631011</v>
      </c>
    </row>
    <row r="77" spans="1:3" x14ac:dyDescent="0.6">
      <c r="A77">
        <v>74</v>
      </c>
      <c r="B77">
        <v>24.918214410954501</v>
      </c>
      <c r="C77">
        <f>B77-'Pitcher Distance 0mm'!$E$4</f>
        <v>17.268214410954212</v>
      </c>
    </row>
    <row r="78" spans="1:3" x14ac:dyDescent="0.6">
      <c r="A78">
        <v>75</v>
      </c>
      <c r="B78">
        <v>24.9321206750088</v>
      </c>
      <c r="C78">
        <f>B78-'Pitcher Distance 0mm'!$E$4</f>
        <v>17.28212067500851</v>
      </c>
    </row>
    <row r="79" spans="1:3" x14ac:dyDescent="0.6">
      <c r="A79">
        <v>76</v>
      </c>
      <c r="B79">
        <v>24.941538616414601</v>
      </c>
      <c r="C79">
        <f>B79-'Pitcher Distance 0mm'!$E$4</f>
        <v>17.291538616414311</v>
      </c>
    </row>
    <row r="80" spans="1:3" x14ac:dyDescent="0.6">
      <c r="A80">
        <v>77</v>
      </c>
      <c r="B80">
        <v>24.882175003272501</v>
      </c>
      <c r="C80">
        <f>B80-'Pitcher Distance 0mm'!$E$4</f>
        <v>17.232175003272211</v>
      </c>
    </row>
    <row r="81" spans="1:3" x14ac:dyDescent="0.6">
      <c r="A81">
        <v>78</v>
      </c>
      <c r="B81">
        <v>24.881882763841201</v>
      </c>
      <c r="C81">
        <f>B81-'Pitcher Distance 0mm'!$E$4</f>
        <v>17.231882763840911</v>
      </c>
    </row>
    <row r="82" spans="1:3" x14ac:dyDescent="0.6">
      <c r="A82">
        <v>79</v>
      </c>
      <c r="B82">
        <v>24.877129432795201</v>
      </c>
      <c r="C82">
        <f>B82-'Pitcher Distance 0mm'!$E$4</f>
        <v>17.227129432794911</v>
      </c>
    </row>
    <row r="83" spans="1:3" x14ac:dyDescent="0.6">
      <c r="A83">
        <v>80</v>
      </c>
      <c r="B83">
        <v>24.867917573521499</v>
      </c>
      <c r="C83">
        <f>B83-'Pitcher Distance 0mm'!$E$4</f>
        <v>17.217917573521209</v>
      </c>
    </row>
    <row r="84" spans="1:3" x14ac:dyDescent="0.6">
      <c r="A84">
        <v>81</v>
      </c>
      <c r="B84">
        <v>24.854250737648499</v>
      </c>
      <c r="C84">
        <f>B84-'Pitcher Distance 0mm'!$E$4</f>
        <v>17.204250737648209</v>
      </c>
    </row>
    <row r="85" spans="1:3" x14ac:dyDescent="0.6">
      <c r="A85">
        <v>82</v>
      </c>
      <c r="B85">
        <v>24.769950275770402</v>
      </c>
      <c r="C85">
        <f>B85-'Pitcher Distance 0mm'!$E$4</f>
        <v>17.119950275770112</v>
      </c>
    </row>
    <row r="86" spans="1:3" x14ac:dyDescent="0.6">
      <c r="A86">
        <v>83</v>
      </c>
      <c r="B86">
        <v>24.746793820891401</v>
      </c>
      <c r="C86">
        <f>B86-'Pitcher Distance 0mm'!$E$4</f>
        <v>17.096793820891111</v>
      </c>
    </row>
    <row r="87" spans="1:3" x14ac:dyDescent="0.6">
      <c r="A87">
        <v>84</v>
      </c>
      <c r="B87">
        <v>24.719223604600501</v>
      </c>
      <c r="C87">
        <f>B87-'Pitcher Distance 0mm'!$E$4</f>
        <v>17.069223604600211</v>
      </c>
    </row>
    <row r="88" spans="1:3" x14ac:dyDescent="0.6">
      <c r="A88">
        <v>85</v>
      </c>
      <c r="B88">
        <v>24.687246392167701</v>
      </c>
      <c r="C88">
        <f>B88-'Pitcher Distance 0mm'!$E$4</f>
        <v>17.037246392167411</v>
      </c>
    </row>
    <row r="89" spans="1:3" x14ac:dyDescent="0.6">
      <c r="A89">
        <v>86</v>
      </c>
      <c r="B89">
        <v>24.583982918081801</v>
      </c>
      <c r="C89">
        <f>B89-'Pitcher Distance 0mm'!$E$4</f>
        <v>16.933982918081512</v>
      </c>
    </row>
    <row r="90" spans="1:3" x14ac:dyDescent="0.6">
      <c r="A90">
        <v>87</v>
      </c>
      <c r="B90">
        <v>24.542729680962999</v>
      </c>
      <c r="C90">
        <f>B90-'Pitcher Distance 0mm'!$E$4</f>
        <v>16.892729680962709</v>
      </c>
    </row>
    <row r="91" spans="1:3" x14ac:dyDescent="0.6">
      <c r="A91">
        <v>88</v>
      </c>
      <c r="B91">
        <v>24.497118190139901</v>
      </c>
      <c r="C91">
        <f>B91-'Pitcher Distance 0mm'!$E$4</f>
        <v>16.847118190139611</v>
      </c>
    </row>
    <row r="92" spans="1:3" x14ac:dyDescent="0.6">
      <c r="A92">
        <v>89</v>
      </c>
      <c r="B92">
        <v>24.447157427934201</v>
      </c>
      <c r="C92">
        <f>B92-'Pitcher Distance 0mm'!$E$4</f>
        <v>16.797157427933911</v>
      </c>
    </row>
    <row r="93" spans="1:3" x14ac:dyDescent="0.6">
      <c r="A93">
        <v>90</v>
      </c>
      <c r="B93">
        <v>24.325702294109501</v>
      </c>
      <c r="C93">
        <f>B93-'Pitcher Distance 0mm'!$E$4</f>
        <v>16.675702294109211</v>
      </c>
    </row>
    <row r="94" spans="1:3" x14ac:dyDescent="0.6">
      <c r="A94">
        <v>91</v>
      </c>
      <c r="B94">
        <v>24.2666922699038</v>
      </c>
      <c r="C94">
        <f>B94-'Pitcher Distance 0mm'!$E$4</f>
        <v>16.61669226990351</v>
      </c>
    </row>
    <row r="95" spans="1:3" x14ac:dyDescent="0.6">
      <c r="A95">
        <v>92</v>
      </c>
      <c r="B95">
        <v>24.203386424125199</v>
      </c>
      <c r="C95">
        <f>B95-'Pitcher Distance 0mm'!$E$4</f>
        <v>16.553386424124909</v>
      </c>
    </row>
    <row r="96" spans="1:3" x14ac:dyDescent="0.6">
      <c r="A96">
        <v>93</v>
      </c>
      <c r="B96">
        <v>24.135795051633799</v>
      </c>
      <c r="C96">
        <f>B96-'Pitcher Distance 0mm'!$E$4</f>
        <v>16.485795051633509</v>
      </c>
    </row>
    <row r="97" spans="1:3" x14ac:dyDescent="0.6">
      <c r="A97">
        <v>94</v>
      </c>
      <c r="B97">
        <v>23.996924558732701</v>
      </c>
      <c r="C97">
        <f>B97-'Pitcher Distance 0mm'!$E$4</f>
        <v>16.346924558732411</v>
      </c>
    </row>
    <row r="98" spans="1:3" x14ac:dyDescent="0.6">
      <c r="A98">
        <v>95</v>
      </c>
      <c r="B98">
        <v>23.920517015118399</v>
      </c>
      <c r="C98">
        <f>B98-'Pitcher Distance 0mm'!$E$4</f>
        <v>16.270517015118109</v>
      </c>
    </row>
    <row r="99" spans="1:3" x14ac:dyDescent="0.6">
      <c r="A99">
        <v>96</v>
      </c>
      <c r="B99">
        <v>23.8398795978732</v>
      </c>
      <c r="C99">
        <f>B99-'Pitcher Distance 0mm'!$E$4</f>
        <v>16.18987959787291</v>
      </c>
    </row>
    <row r="100" spans="1:3" x14ac:dyDescent="0.6">
      <c r="A100">
        <v>97</v>
      </c>
      <c r="B100">
        <v>23.688772232367601</v>
      </c>
      <c r="C100">
        <f>B100-'Pitcher Distance 0mm'!$E$4</f>
        <v>16.038772232367311</v>
      </c>
    </row>
    <row r="101" spans="1:3" x14ac:dyDescent="0.6">
      <c r="A101">
        <v>98</v>
      </c>
      <c r="B101">
        <v>23.5995071853235</v>
      </c>
      <c r="C101">
        <f>B101-'Pitcher Distance 0mm'!$E$4</f>
        <v>15.94950718532321</v>
      </c>
    </row>
    <row r="102" spans="1:3" x14ac:dyDescent="0.6">
      <c r="A102">
        <v>99</v>
      </c>
      <c r="B102">
        <v>23.506068028135299</v>
      </c>
      <c r="C102">
        <f>B102-'Pitcher Distance 0mm'!$E$4</f>
        <v>15.856068028135009</v>
      </c>
    </row>
    <row r="103" spans="1:3" x14ac:dyDescent="0.6">
      <c r="A103">
        <v>100</v>
      </c>
      <c r="B103">
        <v>23.408465434378702</v>
      </c>
      <c r="C103">
        <f>B103-'Pitcher Distance 0mm'!$E$4</f>
        <v>15.758465434378412</v>
      </c>
    </row>
    <row r="104" spans="1:3" x14ac:dyDescent="0.6">
      <c r="A104">
        <v>101</v>
      </c>
      <c r="B104">
        <v>23.241303132993998</v>
      </c>
      <c r="C104">
        <f>B104-'Pitcher Distance 0mm'!$E$4</f>
        <v>15.591303132993708</v>
      </c>
    </row>
    <row r="105" spans="1:3" x14ac:dyDescent="0.6">
      <c r="A105">
        <v>102</v>
      </c>
      <c r="B105">
        <v>23.1353030057547</v>
      </c>
      <c r="C105">
        <f>B105-'Pitcher Distance 0mm'!$E$4</f>
        <v>15.48530300575441</v>
      </c>
    </row>
    <row r="106" spans="1:3" x14ac:dyDescent="0.6">
      <c r="A106">
        <v>103</v>
      </c>
      <c r="B106">
        <v>23.025193741896601</v>
      </c>
      <c r="C106">
        <f>B106-'Pitcher Distance 0mm'!$E$4</f>
        <v>15.375193741896311</v>
      </c>
    </row>
    <row r="107" spans="1:3" x14ac:dyDescent="0.6">
      <c r="A107">
        <v>104</v>
      </c>
      <c r="B107">
        <v>22.846831156478299</v>
      </c>
      <c r="C107">
        <f>B107-'Pitcher Distance 0mm'!$E$4</f>
        <v>15.196831156478009</v>
      </c>
    </row>
    <row r="108" spans="1:3" x14ac:dyDescent="0.6">
      <c r="A108">
        <v>105</v>
      </c>
      <c r="B108">
        <v>22.728504527244102</v>
      </c>
      <c r="C108">
        <f>B108-'Pitcher Distance 0mm'!$E$4</f>
        <v>15.078504527243812</v>
      </c>
    </row>
    <row r="109" spans="1:3" x14ac:dyDescent="0.6">
      <c r="A109">
        <v>106</v>
      </c>
      <c r="B109">
        <v>22.543401543971299</v>
      </c>
      <c r="C109">
        <f>B109-'Pitcher Distance 0mm'!$E$4</f>
        <v>14.893401543971009</v>
      </c>
    </row>
    <row r="110" spans="1:3" x14ac:dyDescent="0.6">
      <c r="A110">
        <v>107</v>
      </c>
      <c r="B110">
        <v>22.416990645352499</v>
      </c>
      <c r="C110">
        <f>B110-'Pitcher Distance 0mm'!$E$4</f>
        <v>14.766990645352209</v>
      </c>
    </row>
    <row r="111" spans="1:3" x14ac:dyDescent="0.6">
      <c r="A111">
        <v>108</v>
      </c>
      <c r="B111">
        <v>22.2865632371537</v>
      </c>
      <c r="C111">
        <f>B111-'Pitcher Distance 0mm'!$E$4</f>
        <v>14.63656323715341</v>
      </c>
    </row>
    <row r="112" spans="1:3" x14ac:dyDescent="0.6">
      <c r="A112">
        <v>109</v>
      </c>
      <c r="B112">
        <v>22.0909912452992</v>
      </c>
      <c r="C112">
        <f>B112-'Pitcher Distance 0mm'!$E$4</f>
        <v>14.44099124529891</v>
      </c>
    </row>
    <row r="113" spans="1:3" x14ac:dyDescent="0.6">
      <c r="A113">
        <v>110</v>
      </c>
      <c r="B113">
        <v>21.952648038164899</v>
      </c>
      <c r="C113">
        <f>B113-'Pitcher Distance 0mm'!$E$4</f>
        <v>14.302648038164609</v>
      </c>
    </row>
    <row r="114" spans="1:3" x14ac:dyDescent="0.6">
      <c r="A114">
        <v>111</v>
      </c>
      <c r="B114">
        <v>21.810334667069899</v>
      </c>
      <c r="C114">
        <f>B114-'Pitcher Distance 0mm'!$E$4</f>
        <v>14.160334667069609</v>
      </c>
    </row>
    <row r="115" spans="1:3" x14ac:dyDescent="0.6">
      <c r="A115">
        <v>112</v>
      </c>
      <c r="B115">
        <v>21.604700769533601</v>
      </c>
      <c r="C115">
        <f>B115-'Pitcher Distance 0mm'!$E$4</f>
        <v>13.954700769533311</v>
      </c>
    </row>
    <row r="116" spans="1:3" x14ac:dyDescent="0.6">
      <c r="A116">
        <v>113</v>
      </c>
      <c r="B116">
        <v>21.454631613325699</v>
      </c>
      <c r="C116">
        <f>B116-'Pitcher Distance 0mm'!$E$4</f>
        <v>13.804631613325409</v>
      </c>
    </row>
    <row r="117" spans="1:3" x14ac:dyDescent="0.6">
      <c r="A117">
        <v>114</v>
      </c>
      <c r="B117">
        <v>21.243037062186598</v>
      </c>
      <c r="C117">
        <f>B117-'Pitcher Distance 0mm'!$E$4</f>
        <v>13.593037062186308</v>
      </c>
    </row>
    <row r="118" spans="1:3" x14ac:dyDescent="0.6">
      <c r="A118">
        <v>115</v>
      </c>
      <c r="B118">
        <v>21.0853296090282</v>
      </c>
      <c r="C118">
        <f>B118-'Pitcher Distance 0mm'!$E$4</f>
        <v>13.43532960902791</v>
      </c>
    </row>
    <row r="119" spans="1:3" x14ac:dyDescent="0.6">
      <c r="A119">
        <v>116</v>
      </c>
      <c r="B119">
        <v>20.867962402261199</v>
      </c>
      <c r="C119">
        <f>B119-'Pitcher Distance 0mm'!$E$4</f>
        <v>13.217962402260909</v>
      </c>
    </row>
    <row r="120" spans="1:3" x14ac:dyDescent="0.6">
      <c r="A120">
        <v>117</v>
      </c>
      <c r="B120">
        <v>20.702729553643099</v>
      </c>
      <c r="C120">
        <f>B120-'Pitcher Distance 0mm'!$E$4</f>
        <v>13.052729553642809</v>
      </c>
    </row>
    <row r="121" spans="1:3" x14ac:dyDescent="0.6">
      <c r="A121">
        <v>118</v>
      </c>
      <c r="B121">
        <v>20.479771998799801</v>
      </c>
      <c r="C121">
        <f>B121-'Pitcher Distance 0mm'!$E$4</f>
        <v>12.829771998799512</v>
      </c>
    </row>
    <row r="122" spans="1:3" x14ac:dyDescent="0.6">
      <c r="A122">
        <v>119</v>
      </c>
      <c r="B122">
        <v>20.307121915968299</v>
      </c>
      <c r="C122">
        <f>B122-'Pitcher Distance 0mm'!$E$4</f>
        <v>12.657121915968009</v>
      </c>
    </row>
    <row r="123" spans="1:3" x14ac:dyDescent="0.6">
      <c r="A123">
        <v>120</v>
      </c>
      <c r="B123">
        <v>20.130635757404399</v>
      </c>
      <c r="C123">
        <f>B123-'Pitcher Distance 0mm'!$E$4</f>
        <v>12.480635757404109</v>
      </c>
    </row>
    <row r="124" spans="1:3" x14ac:dyDescent="0.6">
      <c r="A124">
        <v>121</v>
      </c>
      <c r="B124">
        <v>19.898786657870598</v>
      </c>
      <c r="C124">
        <f>B124-'Pitcher Distance 0mm'!$E$4</f>
        <v>12.248786657870308</v>
      </c>
    </row>
    <row r="125" spans="1:3" x14ac:dyDescent="0.6">
      <c r="A125">
        <v>122</v>
      </c>
      <c r="B125">
        <v>19.715012388361998</v>
      </c>
      <c r="C125">
        <f>B125-'Pitcher Distance 0mm'!$E$4</f>
        <v>12.065012388361708</v>
      </c>
    </row>
    <row r="126" spans="1:3" x14ac:dyDescent="0.6">
      <c r="A126">
        <v>123</v>
      </c>
      <c r="B126">
        <v>19.477993187206</v>
      </c>
      <c r="C126">
        <f>B126-'Pitcher Distance 0mm'!$E$4</f>
        <v>11.82799318720571</v>
      </c>
    </row>
    <row r="127" spans="1:3" x14ac:dyDescent="0.6">
      <c r="A127">
        <v>124</v>
      </c>
      <c r="B127">
        <v>19.287026480212798</v>
      </c>
      <c r="C127">
        <f>B127-'Pitcher Distance 0mm'!$E$4</f>
        <v>11.637026480212509</v>
      </c>
    </row>
    <row r="128" spans="1:3" x14ac:dyDescent="0.6">
      <c r="A128">
        <v>125</v>
      </c>
      <c r="B128">
        <v>19.045000335043699</v>
      </c>
      <c r="C128">
        <f>B128-'Pitcher Distance 0mm'!$E$4</f>
        <v>11.395000335043409</v>
      </c>
    </row>
    <row r="129" spans="1:3" x14ac:dyDescent="0.6">
      <c r="A129">
        <v>126</v>
      </c>
      <c r="B129">
        <v>18.8013929769055</v>
      </c>
      <c r="C129">
        <f>B129-'Pitcher Distance 0mm'!$E$4</f>
        <v>11.15139297690521</v>
      </c>
    </row>
    <row r="130" spans="1:3" x14ac:dyDescent="0.6">
      <c r="A130">
        <v>127</v>
      </c>
      <c r="B130">
        <v>18.600056352749998</v>
      </c>
      <c r="C130">
        <f>B130-'Pitcher Distance 0mm'!$E$4</f>
        <v>10.950056352749709</v>
      </c>
    </row>
    <row r="131" spans="1:3" x14ac:dyDescent="0.6">
      <c r="A131">
        <v>128</v>
      </c>
      <c r="B131">
        <v>18.351687306070399</v>
      </c>
      <c r="C131">
        <f>B131-'Pitcher Distance 0mm'!$E$4</f>
        <v>10.701687306070109</v>
      </c>
    </row>
    <row r="132" spans="1:3" x14ac:dyDescent="0.6">
      <c r="A132">
        <v>129</v>
      </c>
      <c r="B132">
        <v>18.143398924884401</v>
      </c>
      <c r="C132">
        <f>B132-'Pitcher Distance 0mm'!$E$4</f>
        <v>10.493398924884112</v>
      </c>
    </row>
    <row r="133" spans="1:3" x14ac:dyDescent="0.6">
      <c r="A133">
        <v>130</v>
      </c>
      <c r="B133">
        <v>17.8904179806208</v>
      </c>
      <c r="C133">
        <f>B133-'Pitcher Distance 0mm'!$E$4</f>
        <v>10.24041798062051</v>
      </c>
    </row>
    <row r="134" spans="1:3" x14ac:dyDescent="0.6">
      <c r="A134">
        <v>131</v>
      </c>
      <c r="B134">
        <v>17.6752551942228</v>
      </c>
      <c r="C134">
        <f>B134-'Pitcher Distance 0mm'!$E$4</f>
        <v>10.02525519422251</v>
      </c>
    </row>
    <row r="135" spans="1:3" x14ac:dyDescent="0.6">
      <c r="A135">
        <v>132</v>
      </c>
      <c r="B135">
        <v>17.417807071789898</v>
      </c>
      <c r="C135">
        <f>B135-'Pitcher Distance 0mm'!$E$4</f>
        <v>9.7678070717896084</v>
      </c>
    </row>
    <row r="136" spans="1:3" x14ac:dyDescent="0.6">
      <c r="A136">
        <v>133</v>
      </c>
      <c r="B136">
        <v>17.195841795547601</v>
      </c>
      <c r="C136">
        <f>B136-'Pitcher Distance 0mm'!$E$4</f>
        <v>9.5458417955473109</v>
      </c>
    </row>
    <row r="137" spans="1:3" x14ac:dyDescent="0.6">
      <c r="A137">
        <v>134</v>
      </c>
      <c r="B137">
        <v>16.934066254078001</v>
      </c>
      <c r="C137">
        <f>B137-'Pitcher Distance 0mm'!$E$4</f>
        <v>9.284066254077711</v>
      </c>
    </row>
    <row r="138" spans="1:3" x14ac:dyDescent="0.6">
      <c r="A138">
        <v>135</v>
      </c>
      <c r="B138">
        <v>16.671081042084001</v>
      </c>
      <c r="C138">
        <f>B138-'Pitcher Distance 0mm'!$E$4</f>
        <v>9.0210810420837113</v>
      </c>
    </row>
    <row r="139" spans="1:3" x14ac:dyDescent="0.6">
      <c r="A139">
        <v>136</v>
      </c>
      <c r="B139">
        <v>16.439396846203199</v>
      </c>
      <c r="C139">
        <f>B139-'Pitcher Distance 0mm'!$E$4</f>
        <v>8.7893968462029086</v>
      </c>
    </row>
    <row r="140" spans="1:3" x14ac:dyDescent="0.6">
      <c r="A140">
        <v>137</v>
      </c>
      <c r="B140">
        <v>16.172295100694999</v>
      </c>
      <c r="C140">
        <f>B140-'Pitcher Distance 0mm'!$E$4</f>
        <v>8.5222951006947092</v>
      </c>
    </row>
    <row r="141" spans="1:3" x14ac:dyDescent="0.6">
      <c r="A141">
        <v>138</v>
      </c>
      <c r="B141">
        <v>15.9040954540654</v>
      </c>
      <c r="C141">
        <f>B141-'Pitcher Distance 0mm'!$E$4</f>
        <v>8.2540954540651121</v>
      </c>
    </row>
    <row r="142" spans="1:3" x14ac:dyDescent="0.6">
      <c r="A142">
        <v>139</v>
      </c>
      <c r="B142">
        <v>15.662899473739801</v>
      </c>
      <c r="C142">
        <f>B142-'Pitcher Distance 0mm'!$E$4</f>
        <v>8.0128994737395125</v>
      </c>
    </row>
    <row r="143" spans="1:3" x14ac:dyDescent="0.6">
      <c r="A143">
        <v>140</v>
      </c>
      <c r="B143">
        <v>15.3907837746161</v>
      </c>
      <c r="C143">
        <f>B143-'Pitcher Distance 0mm'!$E$4</f>
        <v>7.740783774615811</v>
      </c>
    </row>
    <row r="144" spans="1:3" x14ac:dyDescent="0.6">
      <c r="A144">
        <v>141</v>
      </c>
      <c r="B144">
        <v>15.1176769473124</v>
      </c>
      <c r="C144">
        <f>B144-'Pitcher Distance 0mm'!$E$4</f>
        <v>7.4676769473121114</v>
      </c>
    </row>
    <row r="145" spans="1:3" x14ac:dyDescent="0.6">
      <c r="A145">
        <v>142</v>
      </c>
      <c r="B145">
        <v>14.867159851473801</v>
      </c>
      <c r="C145">
        <f>B145-'Pitcher Distance 0mm'!$E$4</f>
        <v>7.2171598514735118</v>
      </c>
    </row>
    <row r="146" spans="1:3" x14ac:dyDescent="0.6">
      <c r="A146">
        <v>143</v>
      </c>
      <c r="B146">
        <v>14.5903276406933</v>
      </c>
      <c r="C146">
        <f>B146-'Pitcher Distance 0mm'!$E$4</f>
        <v>6.9403276406930106</v>
      </c>
    </row>
    <row r="147" spans="1:3" x14ac:dyDescent="0.6">
      <c r="A147">
        <v>144</v>
      </c>
      <c r="B147">
        <v>14.312606461683499</v>
      </c>
      <c r="C147">
        <f>B147-'Pitcher Distance 0mm'!$E$4</f>
        <v>6.6626064616832101</v>
      </c>
    </row>
    <row r="148" spans="1:3" x14ac:dyDescent="0.6">
      <c r="A148">
        <v>145</v>
      </c>
      <c r="B148">
        <v>14.0529427574472</v>
      </c>
      <c r="C148">
        <f>B148-'Pitcher Distance 0mm'!$E$4</f>
        <v>6.4029427574469109</v>
      </c>
    </row>
    <row r="149" spans="1:3" x14ac:dyDescent="0.6">
      <c r="A149">
        <v>146</v>
      </c>
      <c r="B149">
        <v>13.7716776246561</v>
      </c>
      <c r="C149">
        <f>B149-'Pitcher Distance 0mm'!$E$4</f>
        <v>6.1216776246558107</v>
      </c>
    </row>
    <row r="150" spans="1:3" x14ac:dyDescent="0.6">
      <c r="A150">
        <v>147</v>
      </c>
      <c r="B150">
        <v>13.4896214385754</v>
      </c>
      <c r="C150">
        <f>B150-'Pitcher Distance 0mm'!$E$4</f>
        <v>5.8396214385751106</v>
      </c>
    </row>
    <row r="151" spans="1:3" x14ac:dyDescent="0.6">
      <c r="A151">
        <v>148</v>
      </c>
      <c r="B151">
        <v>13.2068052276783</v>
      </c>
      <c r="C151">
        <f>B151-'Pitcher Distance 0mm'!$E$4</f>
        <v>5.5568052276780113</v>
      </c>
    </row>
    <row r="152" spans="1:3" x14ac:dyDescent="0.6">
      <c r="A152">
        <v>149</v>
      </c>
      <c r="B152">
        <v>12.935542362421099</v>
      </c>
      <c r="C152">
        <f>B152-'Pitcher Distance 0mm'!$E$4</f>
        <v>5.2855423624208102</v>
      </c>
    </row>
    <row r="153" spans="1:3" x14ac:dyDescent="0.6">
      <c r="A153">
        <v>150</v>
      </c>
      <c r="B153">
        <v>12.649417933729</v>
      </c>
      <c r="C153">
        <f>B153-'Pitcher Distance 0mm'!$E$4</f>
        <v>4.9994179337287106</v>
      </c>
    </row>
    <row r="154" spans="1:3" x14ac:dyDescent="0.6">
      <c r="A154">
        <v>151</v>
      </c>
      <c r="B154">
        <v>12.362626353497699</v>
      </c>
      <c r="C154">
        <f>B154-'Pitcher Distance 0mm'!$E$4</f>
        <v>4.7126263534974102</v>
      </c>
    </row>
    <row r="155" spans="1:3" x14ac:dyDescent="0.6">
      <c r="A155">
        <v>152</v>
      </c>
      <c r="B155">
        <v>12.075197185877601</v>
      </c>
      <c r="C155">
        <f>B155-'Pitcher Distance 0mm'!$E$4</f>
        <v>4.4251971858773116</v>
      </c>
    </row>
    <row r="156" spans="1:3" x14ac:dyDescent="0.6">
      <c r="A156">
        <v>153</v>
      </c>
      <c r="B156">
        <v>11.792652633939699</v>
      </c>
      <c r="C156">
        <f>B156-'Pitcher Distance 0mm'!$E$4</f>
        <v>4.1426526339394103</v>
      </c>
    </row>
    <row r="157" spans="1:3" x14ac:dyDescent="0.6">
      <c r="A157">
        <v>154</v>
      </c>
      <c r="B157">
        <v>11.502137304820099</v>
      </c>
      <c r="C157">
        <f>B157-'Pitcher Distance 0mm'!$E$4</f>
        <v>3.8521373048198102</v>
      </c>
    </row>
    <row r="158" spans="1:3" x14ac:dyDescent="0.6">
      <c r="A158">
        <v>155</v>
      </c>
      <c r="B158">
        <v>11.2110728461798</v>
      </c>
      <c r="C158">
        <f>B158-'Pitcher Distance 0mm'!$E$4</f>
        <v>3.5610728461795107</v>
      </c>
    </row>
    <row r="159" spans="1:3" x14ac:dyDescent="0.6">
      <c r="A159">
        <v>156</v>
      </c>
      <c r="B159">
        <v>10.919487579863601</v>
      </c>
      <c r="C159">
        <f>B159-'Pitcher Distance 0mm'!$E$4</f>
        <v>3.2694875798633118</v>
      </c>
    </row>
    <row r="160" spans="1:3" x14ac:dyDescent="0.6">
      <c r="A160">
        <v>157</v>
      </c>
      <c r="B160">
        <v>10.627409583561001</v>
      </c>
      <c r="C160">
        <f>B160-'Pitcher Distance 0mm'!$E$4</f>
        <v>2.9774095835607115</v>
      </c>
    </row>
    <row r="161" spans="1:3" x14ac:dyDescent="0.6">
      <c r="A161">
        <v>158</v>
      </c>
      <c r="B161">
        <v>10.331485065263101</v>
      </c>
      <c r="C161">
        <f>B161-'Pitcher Distance 0mm'!$E$4</f>
        <v>2.6814850652628115</v>
      </c>
    </row>
    <row r="162" spans="1:3" x14ac:dyDescent="0.6">
      <c r="A162">
        <v>159</v>
      </c>
      <c r="B162">
        <v>10.036587204454801</v>
      </c>
      <c r="C162">
        <f>B162-'Pitcher Distance 0mm'!$E$4</f>
        <v>2.3865872044545116</v>
      </c>
    </row>
    <row r="163" spans="1:3" x14ac:dyDescent="0.6">
      <c r="A163">
        <v>160</v>
      </c>
      <c r="B163">
        <v>9.7412804594483404</v>
      </c>
      <c r="C163">
        <f>B163-'Pitcher Distance 0mm'!$E$4</f>
        <v>2.0912804594480514</v>
      </c>
    </row>
    <row r="164" spans="1:3" x14ac:dyDescent="0.6">
      <c r="A164">
        <v>161</v>
      </c>
      <c r="B164">
        <v>9.4455919283238892</v>
      </c>
      <c r="C164">
        <f>B164-'Pitcher Distance 0mm'!$E$4</f>
        <v>1.7955919283236002</v>
      </c>
    </row>
    <row r="165" spans="1:3" x14ac:dyDescent="0.6">
      <c r="A165">
        <v>162</v>
      </c>
      <c r="B165">
        <v>9.1495485309163396</v>
      </c>
      <c r="C165">
        <f>B165-'Pitcher Distance 0mm'!$E$4</f>
        <v>1.4995485309160506</v>
      </c>
    </row>
    <row r="166" spans="1:3" x14ac:dyDescent="0.6">
      <c r="A166">
        <v>163</v>
      </c>
      <c r="B166">
        <v>8.8531770216815406</v>
      </c>
      <c r="C166">
        <f>B166-'Pitcher Distance 0mm'!$E$4</f>
        <v>1.2031770216812516</v>
      </c>
    </row>
    <row r="167" spans="1:3" x14ac:dyDescent="0.6">
      <c r="A167">
        <v>164</v>
      </c>
      <c r="B167">
        <v>8.5565040024205796</v>
      </c>
      <c r="C167">
        <f>B167-'Pitcher Distance 0mm'!$E$4</f>
        <v>0.90650400242029061</v>
      </c>
    </row>
    <row r="168" spans="1:3" x14ac:dyDescent="0.6">
      <c r="A168">
        <v>165</v>
      </c>
      <c r="B168">
        <v>8.2595559348739496</v>
      </c>
      <c r="C168">
        <f>B168-'Pitcher Distance 0mm'!$E$4</f>
        <v>0.60955593487366055</v>
      </c>
    </row>
    <row r="169" spans="1:3" x14ac:dyDescent="0.6">
      <c r="A169">
        <v>166</v>
      </c>
      <c r="B169">
        <v>7.9440646710575598</v>
      </c>
      <c r="C169">
        <f>B169-'Pitcher Distance 0mm'!$E$4</f>
        <v>0.29406467105727074</v>
      </c>
    </row>
    <row r="170" spans="1:3" x14ac:dyDescent="0.6">
      <c r="A170">
        <v>167</v>
      </c>
      <c r="B170">
        <v>7.6447058782251798</v>
      </c>
      <c r="C170">
        <f>B170-'Pitcher Distance 0mm'!$E$4</f>
        <v>-5.2941217751092395E-3</v>
      </c>
    </row>
    <row r="171" spans="1:3" x14ac:dyDescent="0.6">
      <c r="A171">
        <v>168</v>
      </c>
      <c r="B171">
        <v>7.34515057251377</v>
      </c>
      <c r="C171">
        <f>B171-'Pitcher Distance 0mm'!$E$4</f>
        <v>-0.304849427486519</v>
      </c>
    </row>
    <row r="172" spans="1:3" x14ac:dyDescent="0.6">
      <c r="A172">
        <v>169</v>
      </c>
      <c r="B172">
        <v>7.0454246305017696</v>
      </c>
      <c r="C172">
        <f>B172-'Pitcher Distance 0mm'!$E$4</f>
        <v>-0.60457536949851942</v>
      </c>
    </row>
    <row r="173" spans="1:3" x14ac:dyDescent="0.6">
      <c r="A173">
        <v>170</v>
      </c>
      <c r="B173">
        <v>6.7455538494690401</v>
      </c>
      <c r="C173">
        <f>B173-'Pitcher Distance 0mm'!$E$4</f>
        <v>-0.90444615053124888</v>
      </c>
    </row>
    <row r="174" spans="1:3" x14ac:dyDescent="0.6">
      <c r="A174">
        <v>171</v>
      </c>
      <c r="B174">
        <v>6.4455639594399301</v>
      </c>
      <c r="C174">
        <f>B174-'Pitcher Distance 0mm'!$E$4</f>
        <v>-1.2044360405603589</v>
      </c>
    </row>
    <row r="175" spans="1:3" x14ac:dyDescent="0.6">
      <c r="A175">
        <v>172</v>
      </c>
      <c r="B175">
        <v>6.14548063516781</v>
      </c>
      <c r="C175">
        <f>B175-'Pitcher Distance 0mm'!$E$4</f>
        <v>-1.5045193648324791</v>
      </c>
    </row>
    <row r="176" spans="1:3" x14ac:dyDescent="0.6">
      <c r="A176">
        <v>173</v>
      </c>
      <c r="B176">
        <v>5.8453295080730001</v>
      </c>
      <c r="C176">
        <f>B176-'Pitcher Distance 0mm'!$E$4</f>
        <v>-1.8046704919272889</v>
      </c>
    </row>
    <row r="177" spans="1:3" x14ac:dyDescent="0.6">
      <c r="A177">
        <v>174</v>
      </c>
      <c r="B177">
        <v>5.5451361781433004</v>
      </c>
      <c r="C177">
        <f>B177-'Pitcher Distance 0mm'!$E$4</f>
        <v>-2.1048638218569886</v>
      </c>
    </row>
    <row r="178" spans="1:3" x14ac:dyDescent="0.6">
      <c r="A178">
        <v>175</v>
      </c>
      <c r="B178">
        <v>5.2449262258070304</v>
      </c>
      <c r="C178">
        <f>B178-'Pitcher Distance 0mm'!$E$4</f>
        <v>-2.4050737741932586</v>
      </c>
    </row>
    <row r="179" spans="1:3" x14ac:dyDescent="0.6">
      <c r="A179">
        <v>176</v>
      </c>
      <c r="B179">
        <v>4.9447252237899804</v>
      </c>
      <c r="C179">
        <f>B179-'Pitcher Distance 0mm'!$E$4</f>
        <v>-2.7052747762103087</v>
      </c>
    </row>
    <row r="180" spans="1:3" x14ac:dyDescent="0.6">
      <c r="A180">
        <v>177</v>
      </c>
      <c r="B180">
        <v>4.6445587489653199</v>
      </c>
      <c r="C180">
        <f>B180-'Pitcher Distance 0mm'!$E$4</f>
        <v>-3.0054412510349691</v>
      </c>
    </row>
    <row r="181" spans="1:3" x14ac:dyDescent="0.6">
      <c r="A181">
        <v>178</v>
      </c>
      <c r="B181">
        <v>4.3444523942072797</v>
      </c>
      <c r="C181">
        <f>B181-'Pitcher Distance 0mm'!$E$4</f>
        <v>-3.3055476057930093</v>
      </c>
    </row>
    <row r="182" spans="1:3" x14ac:dyDescent="0.6">
      <c r="A182">
        <v>179</v>
      </c>
      <c r="B182">
        <v>4.0444317802582601</v>
      </c>
      <c r="C182">
        <f>B182-'Pitcher Distance 0mm'!$E$4</f>
        <v>-3.6055682197420289</v>
      </c>
    </row>
    <row r="183" spans="1:3" x14ac:dyDescent="0.6">
      <c r="A183">
        <v>180</v>
      </c>
      <c r="B183">
        <v>3.74452256762026</v>
      </c>
      <c r="C183">
        <f>B183-'Pitcher Distance 0mm'!$E$4</f>
        <v>-3.905477432380029</v>
      </c>
    </row>
    <row r="184" spans="1:3" x14ac:dyDescent="0.6">
      <c r="A184">
        <v>181</v>
      </c>
      <c r="B184">
        <v>3.4447504684801502</v>
      </c>
      <c r="C184">
        <f>B184-'Pitcher Distance 0mm'!$E$4</f>
        <v>-4.2052495315201384</v>
      </c>
    </row>
    <row r="185" spans="1:3" x14ac:dyDescent="0.6">
      <c r="A185">
        <v>182</v>
      </c>
      <c r="B185">
        <v>3.1451412586793501</v>
      </c>
      <c r="C185">
        <f>B185-'Pitcher Distance 0mm'!$E$4</f>
        <v>-4.5048587413209393</v>
      </c>
    </row>
    <row r="186" spans="1:3" x14ac:dyDescent="0.6">
      <c r="A186">
        <v>183</v>
      </c>
      <c r="B186">
        <v>2.8457207897387198</v>
      </c>
      <c r="C186">
        <f>B186-'Pitcher Distance 0mm'!$E$4</f>
        <v>-4.8042792102615692</v>
      </c>
    </row>
    <row r="187" spans="1:3" x14ac:dyDescent="0.6">
      <c r="A187">
        <v>184</v>
      </c>
      <c r="B187">
        <v>2.5998643649177202</v>
      </c>
      <c r="C187">
        <f>B187-'Pitcher Distance 0mm'!$E$4</f>
        <v>-5.0501356350825688</v>
      </c>
    </row>
    <row r="188" spans="1:3" x14ac:dyDescent="0.6">
      <c r="A188">
        <v>185</v>
      </c>
      <c r="B188">
        <v>2.30286445167701</v>
      </c>
      <c r="C188">
        <f>B188-'Pitcher Distance 0mm'!$E$4</f>
        <v>-5.347135548323279</v>
      </c>
    </row>
    <row r="189" spans="1:3" x14ac:dyDescent="0.6">
      <c r="A189">
        <v>186</v>
      </c>
      <c r="B189">
        <v>2.0061343100812699</v>
      </c>
      <c r="C189">
        <f>B189-'Pitcher Distance 0mm'!$E$4</f>
        <v>-5.6438656899190196</v>
      </c>
    </row>
    <row r="190" spans="1:3" x14ac:dyDescent="0.6">
      <c r="A190">
        <v>187</v>
      </c>
      <c r="B190">
        <v>1.70970037535971</v>
      </c>
      <c r="C190">
        <f>B190-'Pitcher Distance 0mm'!$E$4</f>
        <v>-5.9402996246405788</v>
      </c>
    </row>
    <row r="191" spans="1:3" x14ac:dyDescent="0.6">
      <c r="A191">
        <v>188</v>
      </c>
      <c r="B191">
        <v>1.41358922029752</v>
      </c>
      <c r="C191">
        <f>B191-'Pitcher Distance 0mm'!$E$4</f>
        <v>-6.2364107797027692</v>
      </c>
    </row>
    <row r="192" spans="1:3" x14ac:dyDescent="0.6">
      <c r="A192">
        <v>189</v>
      </c>
      <c r="B192">
        <v>1.1178275678061</v>
      </c>
      <c r="C192">
        <f>B192-'Pitcher Distance 0mm'!$E$4</f>
        <v>-6.532172432194189</v>
      </c>
    </row>
    <row r="193" spans="1:3" x14ac:dyDescent="0.6">
      <c r="A193">
        <v>190</v>
      </c>
      <c r="B193">
        <v>0.82244230361993598</v>
      </c>
      <c r="C193">
        <f>B193-'Pitcher Distance 0mm'!$E$4</f>
        <v>-6.827557696380353</v>
      </c>
    </row>
    <row r="194" spans="1:3" x14ac:dyDescent="0.6">
      <c r="A194">
        <v>191</v>
      </c>
      <c r="B194">
        <v>0.52746048913365895</v>
      </c>
      <c r="C194">
        <f>B194-'Pitcher Distance 0mm'!$E$4</f>
        <v>-7.1225395108666305</v>
      </c>
    </row>
    <row r="195" spans="1:3" x14ac:dyDescent="0.6">
      <c r="A195">
        <v>192</v>
      </c>
      <c r="B195">
        <v>0.30182424217582499</v>
      </c>
      <c r="C195">
        <f>B195-'Pitcher Distance 0mm'!$E$4</f>
        <v>-7.348175757824464</v>
      </c>
    </row>
    <row r="196" spans="1:3" x14ac:dyDescent="0.6">
      <c r="A196">
        <v>193</v>
      </c>
      <c r="B196">
        <v>9.6985081576690304E-3</v>
      </c>
      <c r="C196">
        <f>B196-'Pitcher Distance 0mm'!$E$4</f>
        <v>-7.64030149184262</v>
      </c>
    </row>
    <row r="197" spans="1:3" x14ac:dyDescent="0.6">
      <c r="A197">
        <v>194</v>
      </c>
      <c r="B197">
        <v>-0.28193729074411</v>
      </c>
      <c r="C197">
        <f>B197-'Pitcher Distance 0mm'!$E$4</f>
        <v>-7.9319372907443988</v>
      </c>
    </row>
    <row r="198" spans="1:3" x14ac:dyDescent="0.6">
      <c r="A198">
        <v>195</v>
      </c>
      <c r="B198">
        <v>-0.57305510049803798</v>
      </c>
      <c r="C198">
        <f>B198-'Pitcher Distance 0mm'!$E$4</f>
        <v>-8.2230551004983266</v>
      </c>
    </row>
    <row r="199" spans="1:3" x14ac:dyDescent="0.6">
      <c r="A199">
        <v>196</v>
      </c>
      <c r="B199">
        <v>-0.86362662429775106</v>
      </c>
      <c r="C199">
        <f>B199-'Pitcher Distance 0mm'!$E$4</f>
        <v>-8.5136266242980394</v>
      </c>
    </row>
    <row r="200" spans="1:3" x14ac:dyDescent="0.6">
      <c r="A200">
        <v>197</v>
      </c>
      <c r="B200">
        <v>-1.0751971858782099</v>
      </c>
      <c r="C200">
        <f>B200-'Pitcher Distance 0mm'!$E$4</f>
        <v>-8.7251971858784998</v>
      </c>
    </row>
    <row r="201" spans="1:3" x14ac:dyDescent="0.6">
      <c r="A201">
        <v>198</v>
      </c>
      <c r="B201">
        <v>-1.36262635349817</v>
      </c>
      <c r="C201">
        <f>B201-'Pitcher Distance 0mm'!$E$4</f>
        <v>-9.0126263534984581</v>
      </c>
    </row>
    <row r="202" spans="1:3" x14ac:dyDescent="0.6">
      <c r="A202">
        <v>199</v>
      </c>
      <c r="B202">
        <v>-1.6494179337294601</v>
      </c>
      <c r="C202">
        <f>B202-'Pitcher Distance 0mm'!$E$4</f>
        <v>-9.2994179337297496</v>
      </c>
    </row>
    <row r="203" spans="1:3" x14ac:dyDescent="0.6">
      <c r="A203">
        <v>200</v>
      </c>
      <c r="B203">
        <v>-1.9355423624216399</v>
      </c>
      <c r="C203">
        <f>B203-'Pitcher Distance 0mm'!$E$4</f>
        <v>-9.5855423624219291</v>
      </c>
    </row>
    <row r="204" spans="1:3" x14ac:dyDescent="0.6">
      <c r="A204">
        <v>201</v>
      </c>
      <c r="B204">
        <v>-2.13512017307107</v>
      </c>
      <c r="C204">
        <f>B204-'Pitcher Distance 0mm'!$E$4</f>
        <v>-9.7851201730713591</v>
      </c>
    </row>
    <row r="205" spans="1:3" x14ac:dyDescent="0.6">
      <c r="A205">
        <v>202</v>
      </c>
      <c r="B205">
        <v>-2.4178617674019098</v>
      </c>
      <c r="C205">
        <f>B205-'Pitcher Distance 0mm'!$E$4</f>
        <v>-10.067861767402199</v>
      </c>
    </row>
    <row r="206" spans="1:3" x14ac:dyDescent="0.6">
      <c r="A206">
        <v>203</v>
      </c>
      <c r="B206">
        <v>-2.6998402505015999</v>
      </c>
      <c r="C206">
        <f>B206-'Pitcher Distance 0mm'!$E$4</f>
        <v>-10.349840250501888</v>
      </c>
    </row>
    <row r="207" spans="1:3" x14ac:dyDescent="0.6">
      <c r="A207">
        <v>204</v>
      </c>
      <c r="B207">
        <v>-2.9810245570886802</v>
      </c>
      <c r="C207">
        <f>B207-'Pitcher Distance 0mm'!$E$4</f>
        <v>-10.631024557088969</v>
      </c>
    </row>
    <row r="208" spans="1:3" x14ac:dyDescent="0.6">
      <c r="A208">
        <v>205</v>
      </c>
      <c r="B208">
        <v>-3.1682202582978198</v>
      </c>
      <c r="C208">
        <f>B208-'Pitcher Distance 0mm'!$E$4</f>
        <v>-10.818220258298108</v>
      </c>
    </row>
    <row r="209" spans="1:3" x14ac:dyDescent="0.6">
      <c r="A209">
        <v>206</v>
      </c>
      <c r="B209">
        <v>-3.4457662414394501</v>
      </c>
      <c r="C209">
        <f>B209-'Pitcher Distance 0mm'!$E$4</f>
        <v>-11.095766241439739</v>
      </c>
    </row>
    <row r="210" spans="1:3" x14ac:dyDescent="0.6">
      <c r="A210">
        <v>207</v>
      </c>
      <c r="B210">
        <v>-3.7224167449237999</v>
      </c>
      <c r="C210">
        <f>B210-'Pitcher Distance 0mm'!$E$4</f>
        <v>-11.372416744924088</v>
      </c>
    </row>
    <row r="211" spans="1:3" x14ac:dyDescent="0.6">
      <c r="A211">
        <v>208</v>
      </c>
      <c r="B211">
        <v>-3.8997110487975899</v>
      </c>
      <c r="C211">
        <f>B211-'Pitcher Distance 0mm'!$E$4</f>
        <v>-11.549711048797878</v>
      </c>
    </row>
    <row r="212" spans="1:3" x14ac:dyDescent="0.6">
      <c r="A212">
        <v>209</v>
      </c>
      <c r="B212">
        <v>-4.1725240991855204</v>
      </c>
      <c r="C212">
        <f>B212-'Pitcher Distance 0mm'!$E$4</f>
        <v>-11.822524099185809</v>
      </c>
    </row>
    <row r="213" spans="1:3" x14ac:dyDescent="0.6">
      <c r="A213">
        <v>210</v>
      </c>
      <c r="B213">
        <v>-4.4443358146492002</v>
      </c>
      <c r="C213">
        <f>B213-'Pitcher Distance 0mm'!$E$4</f>
        <v>-12.09433581464949</v>
      </c>
    </row>
    <row r="214" spans="1:3" x14ac:dyDescent="0.6">
      <c r="A214">
        <v>211</v>
      </c>
      <c r="B214">
        <v>-4.6115047920387697</v>
      </c>
      <c r="C214">
        <f>B214-'Pitcher Distance 0mm'!$E$4</f>
        <v>-12.261504792039059</v>
      </c>
    </row>
    <row r="215" spans="1:3" x14ac:dyDescent="0.6">
      <c r="A215">
        <v>212</v>
      </c>
      <c r="B215">
        <v>-4.8792695395953798</v>
      </c>
      <c r="C215">
        <f>B215-'Pitcher Distance 0mm'!$E$4</f>
        <v>-12.529269539595669</v>
      </c>
    </row>
    <row r="216" spans="1:3" x14ac:dyDescent="0.6">
      <c r="A216">
        <v>213</v>
      </c>
      <c r="B216">
        <v>-5.0391463844260302</v>
      </c>
      <c r="C216">
        <f>B216-'Pitcher Distance 0mm'!$E$4</f>
        <v>-12.689146384426319</v>
      </c>
    </row>
    <row r="217" spans="1:3" x14ac:dyDescent="0.6">
      <c r="A217">
        <v>214</v>
      </c>
      <c r="B217">
        <v>-5.3027225329818704</v>
      </c>
      <c r="C217">
        <f>B217-'Pitcher Distance 0mm'!$E$4</f>
        <v>-12.952722532982159</v>
      </c>
    </row>
    <row r="218" spans="1:3" x14ac:dyDescent="0.6">
      <c r="A218">
        <v>215</v>
      </c>
      <c r="B218">
        <v>-5.5651075666278302</v>
      </c>
      <c r="C218">
        <f>B218-'Pitcher Distance 0mm'!$E$4</f>
        <v>-13.21510756662812</v>
      </c>
    </row>
    <row r="219" spans="1:3" x14ac:dyDescent="0.6">
      <c r="A219">
        <v>216</v>
      </c>
      <c r="B219">
        <v>-5.7144650257788498</v>
      </c>
      <c r="C219">
        <f>B219-'Pitcher Distance 0mm'!$E$4</f>
        <v>-13.36446502577914</v>
      </c>
    </row>
    <row r="220" spans="1:3" x14ac:dyDescent="0.6">
      <c r="A220">
        <v>217</v>
      </c>
      <c r="B220">
        <v>-5.9724329774291496</v>
      </c>
      <c r="C220">
        <f>B220-'Pitcher Distance 0mm'!$E$4</f>
        <v>-13.622432977429439</v>
      </c>
    </row>
    <row r="221" spans="1:3" x14ac:dyDescent="0.6">
      <c r="A221">
        <v>218</v>
      </c>
      <c r="B221">
        <v>-6.1142549674788098</v>
      </c>
      <c r="C221">
        <f>B221-'Pitcher Distance 0mm'!$E$4</f>
        <v>-13.764254967479099</v>
      </c>
    </row>
    <row r="222" spans="1:3" x14ac:dyDescent="0.6">
      <c r="A222">
        <v>219</v>
      </c>
      <c r="B222">
        <v>-6.36765074414091</v>
      </c>
      <c r="C222">
        <f>B222-'Pitcher Distance 0mm'!$E$4</f>
        <v>-14.0176507441412</v>
      </c>
    </row>
    <row r="223" spans="1:3" x14ac:dyDescent="0.6">
      <c r="A223">
        <v>220</v>
      </c>
      <c r="B223">
        <v>-6.6196496612390598</v>
      </c>
      <c r="C223">
        <f>B223-'Pitcher Distance 0mm'!$E$4</f>
        <v>-14.269649661239349</v>
      </c>
    </row>
    <row r="224" spans="1:3" x14ac:dyDescent="0.6">
      <c r="A224">
        <v>221</v>
      </c>
      <c r="B224">
        <v>-6.75050070251012</v>
      </c>
      <c r="C224">
        <f>B224-'Pitcher Distance 0mm'!$E$4</f>
        <v>-14.40050070251041</v>
      </c>
    </row>
    <row r="225" spans="1:3" x14ac:dyDescent="0.6">
      <c r="A225">
        <v>222</v>
      </c>
      <c r="B225">
        <v>-6.9976781177408602</v>
      </c>
      <c r="C225">
        <f>B225-'Pitcher Distance 0mm'!$E$4</f>
        <v>-14.647678117741149</v>
      </c>
    </row>
    <row r="226" spans="1:3" x14ac:dyDescent="0.6">
      <c r="A226">
        <v>223</v>
      </c>
      <c r="B226">
        <v>-7.1207100381890296</v>
      </c>
      <c r="C226">
        <f>B226-'Pitcher Distance 0mm'!$E$4</f>
        <v>-14.770710038189318</v>
      </c>
    </row>
    <row r="227" spans="1:3" x14ac:dyDescent="0.6">
      <c r="A227">
        <v>224</v>
      </c>
      <c r="B227">
        <v>-7.3628962618043898</v>
      </c>
      <c r="C227">
        <f>B227-'Pitcher Distance 0mm'!$E$4</f>
        <v>-15.012896261804679</v>
      </c>
    </row>
    <row r="228" spans="1:3" x14ac:dyDescent="0.6">
      <c r="A228">
        <v>225</v>
      </c>
      <c r="B228">
        <v>-7.4779931872066001</v>
      </c>
      <c r="C228">
        <f>B228-'Pitcher Distance 0mm'!$E$4</f>
        <v>-15.12799318720689</v>
      </c>
    </row>
    <row r="229" spans="1:3" x14ac:dyDescent="0.6">
      <c r="A229">
        <v>226</v>
      </c>
      <c r="B229">
        <v>-7.7150123883625898</v>
      </c>
      <c r="C229">
        <f>B229-'Pitcher Distance 0mm'!$E$4</f>
        <v>-15.365012388362878</v>
      </c>
    </row>
    <row r="230" spans="1:3" x14ac:dyDescent="0.6">
      <c r="A230">
        <v>227</v>
      </c>
      <c r="B230">
        <v>-7.8220517470554602</v>
      </c>
      <c r="C230">
        <f>B230-'Pitcher Distance 0mm'!$E$4</f>
        <v>-15.472051747055749</v>
      </c>
    </row>
    <row r="231" spans="1:3" x14ac:dyDescent="0.6">
      <c r="A231">
        <v>228</v>
      </c>
      <c r="B231">
        <v>-7.9245714965385297</v>
      </c>
      <c r="C231">
        <f>B231-'Pitcher Distance 0mm'!$E$4</f>
        <v>-15.57457149653882</v>
      </c>
    </row>
    <row r="232" spans="1:3" x14ac:dyDescent="0.6">
      <c r="A232">
        <v>229</v>
      </c>
      <c r="B232">
        <v>-8.1525744028622196</v>
      </c>
      <c r="C232">
        <f>B232-'Pitcher Distance 0mm'!$E$4</f>
        <v>-15.802574402862508</v>
      </c>
    </row>
    <row r="233" spans="1:3" x14ac:dyDescent="0.6">
      <c r="A233">
        <v>230</v>
      </c>
      <c r="B233">
        <v>-8.2468621138502805</v>
      </c>
      <c r="C233">
        <f>B233-'Pitcher Distance 0mm'!$E$4</f>
        <v>-15.89686211385057</v>
      </c>
    </row>
    <row r="234" spans="1:3" x14ac:dyDescent="0.6">
      <c r="A234">
        <v>231</v>
      </c>
      <c r="B234">
        <v>-8.4692368736023695</v>
      </c>
      <c r="C234">
        <f>B234-'Pitcher Distance 0mm'!$E$4</f>
        <v>-16.119236873602659</v>
      </c>
    </row>
    <row r="235" spans="1:3" x14ac:dyDescent="0.6">
      <c r="A235">
        <v>232</v>
      </c>
      <c r="B235">
        <v>-8.5551534854031299</v>
      </c>
      <c r="C235">
        <f>B235-'Pitcher Distance 0mm'!$E$4</f>
        <v>-16.205153485403418</v>
      </c>
    </row>
    <row r="236" spans="1:3" x14ac:dyDescent="0.6">
      <c r="A236">
        <v>233</v>
      </c>
      <c r="B236">
        <v>-8.7717018838754299</v>
      </c>
      <c r="C236">
        <f>B236-'Pitcher Distance 0mm'!$E$4</f>
        <v>-16.42170188387572</v>
      </c>
    </row>
    <row r="237" spans="1:3" x14ac:dyDescent="0.6">
      <c r="A237">
        <v>234</v>
      </c>
      <c r="B237">
        <v>-8.8491020192647607</v>
      </c>
      <c r="C237">
        <f>B237-'Pitcher Distance 0mm'!$E$4</f>
        <v>-16.499102019265049</v>
      </c>
    </row>
    <row r="238" spans="1:3" x14ac:dyDescent="0.6">
      <c r="A238">
        <v>235</v>
      </c>
      <c r="B238">
        <v>-8.9218219623636994</v>
      </c>
      <c r="C238">
        <f>B238-'Pitcher Distance 0mm'!$E$4</f>
        <v>-16.571821962363988</v>
      </c>
    </row>
    <row r="239" spans="1:3" x14ac:dyDescent="0.6">
      <c r="A239">
        <v>236</v>
      </c>
      <c r="B239">
        <v>-9.12835126636719</v>
      </c>
      <c r="C239">
        <f>B239-'Pitcher Distance 0mm'!$E$4</f>
        <v>-16.77835126636748</v>
      </c>
    </row>
    <row r="240" spans="1:3" x14ac:dyDescent="0.6">
      <c r="A240">
        <v>237</v>
      </c>
      <c r="B240">
        <v>-9.1923467696553303</v>
      </c>
      <c r="C240">
        <f>B240-'Pitcher Distance 0mm'!$E$4</f>
        <v>-16.84234676965562</v>
      </c>
    </row>
    <row r="241" spans="1:3" x14ac:dyDescent="0.6">
      <c r="A241">
        <v>238</v>
      </c>
      <c r="B241">
        <v>-9.2515884055289899</v>
      </c>
      <c r="C241">
        <f>B241-'Pitcher Distance 0mm'!$E$4</f>
        <v>-16.901588405529278</v>
      </c>
    </row>
    <row r="242" spans="1:3" x14ac:dyDescent="0.6">
      <c r="A242">
        <v>239</v>
      </c>
      <c r="B242">
        <v>-9.4476426758869199</v>
      </c>
      <c r="C242">
        <f>B242-'Pitcher Distance 0mm'!$E$4</f>
        <v>-17.097642675887208</v>
      </c>
    </row>
    <row r="243" spans="1:3" x14ac:dyDescent="0.6">
      <c r="A243">
        <v>240</v>
      </c>
      <c r="B243">
        <v>-9.4979389557186096</v>
      </c>
      <c r="C243">
        <f>B243-'Pitcher Distance 0mm'!$E$4</f>
        <v>-17.147938955718899</v>
      </c>
    </row>
    <row r="244" spans="1:3" x14ac:dyDescent="0.6">
      <c r="A244">
        <v>241</v>
      </c>
      <c r="B244">
        <v>-9.5434015439719797</v>
      </c>
      <c r="C244">
        <f>B244-'Pitcher Distance 0mm'!$E$4</f>
        <v>-17.193401543972268</v>
      </c>
    </row>
    <row r="245" spans="1:3" x14ac:dyDescent="0.6">
      <c r="A245">
        <v>242</v>
      </c>
      <c r="B245">
        <v>-9.7285045272447999</v>
      </c>
      <c r="C245">
        <f>B245-'Pitcher Distance 0mm'!$E$4</f>
        <v>-17.378504527245088</v>
      </c>
    </row>
    <row r="246" spans="1:3" x14ac:dyDescent="0.6">
      <c r="A246">
        <v>243</v>
      </c>
      <c r="B246">
        <v>-9.7647891043354704</v>
      </c>
      <c r="C246">
        <f>B246-'Pitcher Distance 0mm'!$E$4</f>
        <v>-17.41478910433576</v>
      </c>
    </row>
    <row r="247" spans="1:3" x14ac:dyDescent="0.6">
      <c r="A247">
        <v>244</v>
      </c>
      <c r="B247">
        <v>-9.7961549264128394</v>
      </c>
      <c r="C247">
        <f>B247-'Pitcher Distance 0mm'!$E$4</f>
        <v>-17.446154926413129</v>
      </c>
    </row>
    <row r="248" spans="1:3" x14ac:dyDescent="0.6">
      <c r="A248">
        <v>245</v>
      </c>
      <c r="B248">
        <v>-9.96981084525612</v>
      </c>
      <c r="C248">
        <f>B248-'Pitcher Distance 0mm'!$E$4</f>
        <v>-17.61981084525641</v>
      </c>
    </row>
    <row r="249" spans="1:3" x14ac:dyDescent="0.6">
      <c r="A249">
        <v>246</v>
      </c>
      <c r="B249">
        <v>-9.9917556937357404</v>
      </c>
      <c r="C249">
        <f>B249-'Pitcher Distance 0mm'!$E$4</f>
        <v>-17.64175569373603</v>
      </c>
    </row>
    <row r="250" spans="1:3" x14ac:dyDescent="0.6">
      <c r="A250">
        <v>247</v>
      </c>
      <c r="B250">
        <v>-10.008692512322</v>
      </c>
      <c r="C250">
        <f>B250-'Pitcher Distance 0mm'!$E$4</f>
        <v>-17.65869251232229</v>
      </c>
    </row>
    <row r="251" spans="1:3" x14ac:dyDescent="0.6">
      <c r="A251">
        <v>248</v>
      </c>
      <c r="B251">
        <v>-10.170387196351999</v>
      </c>
      <c r="C251">
        <f>B251-'Pitcher Distance 0mm'!$E$4</f>
        <v>-17.820387196352289</v>
      </c>
    </row>
    <row r="252" spans="1:3" x14ac:dyDescent="0.6">
      <c r="A252">
        <v>249</v>
      </c>
      <c r="B252">
        <v>-10.1776514650489</v>
      </c>
      <c r="C252">
        <f>B252-'Pitcher Distance 0mm'!$E$4</f>
        <v>-17.82765146504919</v>
      </c>
    </row>
    <row r="253" spans="1:3" x14ac:dyDescent="0.6">
      <c r="A253">
        <v>250</v>
      </c>
      <c r="B253">
        <v>-10.179815386234001</v>
      </c>
      <c r="C253">
        <f>B253-'Pitcher Distance 0mm'!$E$4</f>
        <v>-17.829815386234291</v>
      </c>
    </row>
    <row r="254" spans="1:3" x14ac:dyDescent="0.6">
      <c r="A254">
        <v>251</v>
      </c>
      <c r="B254">
        <v>-10.176855946576699</v>
      </c>
      <c r="C254">
        <f>B254-'Pitcher Distance 0mm'!$E$4</f>
        <v>-17.826855946576988</v>
      </c>
    </row>
    <row r="255" spans="1:3" x14ac:dyDescent="0.6">
      <c r="A255">
        <v>252</v>
      </c>
      <c r="B255">
        <v>-10.168750096882301</v>
      </c>
      <c r="C255">
        <f>B255-'Pitcher Distance 0mm'!$E$4</f>
        <v>-17.818750096882589</v>
      </c>
    </row>
    <row r="256" spans="1:3" x14ac:dyDescent="0.6">
      <c r="A256">
        <v>253</v>
      </c>
      <c r="B256">
        <v>-10.3082898055538</v>
      </c>
      <c r="C256">
        <f>B256-'Pitcher Distance 0mm'!$E$4</f>
        <v>-17.958289805554088</v>
      </c>
    </row>
    <row r="257" spans="1:3" x14ac:dyDescent="0.6">
      <c r="A257">
        <v>254</v>
      </c>
      <c r="B257">
        <v>-10.290111189122401</v>
      </c>
      <c r="C257">
        <f>B257-'Pitcher Distance 0mm'!$E$4</f>
        <v>-17.940111189122689</v>
      </c>
    </row>
    <row r="258" spans="1:3" x14ac:dyDescent="0.6">
      <c r="A258">
        <v>255</v>
      </c>
      <c r="B258">
        <v>-10.2666922699045</v>
      </c>
      <c r="C258">
        <f>B258-'Pitcher Distance 0mm'!$E$4</f>
        <v>-17.916692269904789</v>
      </c>
    </row>
    <row r="259" spans="1:3" x14ac:dyDescent="0.6">
      <c r="A259">
        <v>256</v>
      </c>
      <c r="B259">
        <v>-10.238010425352099</v>
      </c>
      <c r="C259">
        <f>B259-'Pitcher Distance 0mm'!$E$4</f>
        <v>-17.888010425352388</v>
      </c>
    </row>
    <row r="260" spans="1:3" x14ac:dyDescent="0.6">
      <c r="A260">
        <v>257</v>
      </c>
      <c r="B260">
        <v>-10.3591027797256</v>
      </c>
      <c r="C260">
        <f>B260-'Pitcher Distance 0mm'!$E$4</f>
        <v>-18.00910277972589</v>
      </c>
    </row>
    <row r="261" spans="1:3" x14ac:dyDescent="0.6">
      <c r="A261">
        <v>258</v>
      </c>
      <c r="B261">
        <v>-10.3200156002993</v>
      </c>
      <c r="C261">
        <f>B261-'Pitcher Distance 0mm'!$E$4</f>
        <v>-17.97001560029959</v>
      </c>
    </row>
    <row r="262" spans="1:3" x14ac:dyDescent="0.6">
      <c r="A262">
        <v>259</v>
      </c>
      <c r="B262">
        <v>-10.275573683786501</v>
      </c>
      <c r="C262">
        <f>B262-'Pitcher Distance 0mm'!$E$4</f>
        <v>-17.925573683786791</v>
      </c>
    </row>
    <row r="263" spans="1:3" x14ac:dyDescent="0.6">
      <c r="A263">
        <v>260</v>
      </c>
      <c r="B263">
        <v>-10.225756029460699</v>
      </c>
      <c r="C263">
        <f>B263-'Pitcher Distance 0mm'!$E$4</f>
        <v>-17.875756029460987</v>
      </c>
    </row>
    <row r="264" spans="1:3" x14ac:dyDescent="0.6">
      <c r="A264">
        <v>261</v>
      </c>
      <c r="B264">
        <v>-10.1705423120235</v>
      </c>
      <c r="C264">
        <f>B264-'Pitcher Distance 0mm'!$E$4</f>
        <v>-17.82054231202379</v>
      </c>
    </row>
    <row r="265" spans="1:3" x14ac:dyDescent="0.6">
      <c r="A265">
        <v>262</v>
      </c>
      <c r="B265">
        <v>-10.1099129756655</v>
      </c>
      <c r="C265">
        <f>B265-'Pitcher Distance 0mm'!$E$4</f>
        <v>-17.759912975665788</v>
      </c>
    </row>
    <row r="266" spans="1:3" x14ac:dyDescent="0.6">
      <c r="A266">
        <v>263</v>
      </c>
      <c r="B266">
        <v>-10.200891565449099</v>
      </c>
      <c r="C266">
        <f>B266-'Pitcher Distance 0mm'!$E$4</f>
        <v>-17.850891565449388</v>
      </c>
    </row>
    <row r="267" spans="1:3" x14ac:dyDescent="0.6">
      <c r="A267">
        <v>264</v>
      </c>
      <c r="B267">
        <v>-10.1294000720324</v>
      </c>
      <c r="C267">
        <f>B267-'Pitcher Distance 0mm'!$E$4</f>
        <v>-17.77940007203269</v>
      </c>
    </row>
    <row r="268" spans="1:3" x14ac:dyDescent="0.6">
      <c r="A268">
        <v>265</v>
      </c>
      <c r="B268">
        <v>-10.0524117563602</v>
      </c>
      <c r="C268">
        <f>B268-'Pitcher Distance 0mm'!$E$4</f>
        <v>-17.70241175636049</v>
      </c>
    </row>
    <row r="269" spans="1:3" x14ac:dyDescent="0.6">
      <c r="A269">
        <v>266</v>
      </c>
      <c r="B269">
        <v>-9.9699108279207191</v>
      </c>
      <c r="C269">
        <f>B269-'Pitcher Distance 0mm'!$E$4</f>
        <v>-17.619910827921007</v>
      </c>
    </row>
    <row r="270" spans="1:3" x14ac:dyDescent="0.6">
      <c r="A270">
        <v>267</v>
      </c>
      <c r="B270">
        <v>-9.8818827638352698</v>
      </c>
      <c r="C270">
        <f>B270-'Pitcher Distance 0mm'!$E$4</f>
        <v>-17.531882763835558</v>
      </c>
    </row>
    <row r="271" spans="1:3" x14ac:dyDescent="0.6">
      <c r="A271">
        <v>268</v>
      </c>
      <c r="B271">
        <v>-9.7883144172615708</v>
      </c>
      <c r="C271">
        <f>B271-'Pitcher Distance 0mm'!$E$4</f>
        <v>-17.438314417261861</v>
      </c>
    </row>
    <row r="272" spans="1:3" x14ac:dyDescent="0.6">
      <c r="A272">
        <v>269</v>
      </c>
      <c r="B272">
        <v>-9.6891941278288396</v>
      </c>
      <c r="C272">
        <f>B272-'Pitcher Distance 0mm'!$E$4</f>
        <v>-17.339194127829128</v>
      </c>
    </row>
    <row r="273" spans="1:3" x14ac:dyDescent="0.6">
      <c r="A273">
        <v>270</v>
      </c>
      <c r="B273">
        <v>-9.7423910719012294</v>
      </c>
      <c r="C273">
        <f>B273-'Pitcher Distance 0mm'!$E$4</f>
        <v>-17.392391071901518</v>
      </c>
    </row>
    <row r="274" spans="1:3" x14ac:dyDescent="0.6">
      <c r="A274">
        <v>271</v>
      </c>
      <c r="B274">
        <v>-9.6319562832503003</v>
      </c>
      <c r="C274">
        <f>B274-'Pitcher Distance 0mm'!$E$4</f>
        <v>-17.28195628325059</v>
      </c>
    </row>
    <row r="275" spans="1:3" x14ac:dyDescent="0.6">
      <c r="A275">
        <v>272</v>
      </c>
      <c r="B275">
        <v>-9.5159140415923904</v>
      </c>
      <c r="C275">
        <f>B275-'Pitcher Distance 0mm'!$E$4</f>
        <v>-17.165914041592679</v>
      </c>
    </row>
    <row r="276" spans="1:3" x14ac:dyDescent="0.6">
      <c r="A276">
        <v>273</v>
      </c>
      <c r="B276">
        <v>-9.3942594527257395</v>
      </c>
      <c r="C276">
        <f>B276-'Pitcher Distance 0mm'!$E$4</f>
        <v>-17.044259452726028</v>
      </c>
    </row>
    <row r="277" spans="1:3" x14ac:dyDescent="0.6">
      <c r="A277">
        <v>274</v>
      </c>
      <c r="B277">
        <v>-9.2669896902563593</v>
      </c>
      <c r="C277">
        <f>B277-'Pitcher Distance 0mm'!$E$4</f>
        <v>-16.916989690256649</v>
      </c>
    </row>
    <row r="278" spans="1:3" x14ac:dyDescent="0.6">
      <c r="A278">
        <v>275</v>
      </c>
      <c r="B278">
        <v>-9.1341041168661796</v>
      </c>
      <c r="C278">
        <f>B278-'Pitcher Distance 0mm'!$E$4</f>
        <v>-16.78410411686647</v>
      </c>
    </row>
    <row r="279" spans="1:3" x14ac:dyDescent="0.6">
      <c r="A279">
        <v>276</v>
      </c>
      <c r="B279">
        <v>-8.9956044065133298</v>
      </c>
      <c r="C279">
        <f>B279-'Pitcher Distance 0mm'!$E$4</f>
        <v>-16.64560440651362</v>
      </c>
    </row>
    <row r="280" spans="1:3" x14ac:dyDescent="0.6">
      <c r="A280">
        <v>277</v>
      </c>
      <c r="B280">
        <v>-8.8514946673112096</v>
      </c>
      <c r="C280">
        <f>B280-'Pitcher Distance 0mm'!$E$4</f>
        <v>-16.501494667311498</v>
      </c>
    </row>
    <row r="281" spans="1:3" x14ac:dyDescent="0.6">
      <c r="A281">
        <v>278</v>
      </c>
      <c r="B281">
        <v>-8.8585881083228593</v>
      </c>
      <c r="C281">
        <f>B281-'Pitcher Distance 0mm'!$E$4</f>
        <v>-16.508588108323149</v>
      </c>
    </row>
    <row r="282" spans="1:3" x14ac:dyDescent="0.6">
      <c r="A282">
        <v>279</v>
      </c>
      <c r="B282">
        <v>-8.7028399773431602</v>
      </c>
      <c r="C282">
        <f>B282-'Pitcher Distance 0mm'!$E$4</f>
        <v>-16.35283997734345</v>
      </c>
    </row>
    <row r="283" spans="1:3" x14ac:dyDescent="0.6">
      <c r="A283">
        <v>280</v>
      </c>
      <c r="B283">
        <v>-8.5414766677633303</v>
      </c>
      <c r="C283">
        <f>B283-'Pitcher Distance 0mm'!$E$4</f>
        <v>-16.19147666776362</v>
      </c>
    </row>
    <row r="284" spans="1:3" x14ac:dyDescent="0.6">
      <c r="A284">
        <v>281</v>
      </c>
      <c r="B284">
        <v>-8.3745129982308892</v>
      </c>
      <c r="C284">
        <f>B284-'Pitcher Distance 0mm'!$E$4</f>
        <v>-16.024512998231177</v>
      </c>
    </row>
    <row r="285" spans="1:3" x14ac:dyDescent="0.6">
      <c r="A285">
        <v>282</v>
      </c>
      <c r="B285">
        <v>-8.2019668522095799</v>
      </c>
      <c r="C285">
        <f>B285-'Pitcher Distance 0mm'!$E$4</f>
        <v>-15.85196685220987</v>
      </c>
    </row>
    <row r="286" spans="1:3" x14ac:dyDescent="0.6">
      <c r="A286">
        <v>283</v>
      </c>
      <c r="B286">
        <v>-8.0238593001811793</v>
      </c>
      <c r="C286">
        <f>B286-'Pitcher Distance 0mm'!$E$4</f>
        <v>-15.673859300181469</v>
      </c>
    </row>
    <row r="287" spans="1:3" x14ac:dyDescent="0.6">
      <c r="A287">
        <v>284</v>
      </c>
      <c r="B287">
        <v>-7.8402147201086896</v>
      </c>
      <c r="C287">
        <f>B287-'Pitcher Distance 0mm'!$E$4</f>
        <v>-15.490214720108979</v>
      </c>
    </row>
    <row r="288" spans="1:3" x14ac:dyDescent="0.6">
      <c r="A288">
        <v>285</v>
      </c>
      <c r="B288">
        <v>-7.6510609157100404</v>
      </c>
      <c r="C288">
        <f>B288-'Pitcher Distance 0mm'!$E$4</f>
        <v>-15.30106091571033</v>
      </c>
    </row>
    <row r="289" spans="1:3" x14ac:dyDescent="0.6">
      <c r="A289">
        <v>286</v>
      </c>
      <c r="B289">
        <v>-7.6099871375526504</v>
      </c>
      <c r="C289">
        <f>B289-'Pitcher Distance 0mm'!$E$4</f>
        <v>-15.25998713755294</v>
      </c>
    </row>
    <row r="290" spans="1:3" x14ac:dyDescent="0.6">
      <c r="A290">
        <v>287</v>
      </c>
      <c r="B290">
        <v>-7.4091903290450301</v>
      </c>
      <c r="C290">
        <f>B290-'Pitcher Distance 0mm'!$E$4</f>
        <v>-15.059190329045318</v>
      </c>
    </row>
    <row r="291" spans="1:3" x14ac:dyDescent="0.6">
      <c r="A291">
        <v>288</v>
      </c>
      <c r="B291">
        <v>-7.2029541998620603</v>
      </c>
      <c r="C291">
        <f>B291-'Pitcher Distance 0mm'!$E$4</f>
        <v>-14.852954199862349</v>
      </c>
    </row>
    <row r="292" spans="1:3" x14ac:dyDescent="0.6">
      <c r="A292">
        <v>289</v>
      </c>
      <c r="B292">
        <v>-6.9913213025398502</v>
      </c>
      <c r="C292">
        <f>B292-'Pitcher Distance 0mm'!$E$4</f>
        <v>-14.641321302540138</v>
      </c>
    </row>
    <row r="293" spans="1:3" x14ac:dyDescent="0.6">
      <c r="A293">
        <v>290</v>
      </c>
      <c r="B293">
        <v>-6.7743381893850998</v>
      </c>
      <c r="C293">
        <f>B293-'Pitcher Distance 0mm'!$E$4</f>
        <v>-14.424338189385388</v>
      </c>
    </row>
    <row r="294" spans="1:3" x14ac:dyDescent="0.6">
      <c r="A294">
        <v>291</v>
      </c>
      <c r="B294">
        <v>-6.55205550897898</v>
      </c>
      <c r="C294">
        <f>B294-'Pitcher Distance 0mm'!$E$4</f>
        <v>-14.202055508979269</v>
      </c>
    </row>
    <row r="295" spans="1:3" x14ac:dyDescent="0.6">
      <c r="A295">
        <v>292</v>
      </c>
      <c r="B295">
        <v>-6.3245280967597601</v>
      </c>
      <c r="C295">
        <f>B295-'Pitcher Distance 0mm'!$E$4</f>
        <v>-13.97452809676005</v>
      </c>
    </row>
    <row r="296" spans="1:3" x14ac:dyDescent="0.6">
      <c r="A296">
        <v>293</v>
      </c>
      <c r="B296">
        <v>-6.2407538837869598</v>
      </c>
      <c r="C296">
        <f>B296-'Pitcher Distance 0mm'!$E$4</f>
        <v>-13.890753883787248</v>
      </c>
    </row>
    <row r="297" spans="1:3" x14ac:dyDescent="0.6">
      <c r="A297">
        <v>294</v>
      </c>
      <c r="B297">
        <v>-6.0019379925257104</v>
      </c>
      <c r="C297">
        <f>B297-'Pitcher Distance 0mm'!$E$4</f>
        <v>-13.651937992525999</v>
      </c>
    </row>
    <row r="298" spans="1:3" x14ac:dyDescent="0.6">
      <c r="A298">
        <v>295</v>
      </c>
      <c r="B298">
        <v>-5.7580323902912998</v>
      </c>
      <c r="C298">
        <f>B298-'Pitcher Distance 0mm'!$E$4</f>
        <v>-13.408032390291588</v>
      </c>
    </row>
    <row r="299" spans="1:3" x14ac:dyDescent="0.6">
      <c r="A299">
        <v>296</v>
      </c>
      <c r="B299">
        <v>-5.5091096184128201</v>
      </c>
      <c r="C299">
        <f>B299-'Pitcher Distance 0mm'!$E$4</f>
        <v>-13.159109618413108</v>
      </c>
    </row>
    <row r="300" spans="1:3" x14ac:dyDescent="0.6">
      <c r="A300">
        <v>297</v>
      </c>
      <c r="B300">
        <v>-5.2552467947108896</v>
      </c>
      <c r="C300">
        <f>B300-'Pitcher Distance 0mm'!$E$4</f>
        <v>-12.905246794711179</v>
      </c>
    </row>
    <row r="301" spans="1:3" x14ac:dyDescent="0.6">
      <c r="A301">
        <v>298</v>
      </c>
      <c r="B301">
        <v>-5.1413438003819403</v>
      </c>
      <c r="C301">
        <f>B301-'Pitcher Distance 0mm'!$E$4</f>
        <v>-12.791343800382229</v>
      </c>
    </row>
    <row r="302" spans="1:3" x14ac:dyDescent="0.6">
      <c r="A302">
        <v>299</v>
      </c>
      <c r="B302">
        <v>-4.8766813442317103</v>
      </c>
      <c r="C302">
        <f>B302-'Pitcher Distance 0mm'!$E$4</f>
        <v>-12.526681344231999</v>
      </c>
    </row>
    <row r="303" spans="1:3" x14ac:dyDescent="0.6">
      <c r="A303">
        <v>300</v>
      </c>
      <c r="B303">
        <v>-4.6073036240996998</v>
      </c>
      <c r="C303">
        <f>B303-'Pitcher Distance 0mm'!$E$4</f>
        <v>-12.25730362409999</v>
      </c>
    </row>
    <row r="304" spans="1:3" x14ac:dyDescent="0.6">
      <c r="A304">
        <v>301</v>
      </c>
      <c r="B304">
        <v>-4.33330684134949</v>
      </c>
      <c r="C304">
        <f>B304-'Pitcher Distance 0mm'!$E$4</f>
        <v>-11.98330684134978</v>
      </c>
    </row>
    <row r="305" spans="1:3" x14ac:dyDescent="0.6">
      <c r="A305">
        <v>302</v>
      </c>
      <c r="B305">
        <v>-4.0547919412430202</v>
      </c>
      <c r="C305">
        <f>B305-'Pitcher Distance 0mm'!$E$4</f>
        <v>-11.704791941243309</v>
      </c>
    </row>
    <row r="306" spans="1:3" x14ac:dyDescent="0.6">
      <c r="A306">
        <v>303</v>
      </c>
      <c r="B306">
        <v>-3.9115753930760699</v>
      </c>
      <c r="C306">
        <f>B306-'Pitcher Distance 0mm'!$E$4</f>
        <v>-11.561575393076359</v>
      </c>
    </row>
    <row r="307" spans="1:3" x14ac:dyDescent="0.6">
      <c r="A307">
        <v>304</v>
      </c>
      <c r="B307">
        <v>-3.6229929696968299</v>
      </c>
      <c r="C307">
        <f>B307-'Pitcher Distance 0mm'!$E$4</f>
        <v>-11.272992969697119</v>
      </c>
    </row>
    <row r="308" spans="1:3" x14ac:dyDescent="0.6">
      <c r="A308">
        <v>305</v>
      </c>
      <c r="B308">
        <v>-3.3301914602490101</v>
      </c>
      <c r="C308">
        <f>B308-'Pitcher Distance 0mm'!$E$4</f>
        <v>-10.9801914602493</v>
      </c>
    </row>
    <row r="309" spans="1:3" x14ac:dyDescent="0.6">
      <c r="A309">
        <v>306</v>
      </c>
      <c r="B309">
        <v>-3.0332912690361602</v>
      </c>
      <c r="C309">
        <f>B309-'Pitcher Distance 0mm'!$E$4</f>
        <v>-10.683291269036449</v>
      </c>
    </row>
    <row r="310" spans="1:3" x14ac:dyDescent="0.6">
      <c r="A310">
        <v>307</v>
      </c>
      <c r="B310">
        <v>-2.8675553029445302</v>
      </c>
      <c r="C310">
        <f>B310-'Pitcher Distance 0mm'!$E$4</f>
        <v>-10.517555302944819</v>
      </c>
    </row>
    <row r="311" spans="1:3" x14ac:dyDescent="0.6">
      <c r="A311">
        <v>308</v>
      </c>
      <c r="B311">
        <v>-2.56134201307361</v>
      </c>
      <c r="C311">
        <f>B311-'Pitcher Distance 0mm'!$E$4</f>
        <v>-10.211342013073899</v>
      </c>
    </row>
    <row r="312" spans="1:3" x14ac:dyDescent="0.6">
      <c r="A312">
        <v>309</v>
      </c>
      <c r="B312">
        <v>-2.2513893589874598</v>
      </c>
      <c r="C312">
        <f>B312-'Pitcher Distance 0mm'!$E$4</f>
        <v>-9.9013893589877497</v>
      </c>
    </row>
    <row r="313" spans="1:3" x14ac:dyDescent="0.6">
      <c r="A313">
        <v>310</v>
      </c>
      <c r="B313">
        <v>-2.0693916056103401</v>
      </c>
      <c r="C313">
        <f>B313-'Pitcher Distance 0mm'!$E$4</f>
        <v>-9.7193916056106282</v>
      </c>
    </row>
    <row r="314" spans="1:3" x14ac:dyDescent="0.6">
      <c r="A314">
        <v>311</v>
      </c>
      <c r="B314">
        <v>-1.75078223159658</v>
      </c>
      <c r="C314">
        <f>B314-'Pitcher Distance 0mm'!$E$4</f>
        <v>-9.4007822315968692</v>
      </c>
    </row>
    <row r="315" spans="1:3" x14ac:dyDescent="0.6">
      <c r="A315">
        <v>312</v>
      </c>
      <c r="B315">
        <v>-1.4288374918942199</v>
      </c>
      <c r="C315">
        <f>B315-'Pitcher Distance 0mm'!$E$4</f>
        <v>-9.0788374918945092</v>
      </c>
    </row>
    <row r="316" spans="1:3" x14ac:dyDescent="0.6">
      <c r="A316">
        <v>313</v>
      </c>
      <c r="B316">
        <v>-1.2313319307933099</v>
      </c>
      <c r="C316">
        <f>B316-'Pitcher Distance 0mm'!$E$4</f>
        <v>-8.8813319307935998</v>
      </c>
    </row>
    <row r="317" spans="1:3" x14ac:dyDescent="0.6">
      <c r="A317">
        <v>314</v>
      </c>
      <c r="B317">
        <v>-0.90148100823529298</v>
      </c>
      <c r="C317">
        <f>B317-'Pitcher Distance 0mm'!$E$4</f>
        <v>-8.5514810082355819</v>
      </c>
    </row>
    <row r="318" spans="1:3" x14ac:dyDescent="0.6">
      <c r="A318">
        <v>315</v>
      </c>
      <c r="B318">
        <v>-0.56874131352020596</v>
      </c>
      <c r="C318">
        <f>B318-'Pitcher Distance 0mm'!$E$4</f>
        <v>-8.2187413135204945</v>
      </c>
    </row>
    <row r="319" spans="1:3" x14ac:dyDescent="0.6">
      <c r="A319">
        <v>316</v>
      </c>
      <c r="B319">
        <v>-0.35663446686078198</v>
      </c>
      <c r="C319">
        <f>B319-'Pitcher Distance 0mm'!$E$4</f>
        <v>-8.0066344668610707</v>
      </c>
    </row>
    <row r="320" spans="1:3" x14ac:dyDescent="0.6">
      <c r="A320">
        <v>317</v>
      </c>
      <c r="B320">
        <v>-1.6829684518086099E-2</v>
      </c>
      <c r="C320">
        <f>B320-'Pitcher Distance 0mm'!$E$4</f>
        <v>-7.6668296845183752</v>
      </c>
    </row>
    <row r="321" spans="1:3" x14ac:dyDescent="0.6">
      <c r="A321">
        <v>318</v>
      </c>
      <c r="B321">
        <v>0.20474739104304199</v>
      </c>
      <c r="C321">
        <f>B321-'Pitcher Distance 0mm'!$E$4</f>
        <v>-7.4452526089572473</v>
      </c>
    </row>
    <row r="322" spans="1:3" x14ac:dyDescent="0.6">
      <c r="A322">
        <v>319</v>
      </c>
      <c r="B322">
        <v>0.551029664449743</v>
      </c>
      <c r="C322">
        <f>B322-'Pitcher Distance 0mm'!$E$4</f>
        <v>-7.098970335550546</v>
      </c>
    </row>
    <row r="323" spans="1:3" x14ac:dyDescent="0.6">
      <c r="A323">
        <v>320</v>
      </c>
      <c r="B323">
        <v>0.78162421659931103</v>
      </c>
      <c r="C323">
        <f>B323-'Pitcher Distance 0mm'!$E$4</f>
        <v>-6.8683757834009782</v>
      </c>
    </row>
    <row r="324" spans="1:3" x14ac:dyDescent="0.6">
      <c r="A324">
        <v>321</v>
      </c>
      <c r="B324">
        <v>1.13375803960389</v>
      </c>
      <c r="C324">
        <f>B324-'Pitcher Distance 0mm'!$E$4</f>
        <v>-6.5162419603963988</v>
      </c>
    </row>
    <row r="325" spans="1:3" x14ac:dyDescent="0.6">
      <c r="A325">
        <v>322</v>
      </c>
      <c r="B325">
        <v>1.37287296700765</v>
      </c>
      <c r="C325">
        <f>B325-'Pitcher Distance 0mm'!$E$4</f>
        <v>-6.277127032992639</v>
      </c>
    </row>
    <row r="326" spans="1:3" x14ac:dyDescent="0.6">
      <c r="A326">
        <v>323</v>
      </c>
      <c r="B326">
        <v>1.7301965255445499</v>
      </c>
      <c r="C326">
        <f>B326-'Pitcher Distance 0mm'!$E$4</f>
        <v>-5.9198034744557386</v>
      </c>
    </row>
    <row r="327" spans="1:3" x14ac:dyDescent="0.6">
      <c r="A327">
        <v>324</v>
      </c>
      <c r="B327">
        <v>1.97729190955789</v>
      </c>
      <c r="C327">
        <f>B327-'Pitcher Distance 0mm'!$E$4</f>
        <v>-5.6727080904423985</v>
      </c>
    </row>
    <row r="328" spans="1:3" x14ac:dyDescent="0.6">
      <c r="A328">
        <v>325</v>
      </c>
      <c r="B328">
        <v>2.3391105248298301</v>
      </c>
      <c r="C328">
        <f>B328-'Pitcher Distance 0mm'!$E$4</f>
        <v>-5.310889475170459</v>
      </c>
    </row>
    <row r="329" spans="1:3" x14ac:dyDescent="0.6">
      <c r="A329">
        <v>326</v>
      </c>
      <c r="B329">
        <v>2.5936057195333402</v>
      </c>
      <c r="C329">
        <f>B329-'Pitcher Distance 0mm'!$E$4</f>
        <v>-5.0563942804669484</v>
      </c>
    </row>
    <row r="330" spans="1:3" x14ac:dyDescent="0.6">
      <c r="A330">
        <v>327</v>
      </c>
      <c r="B330">
        <v>2.9591953728523701</v>
      </c>
      <c r="C330">
        <f>B330-'Pitcher Distance 0mm'!$E$4</f>
        <v>-4.6908046271479193</v>
      </c>
    </row>
    <row r="331" spans="1:3" x14ac:dyDescent="0.6">
      <c r="A331">
        <v>328</v>
      </c>
      <c r="B331">
        <v>3.22047164994324</v>
      </c>
      <c r="C331">
        <f>B331-'Pitcher Distance 0mm'!$E$4</f>
        <v>-4.4295283500570495</v>
      </c>
    </row>
    <row r="332" spans="1:3" x14ac:dyDescent="0.6">
      <c r="A332">
        <v>329</v>
      </c>
      <c r="B332">
        <v>3.5890829923976599</v>
      </c>
      <c r="C332">
        <f>B332-'Pitcher Distance 0mm'!$E$4</f>
        <v>-4.0609170076026295</v>
      </c>
    </row>
    <row r="333" spans="1:3" x14ac:dyDescent="0.6">
      <c r="A333">
        <v>330</v>
      </c>
      <c r="B333">
        <v>3.85648672399111</v>
      </c>
      <c r="C333">
        <f>B333-'Pitcher Distance 0mm'!$E$4</f>
        <v>-3.793513276009179</v>
      </c>
    </row>
    <row r="334" spans="1:3" x14ac:dyDescent="0.6">
      <c r="A334">
        <v>331</v>
      </c>
      <c r="B334">
        <v>4.1274378141997596</v>
      </c>
      <c r="C334">
        <f>B334-'Pitcher Distance 0mm'!$E$4</f>
        <v>-3.5225621858005294</v>
      </c>
    </row>
    <row r="335" spans="1:3" x14ac:dyDescent="0.6">
      <c r="A335">
        <v>332</v>
      </c>
      <c r="B335">
        <v>4.5001958738282601</v>
      </c>
      <c r="C335">
        <f>B335-'Pitcher Distance 0mm'!$E$4</f>
        <v>-3.1498041261720289</v>
      </c>
    </row>
    <row r="336" spans="1:3" x14ac:dyDescent="0.6">
      <c r="A336">
        <v>333</v>
      </c>
      <c r="B336">
        <v>4.7762683259021497</v>
      </c>
      <c r="C336">
        <f>B336-'Pitcher Distance 0mm'!$E$4</f>
        <v>-2.8737316740981393</v>
      </c>
    </row>
    <row r="337" spans="1:3" x14ac:dyDescent="0.6">
      <c r="A337">
        <v>334</v>
      </c>
      <c r="B337">
        <v>5.0554195496163103</v>
      </c>
      <c r="C337">
        <f>B337-'Pitcher Distance 0mm'!$E$4</f>
        <v>-2.5945804503839787</v>
      </c>
    </row>
    <row r="338" spans="1:3" x14ac:dyDescent="0.6">
      <c r="A338">
        <v>335</v>
      </c>
      <c r="B338">
        <v>5.43056773821933</v>
      </c>
      <c r="C338">
        <f>B338-'Pitcher Distance 0mm'!$E$4</f>
        <v>-2.219432261780959</v>
      </c>
    </row>
    <row r="339" spans="1:3" x14ac:dyDescent="0.6">
      <c r="A339">
        <v>336</v>
      </c>
      <c r="B339">
        <v>5.7137687617048902</v>
      </c>
      <c r="C339">
        <f>B339-'Pitcher Distance 0mm'!$E$4</f>
        <v>-1.9362312382953988</v>
      </c>
    </row>
    <row r="340" spans="1:3" x14ac:dyDescent="0.6">
      <c r="A340">
        <v>337</v>
      </c>
      <c r="B340">
        <v>5.9995441145031796</v>
      </c>
      <c r="C340">
        <f>B340-'Pitcher Distance 0mm'!$E$4</f>
        <v>-1.6504558854971094</v>
      </c>
    </row>
    <row r="341" spans="1:3" x14ac:dyDescent="0.6">
      <c r="A341">
        <v>338</v>
      </c>
      <c r="B341">
        <v>6.2877297800465</v>
      </c>
      <c r="C341">
        <f>B341-'Pitcher Distance 0mm'!$E$4</f>
        <v>-1.3622702199537891</v>
      </c>
    </row>
    <row r="342" spans="1:3" x14ac:dyDescent="0.6">
      <c r="A342">
        <v>339</v>
      </c>
      <c r="B342">
        <v>6.6639788157412401</v>
      </c>
      <c r="C342">
        <f>B342-'Pitcher Distance 0mm'!$E$4</f>
        <v>-0.98602118425904894</v>
      </c>
    </row>
    <row r="343" spans="1:3" x14ac:dyDescent="0.6">
      <c r="A343">
        <v>340</v>
      </c>
      <c r="B343">
        <v>6.9547228946210504</v>
      </c>
      <c r="C343">
        <f>B343-'Pitcher Distance 0mm'!$E$4</f>
        <v>-0.69527710537923859</v>
      </c>
    </row>
    <row r="344" spans="1:3" x14ac:dyDescent="0.6">
      <c r="A344">
        <v>341</v>
      </c>
      <c r="B344">
        <v>7.2473345823283299</v>
      </c>
      <c r="C344">
        <f>B344-'Pitcher Distance 0mm'!$E$4</f>
        <v>-0.40266541767195907</v>
      </c>
    </row>
    <row r="345" spans="1:3" x14ac:dyDescent="0.6">
      <c r="A345">
        <v>342</v>
      </c>
      <c r="B345">
        <v>7.5416372571827397</v>
      </c>
      <c r="C345">
        <f>B345-'Pitcher Distance 0mm'!$E$4</f>
        <v>-0.10836274281754932</v>
      </c>
    </row>
    <row r="346" spans="1:3" x14ac:dyDescent="0.6">
      <c r="A346">
        <v>343</v>
      </c>
      <c r="B346">
        <v>7.8374514604294001</v>
      </c>
      <c r="C346">
        <f>B346-'Pitcher Distance 0mm'!$E$4</f>
        <v>0.18745146042911109</v>
      </c>
    </row>
    <row r="347" spans="1:3" x14ac:dyDescent="0.6">
      <c r="A347">
        <v>344</v>
      </c>
      <c r="B347">
        <v>8.1345951790881301</v>
      </c>
      <c r="C347">
        <f>B347-'Pitcher Distance 0mm'!$E$4</f>
        <v>0.48459517908784111</v>
      </c>
    </row>
    <row r="348" spans="1:3" x14ac:dyDescent="0.6">
      <c r="A348">
        <v>345</v>
      </c>
      <c r="B348">
        <v>8.4328841392514793</v>
      </c>
      <c r="C348">
        <f>B348-'Pitcher Distance 0mm'!$E$4</f>
        <v>0.78288413925119027</v>
      </c>
    </row>
    <row r="349" spans="1:3" x14ac:dyDescent="0.6">
      <c r="A349">
        <v>346</v>
      </c>
      <c r="B349">
        <v>8.7321321087160797</v>
      </c>
      <c r="C349">
        <f>B349-'Pitcher Distance 0mm'!$E$4</f>
        <v>1.0821321087157907</v>
      </c>
    </row>
    <row r="350" spans="1:3" x14ac:dyDescent="0.6">
      <c r="A350">
        <v>347</v>
      </c>
      <c r="B350">
        <v>9.1029716647898304</v>
      </c>
      <c r="C350">
        <f>B350-'Pitcher Distance 0mm'!$E$4</f>
        <v>1.4529716647895414</v>
      </c>
    </row>
    <row r="351" spans="1:3" x14ac:dyDescent="0.6">
      <c r="A351">
        <v>348</v>
      </c>
      <c r="B351">
        <v>9.4016658586655204</v>
      </c>
      <c r="C351">
        <f>B351-'Pitcher Distance 0mm'!$E$4</f>
        <v>1.7516658586652314</v>
      </c>
    </row>
    <row r="352" spans="1:3" x14ac:dyDescent="0.6">
      <c r="A352">
        <v>349</v>
      </c>
      <c r="B352">
        <v>9.7007382886961295</v>
      </c>
      <c r="C352">
        <f>B352-'Pitcher Distance 0mm'!$E$4</f>
        <v>2.0507382886958405</v>
      </c>
    </row>
    <row r="353" spans="1:3" x14ac:dyDescent="0.6">
      <c r="A353">
        <v>350</v>
      </c>
      <c r="B353">
        <v>10.000000000002901</v>
      </c>
      <c r="C353">
        <f>B353-'Pitcher Distance 0mm'!$E$4</f>
        <v>2.3500000000026118</v>
      </c>
    </row>
    <row r="354" spans="1:3" x14ac:dyDescent="0.6">
      <c r="A354">
        <v>351</v>
      </c>
      <c r="B354">
        <v>10.2992617113097</v>
      </c>
      <c r="C354">
        <f>B354-'Pitcher Distance 0mm'!$E$4</f>
        <v>2.6492617113094115</v>
      </c>
    </row>
    <row r="355" spans="1:3" x14ac:dyDescent="0.6">
      <c r="A355">
        <v>352</v>
      </c>
      <c r="B355">
        <v>10.598334141340301</v>
      </c>
      <c r="C355">
        <f>B355-'Pitcher Distance 0mm'!$E$4</f>
        <v>2.9483341413400117</v>
      </c>
    </row>
    <row r="356" spans="1:3" x14ac:dyDescent="0.6">
      <c r="A356">
        <v>353</v>
      </c>
      <c r="B356">
        <v>10.897028335216</v>
      </c>
      <c r="C356">
        <f>B356-'Pitcher Distance 0mm'!$E$4</f>
        <v>3.2470283352157105</v>
      </c>
    </row>
    <row r="357" spans="1:3" x14ac:dyDescent="0.6">
      <c r="A357">
        <v>354</v>
      </c>
      <c r="B357">
        <v>11.137897569625</v>
      </c>
      <c r="C357">
        <f>B357-'Pitcher Distance 0mm'!$E$4</f>
        <v>3.4878975696247112</v>
      </c>
    </row>
    <row r="358" spans="1:3" x14ac:dyDescent="0.6">
      <c r="A358">
        <v>355</v>
      </c>
      <c r="B358">
        <v>11.437231131087801</v>
      </c>
      <c r="C358">
        <f>B358-'Pitcher Distance 0mm'!$E$4</f>
        <v>3.7872311310875117</v>
      </c>
    </row>
    <row r="359" spans="1:3" x14ac:dyDescent="0.6">
      <c r="A359">
        <v>356</v>
      </c>
      <c r="B359">
        <v>11.735624402274899</v>
      </c>
      <c r="C359">
        <f>B359-'Pitcher Distance 0mm'!$E$4</f>
        <v>4.0856244022746102</v>
      </c>
    </row>
    <row r="360" spans="1:3" x14ac:dyDescent="0.6">
      <c r="A360">
        <v>357</v>
      </c>
      <c r="B360">
        <v>12.0328909721225</v>
      </c>
      <c r="C360">
        <f>B360-'Pitcher Distance 0mm'!$E$4</f>
        <v>4.3828909721222109</v>
      </c>
    </row>
    <row r="361" spans="1:3" x14ac:dyDescent="0.6">
      <c r="A361">
        <v>358</v>
      </c>
      <c r="B361">
        <v>12.328846357130899</v>
      </c>
      <c r="C361">
        <f>B361-'Pitcher Distance 0mm'!$E$4</f>
        <v>4.6788463571306105</v>
      </c>
    </row>
    <row r="362" spans="1:3" x14ac:dyDescent="0.6">
      <c r="A362">
        <v>359</v>
      </c>
      <c r="B362">
        <v>12.6233083048662</v>
      </c>
      <c r="C362">
        <f>B362-'Pitcher Distance 0mm'!$E$4</f>
        <v>4.9733083048659106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3DE4-8463-4AA3-8BC7-3358635012F0}">
  <dimension ref="A2:B6"/>
  <sheetViews>
    <sheetView workbookViewId="0">
      <selection activeCell="L14" sqref="L14"/>
    </sheetView>
  </sheetViews>
  <sheetFormatPr defaultRowHeight="16.899999999999999" x14ac:dyDescent="0.6"/>
  <sheetData>
    <row r="2" spans="1:2" x14ac:dyDescent="0.6">
      <c r="B2" t="s">
        <v>3</v>
      </c>
    </row>
    <row r="3" spans="1:2" x14ac:dyDescent="0.6">
      <c r="A3" t="s">
        <v>10</v>
      </c>
      <c r="B3" s="1">
        <v>17.291538616414311</v>
      </c>
    </row>
    <row r="4" spans="1:2" x14ac:dyDescent="0.6">
      <c r="A4" t="s">
        <v>5</v>
      </c>
      <c r="B4" s="1">
        <v>23.151409097438911</v>
      </c>
    </row>
    <row r="5" spans="1:2" x14ac:dyDescent="0.6">
      <c r="A5" t="s">
        <v>8</v>
      </c>
      <c r="B5" s="1">
        <v>32.401415170032713</v>
      </c>
    </row>
    <row r="6" spans="1:2" x14ac:dyDescent="0.6">
      <c r="A6" t="s">
        <v>9</v>
      </c>
      <c r="B6" s="1">
        <f>MAX('Pitcher Distance 13mm'!C3:C362)</f>
        <v>39.052464229042513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B22C-C579-4DB2-9BD7-B0A2477AF304}">
  <dimension ref="A1:F362"/>
  <sheetViews>
    <sheetView workbookViewId="0">
      <selection activeCell="F3" sqref="F3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5</v>
      </c>
    </row>
    <row r="2" spans="1:6" x14ac:dyDescent="0.6">
      <c r="A2" t="s">
        <v>1</v>
      </c>
      <c r="B2" t="s">
        <v>2</v>
      </c>
      <c r="C2" t="s">
        <v>7</v>
      </c>
    </row>
    <row r="3" spans="1:6" x14ac:dyDescent="0.6">
      <c r="A3">
        <v>0</v>
      </c>
      <c r="B3">
        <v>14.949677727256701</v>
      </c>
      <c r="C3">
        <f>B3-'Pitcher Distance 0mm'!$E$4</f>
        <v>7.2996777272564115</v>
      </c>
      <c r="E3" t="s">
        <v>3</v>
      </c>
      <c r="F3">
        <f>MAX(C3:C362)</f>
        <v>23.151409097438911</v>
      </c>
    </row>
    <row r="4" spans="1:6" x14ac:dyDescent="0.6">
      <c r="A4">
        <v>1</v>
      </c>
      <c r="B4">
        <v>15.2942505215543</v>
      </c>
      <c r="C4">
        <f>B4-'Pitcher Distance 0mm'!$E$4</f>
        <v>7.6442505215540111</v>
      </c>
      <c r="E4" t="s">
        <v>4</v>
      </c>
      <c r="F4">
        <f>AVERAGE(C3:C362)</f>
        <v>0.33207811299845374</v>
      </c>
    </row>
    <row r="5" spans="1:6" x14ac:dyDescent="0.6">
      <c r="A5">
        <v>2</v>
      </c>
      <c r="B5">
        <v>15.677332322234101</v>
      </c>
      <c r="C5">
        <f>B5-'Pitcher Distance 0mm'!$E$4</f>
        <v>8.0273323222338107</v>
      </c>
    </row>
    <row r="6" spans="1:6" x14ac:dyDescent="0.6">
      <c r="A6">
        <v>3</v>
      </c>
      <c r="B6">
        <v>16.056677005717201</v>
      </c>
      <c r="C6">
        <f>B6-'Pitcher Distance 0mm'!$E$4</f>
        <v>8.4066770057169116</v>
      </c>
    </row>
    <row r="7" spans="1:6" x14ac:dyDescent="0.6">
      <c r="A7">
        <v>4</v>
      </c>
      <c r="B7">
        <v>16.4004595143609</v>
      </c>
      <c r="C7">
        <f>B7-'Pitcher Distance 0mm'!$E$4</f>
        <v>8.7504595143606103</v>
      </c>
    </row>
    <row r="8" spans="1:6" x14ac:dyDescent="0.6">
      <c r="A8">
        <v>5</v>
      </c>
      <c r="B8">
        <v>16.774074040258501</v>
      </c>
      <c r="C8">
        <f>B8-'Pitcher Distance 0mm'!$E$4</f>
        <v>9.1240740402582112</v>
      </c>
    </row>
    <row r="9" spans="1:6" x14ac:dyDescent="0.6">
      <c r="A9">
        <v>6</v>
      </c>
      <c r="B9">
        <v>17.143176800018399</v>
      </c>
      <c r="C9">
        <f>B9-'Pitcher Distance 0mm'!$E$4</f>
        <v>9.4931768000181087</v>
      </c>
    </row>
    <row r="10" spans="1:6" x14ac:dyDescent="0.6">
      <c r="A10">
        <v>7</v>
      </c>
      <c r="B10">
        <v>17.4836926018518</v>
      </c>
      <c r="C10">
        <f>B10-'Pitcher Distance 0mm'!$E$4</f>
        <v>9.8336926018515101</v>
      </c>
    </row>
    <row r="11" spans="1:6" x14ac:dyDescent="0.6">
      <c r="A11">
        <v>8</v>
      </c>
      <c r="B11">
        <v>17.845503520434001</v>
      </c>
      <c r="C11">
        <f>B11-'Pitcher Distance 0mm'!$E$4</f>
        <v>10.195503520433711</v>
      </c>
    </row>
    <row r="12" spans="1:6" x14ac:dyDescent="0.6">
      <c r="A12">
        <v>9</v>
      </c>
      <c r="B12">
        <v>18.183439591559001</v>
      </c>
      <c r="C12">
        <f>B12-'Pitcher Distance 0mm'!$E$4</f>
        <v>10.533439591558711</v>
      </c>
    </row>
    <row r="13" spans="1:6" x14ac:dyDescent="0.6">
      <c r="A13">
        <v>10</v>
      </c>
      <c r="B13">
        <v>18.5369632055172</v>
      </c>
      <c r="C13">
        <f>B13-'Pitcher Distance 0mm'!$E$4</f>
        <v>10.88696320551691</v>
      </c>
    </row>
    <row r="14" spans="1:6" x14ac:dyDescent="0.6">
      <c r="A14">
        <v>11</v>
      </c>
      <c r="B14">
        <v>18.8712943208707</v>
      </c>
      <c r="C14">
        <f>B14-'Pitcher Distance 0mm'!$E$4</f>
        <v>11.22129432087041</v>
      </c>
    </row>
    <row r="15" spans="1:6" x14ac:dyDescent="0.6">
      <c r="A15">
        <v>12</v>
      </c>
      <c r="B15">
        <v>19.215588840200599</v>
      </c>
      <c r="C15">
        <f>B15-'Pitcher Distance 0mm'!$E$4</f>
        <v>11.565588840200309</v>
      </c>
    </row>
    <row r="16" spans="1:6" x14ac:dyDescent="0.6">
      <c r="A16">
        <v>13</v>
      </c>
      <c r="B16">
        <v>19.545323711079401</v>
      </c>
      <c r="C16">
        <f>B16-'Pitcher Distance 0mm'!$E$4</f>
        <v>11.895323711079111</v>
      </c>
    </row>
    <row r="17" spans="1:3" x14ac:dyDescent="0.6">
      <c r="A17">
        <v>14</v>
      </c>
      <c r="B17">
        <v>19.873791788621698</v>
      </c>
      <c r="C17">
        <f>B17-'Pitcher Distance 0mm'!$E$4</f>
        <v>12.223791788621408</v>
      </c>
    </row>
    <row r="18" spans="1:3" x14ac:dyDescent="0.6">
      <c r="A18">
        <v>15</v>
      </c>
      <c r="B18">
        <v>20.203695745603</v>
      </c>
      <c r="C18">
        <f>B18-'Pitcher Distance 0mm'!$E$4</f>
        <v>12.55369574560271</v>
      </c>
    </row>
    <row r="19" spans="1:3" x14ac:dyDescent="0.6">
      <c r="A19">
        <v>16</v>
      </c>
      <c r="B19">
        <v>20.526145257970001</v>
      </c>
      <c r="C19">
        <f>B19-'Pitcher Distance 0mm'!$E$4</f>
        <v>12.876145257969711</v>
      </c>
    </row>
    <row r="20" spans="1:3" x14ac:dyDescent="0.6">
      <c r="A20">
        <v>17</v>
      </c>
      <c r="B20">
        <v>20.844690978076699</v>
      </c>
      <c r="C20">
        <f>B20-'Pitcher Distance 0mm'!$E$4</f>
        <v>13.194690978076409</v>
      </c>
    </row>
    <row r="21" spans="1:3" x14ac:dyDescent="0.6">
      <c r="A21">
        <v>18</v>
      </c>
      <c r="B21">
        <v>21.160239485133101</v>
      </c>
      <c r="C21">
        <f>B21-'Pitcher Distance 0mm'!$E$4</f>
        <v>13.510239485132811</v>
      </c>
    </row>
    <row r="22" spans="1:3" x14ac:dyDescent="0.6">
      <c r="A22">
        <v>19</v>
      </c>
      <c r="B22">
        <v>21.473377798836101</v>
      </c>
      <c r="C22">
        <f>B22-'Pitcher Distance 0mm'!$E$4</f>
        <v>13.823377798835811</v>
      </c>
    </row>
    <row r="23" spans="1:3" x14ac:dyDescent="0.6">
      <c r="A23">
        <v>20</v>
      </c>
      <c r="B23">
        <v>21.7745323113549</v>
      </c>
      <c r="C23">
        <f>B23-'Pitcher Distance 0mm'!$E$4</f>
        <v>14.12453231135461</v>
      </c>
    </row>
    <row r="24" spans="1:3" x14ac:dyDescent="0.6">
      <c r="A24">
        <v>21</v>
      </c>
      <c r="B24">
        <v>22.079523987225802</v>
      </c>
      <c r="C24">
        <f>B24-'Pitcher Distance 0mm'!$E$4</f>
        <v>14.429523987225512</v>
      </c>
    </row>
    <row r="25" spans="1:3" x14ac:dyDescent="0.6">
      <c r="A25">
        <v>22</v>
      </c>
      <c r="B25">
        <v>22.3814814287608</v>
      </c>
      <c r="C25">
        <f>B25-'Pitcher Distance 0mm'!$E$4</f>
        <v>14.73148142876051</v>
      </c>
    </row>
    <row r="26" spans="1:3" x14ac:dyDescent="0.6">
      <c r="A26">
        <v>23</v>
      </c>
      <c r="B26">
        <v>22.6802035812978</v>
      </c>
      <c r="C26">
        <f>B26-'Pitcher Distance 0mm'!$E$4</f>
        <v>15.03020358129751</v>
      </c>
    </row>
    <row r="27" spans="1:3" x14ac:dyDescent="0.6">
      <c r="A27">
        <v>24</v>
      </c>
      <c r="B27">
        <v>22.956407103125098</v>
      </c>
      <c r="C27">
        <f>B27-'Pitcher Distance 0mm'!$E$4</f>
        <v>15.306407103124808</v>
      </c>
    </row>
    <row r="28" spans="1:3" x14ac:dyDescent="0.6">
      <c r="A28">
        <v>25</v>
      </c>
      <c r="B28">
        <v>23.245492473497102</v>
      </c>
      <c r="C28">
        <f>B28-'Pitcher Distance 0mm'!$E$4</f>
        <v>15.595492473496812</v>
      </c>
    </row>
    <row r="29" spans="1:3" x14ac:dyDescent="0.6">
      <c r="A29">
        <v>26</v>
      </c>
      <c r="B29">
        <v>23.530790660946</v>
      </c>
      <c r="C29">
        <f>B29-'Pitcher Distance 0mm'!$E$4</f>
        <v>15.88079066094571</v>
      </c>
    </row>
    <row r="30" spans="1:3" x14ac:dyDescent="0.6">
      <c r="A30">
        <v>27</v>
      </c>
      <c r="B30">
        <v>23.812123498454898</v>
      </c>
      <c r="C30">
        <f>B30-'Pitcher Distance 0mm'!$E$4</f>
        <v>16.162123498454608</v>
      </c>
    </row>
    <row r="31" spans="1:3" x14ac:dyDescent="0.6">
      <c r="A31">
        <v>28</v>
      </c>
      <c r="B31">
        <v>24.089318516094799</v>
      </c>
      <c r="C31">
        <f>B31-'Pitcher Distance 0mm'!$E$4</f>
        <v>16.439318516094509</v>
      </c>
    </row>
    <row r="32" spans="1:3" x14ac:dyDescent="0.6">
      <c r="A32">
        <v>29</v>
      </c>
      <c r="B32">
        <v>24.362209123496498</v>
      </c>
      <c r="C32">
        <f>B32-'Pitcher Distance 0mm'!$E$4</f>
        <v>16.712209123496208</v>
      </c>
    </row>
    <row r="33" spans="1:3" x14ac:dyDescent="0.6">
      <c r="A33">
        <v>30</v>
      </c>
      <c r="B33">
        <v>24.597508685495502</v>
      </c>
      <c r="C33">
        <f>B33-'Pitcher Distance 0mm'!$E$4</f>
        <v>16.947508685495212</v>
      </c>
    </row>
    <row r="34" spans="1:3" x14ac:dyDescent="0.6">
      <c r="A34">
        <v>31</v>
      </c>
      <c r="B34">
        <v>24.858922092277801</v>
      </c>
      <c r="C34">
        <f>B34-'Pitcher Distance 0mm'!$E$4</f>
        <v>17.208922092277511</v>
      </c>
    </row>
    <row r="35" spans="1:3" x14ac:dyDescent="0.6">
      <c r="A35">
        <v>32</v>
      </c>
      <c r="B35">
        <v>25.115600184036801</v>
      </c>
      <c r="C35">
        <f>B35-'Pitcher Distance 0mm'!$E$4</f>
        <v>17.465600184036511</v>
      </c>
    </row>
    <row r="36" spans="1:3" x14ac:dyDescent="0.6">
      <c r="A36">
        <v>33</v>
      </c>
      <c r="B36">
        <v>25.367402804565</v>
      </c>
      <c r="C36">
        <f>B36-'Pitcher Distance 0mm'!$E$4</f>
        <v>17.71740280456471</v>
      </c>
    </row>
    <row r="37" spans="1:3" x14ac:dyDescent="0.6">
      <c r="A37">
        <v>34</v>
      </c>
      <c r="B37">
        <v>25.614196159912201</v>
      </c>
      <c r="C37">
        <f>B37-'Pitcher Distance 0mm'!$E$4</f>
        <v>17.964196159911911</v>
      </c>
    </row>
    <row r="38" spans="1:3" x14ac:dyDescent="0.6">
      <c r="A38">
        <v>35</v>
      </c>
      <c r="B38">
        <v>25.8558528673037</v>
      </c>
      <c r="C38">
        <f>B38-'Pitcher Distance 0mm'!$E$4</f>
        <v>18.20585286730341</v>
      </c>
    </row>
    <row r="39" spans="1:3" x14ac:dyDescent="0.6">
      <c r="A39">
        <v>36</v>
      </c>
      <c r="B39">
        <v>26.092251983889099</v>
      </c>
      <c r="C39">
        <f>B39-'Pitcher Distance 0mm'!$E$4</f>
        <v>18.442251983888809</v>
      </c>
    </row>
    <row r="40" spans="1:3" x14ac:dyDescent="0.6">
      <c r="A40">
        <v>37</v>
      </c>
      <c r="B40">
        <v>26.323279016014801</v>
      </c>
      <c r="C40">
        <f>B40-'Pitcher Distance 0mm'!$E$4</f>
        <v>18.673279016014511</v>
      </c>
    </row>
    <row r="41" spans="1:3" x14ac:dyDescent="0.6">
      <c r="A41">
        <v>38</v>
      </c>
      <c r="B41">
        <v>26.548825909791301</v>
      </c>
      <c r="C41">
        <f>B41-'Pitcher Distance 0mm'!$E$4</f>
        <v>18.898825909791011</v>
      </c>
    </row>
    <row r="42" spans="1:3" x14ac:dyDescent="0.6">
      <c r="A42">
        <v>39</v>
      </c>
      <c r="B42">
        <v>26.7687910237964</v>
      </c>
      <c r="C42">
        <f>B42-'Pitcher Distance 0mm'!$E$4</f>
        <v>19.11879102379611</v>
      </c>
    </row>
    <row r="43" spans="1:3" x14ac:dyDescent="0.6">
      <c r="A43">
        <v>40</v>
      </c>
      <c r="B43">
        <v>26.983079084817302</v>
      </c>
      <c r="C43">
        <f>B43-'Pitcher Distance 0mm'!$E$4</f>
        <v>19.333079084817012</v>
      </c>
    </row>
    <row r="44" spans="1:3" x14ac:dyDescent="0.6">
      <c r="A44">
        <v>41</v>
      </c>
      <c r="B44">
        <v>27.191601127575598</v>
      </c>
      <c r="C44">
        <f>B44-'Pitcher Distance 0mm'!$E$4</f>
        <v>19.541601127575309</v>
      </c>
    </row>
    <row r="45" spans="1:3" x14ac:dyDescent="0.6">
      <c r="A45">
        <v>42</v>
      </c>
      <c r="B45">
        <v>27.394274419427301</v>
      </c>
      <c r="C45">
        <f>B45-'Pitcher Distance 0mm'!$E$4</f>
        <v>19.744274419427011</v>
      </c>
    </row>
    <row r="46" spans="1:3" x14ac:dyDescent="0.6">
      <c r="A46">
        <v>43</v>
      </c>
      <c r="B46">
        <v>27.5910223710491</v>
      </c>
      <c r="C46">
        <f>B46-'Pitcher Distance 0mm'!$E$4</f>
        <v>19.94102237104881</v>
      </c>
    </row>
    <row r="47" spans="1:3" x14ac:dyDescent="0.6">
      <c r="A47">
        <v>44</v>
      </c>
      <c r="B47">
        <v>27.781774434148701</v>
      </c>
      <c r="C47">
        <f>B47-'Pitcher Distance 0mm'!$E$4</f>
        <v>20.131774434148412</v>
      </c>
    </row>
    <row r="48" spans="1:3" x14ac:dyDescent="0.6">
      <c r="A48">
        <v>45</v>
      </c>
      <c r="B48">
        <v>27.966465987241001</v>
      </c>
      <c r="C48">
        <f>B48-'Pitcher Distance 0mm'!$E$4</f>
        <v>20.316465987240711</v>
      </c>
    </row>
    <row r="49" spans="1:3" x14ac:dyDescent="0.6">
      <c r="A49">
        <v>46</v>
      </c>
      <c r="B49">
        <v>28.145038210541401</v>
      </c>
      <c r="C49">
        <f>B49-'Pitcher Distance 0mm'!$E$4</f>
        <v>20.495038210541111</v>
      </c>
    </row>
    <row r="50" spans="1:3" x14ac:dyDescent="0.6">
      <c r="A50">
        <v>47</v>
      </c>
      <c r="B50">
        <v>28.317437951011598</v>
      </c>
      <c r="C50">
        <f>B50-'Pitcher Distance 0mm'!$E$4</f>
        <v>20.667437951011308</v>
      </c>
    </row>
    <row r="51" spans="1:3" x14ac:dyDescent="0.6">
      <c r="A51">
        <v>48</v>
      </c>
      <c r="B51">
        <v>28.483617578592899</v>
      </c>
      <c r="C51">
        <f>B51-'Pitcher Distance 0mm'!$E$4</f>
        <v>20.833617578592609</v>
      </c>
    </row>
    <row r="52" spans="1:3" x14ac:dyDescent="0.6">
      <c r="A52">
        <v>49</v>
      </c>
      <c r="B52">
        <v>28.643534834629801</v>
      </c>
      <c r="C52">
        <f>B52-'Pitcher Distance 0mm'!$E$4</f>
        <v>20.993534834629511</v>
      </c>
    </row>
    <row r="53" spans="1:3" x14ac:dyDescent="0.6">
      <c r="A53">
        <v>50</v>
      </c>
      <c r="B53">
        <v>28.7971526734731</v>
      </c>
      <c r="C53">
        <f>B53-'Pitcher Distance 0mm'!$E$4</f>
        <v>21.14715267347281</v>
      </c>
    </row>
    <row r="54" spans="1:3" x14ac:dyDescent="0.6">
      <c r="A54">
        <v>51</v>
      </c>
      <c r="B54">
        <v>28.944439098215501</v>
      </c>
      <c r="C54">
        <f>B54-'Pitcher Distance 0mm'!$E$4</f>
        <v>21.294439098215211</v>
      </c>
    </row>
    <row r="55" spans="1:3" x14ac:dyDescent="0.6">
      <c r="A55">
        <v>52</v>
      </c>
      <c r="B55">
        <v>29.0853669914781</v>
      </c>
      <c r="C55">
        <f>B55-'Pitcher Distance 0mm'!$E$4</f>
        <v>21.43536699147781</v>
      </c>
    </row>
    <row r="56" spans="1:3" x14ac:dyDescent="0.6">
      <c r="A56">
        <v>53</v>
      </c>
      <c r="B56">
        <v>29.219913942134301</v>
      </c>
      <c r="C56">
        <f>B56-'Pitcher Distance 0mm'!$E$4</f>
        <v>21.569913942134011</v>
      </c>
    </row>
    <row r="57" spans="1:3" x14ac:dyDescent="0.6">
      <c r="A57">
        <v>54</v>
      </c>
      <c r="B57">
        <v>29.348062068809298</v>
      </c>
      <c r="C57">
        <f>B57-'Pitcher Distance 0mm'!$E$4</f>
        <v>21.698062068809008</v>
      </c>
    </row>
    <row r="58" spans="1:3" x14ac:dyDescent="0.6">
      <c r="A58">
        <v>55</v>
      </c>
      <c r="B58">
        <v>29.469797840954499</v>
      </c>
      <c r="C58">
        <f>B58-'Pitcher Distance 0mm'!$E$4</f>
        <v>21.819797840954209</v>
      </c>
    </row>
    <row r="59" spans="1:3" x14ac:dyDescent="0.6">
      <c r="A59">
        <v>56</v>
      </c>
      <c r="B59">
        <v>29.667372537107099</v>
      </c>
      <c r="C59">
        <f>B59-'Pitcher Distance 0mm'!$E$4</f>
        <v>22.017372537106809</v>
      </c>
    </row>
    <row r="60" spans="1:3" x14ac:dyDescent="0.6">
      <c r="A60">
        <v>57</v>
      </c>
      <c r="B60">
        <v>29.7775477345354</v>
      </c>
      <c r="C60">
        <f>B60-'Pitcher Distance 0mm'!$E$4</f>
        <v>22.12754773453511</v>
      </c>
    </row>
    <row r="61" spans="1:3" x14ac:dyDescent="0.6">
      <c r="A61">
        <v>58</v>
      </c>
      <c r="B61">
        <v>29.8812495076806</v>
      </c>
      <c r="C61">
        <f>B61-'Pitcher Distance 0mm'!$E$4</f>
        <v>22.23124950768031</v>
      </c>
    </row>
    <row r="62" spans="1:3" x14ac:dyDescent="0.6">
      <c r="A62">
        <v>59</v>
      </c>
      <c r="B62">
        <v>29.9784802796263</v>
      </c>
      <c r="C62">
        <f>B62-'Pitcher Distance 0mm'!$E$4</f>
        <v>22.32848027962601</v>
      </c>
    </row>
    <row r="63" spans="1:3" x14ac:dyDescent="0.6">
      <c r="A63">
        <v>60</v>
      </c>
      <c r="B63">
        <v>30.0692459516426</v>
      </c>
      <c r="C63">
        <f>B63-'Pitcher Distance 0mm'!$E$4</f>
        <v>22.41924595164231</v>
      </c>
    </row>
    <row r="64" spans="1:3" x14ac:dyDescent="0.6">
      <c r="A64">
        <v>61</v>
      </c>
      <c r="B64">
        <v>30.153555720798298</v>
      </c>
      <c r="C64">
        <f>B64-'Pitcher Distance 0mm'!$E$4</f>
        <v>22.503555720798008</v>
      </c>
    </row>
    <row r="65" spans="1:3" x14ac:dyDescent="0.6">
      <c r="A65">
        <v>62</v>
      </c>
      <c r="B65">
        <v>30.2314218995188</v>
      </c>
      <c r="C65">
        <f>B65-'Pitcher Distance 0mm'!$E$4</f>
        <v>22.58142189951851</v>
      </c>
    </row>
    <row r="66" spans="1:3" x14ac:dyDescent="0.6">
      <c r="A66">
        <v>63</v>
      </c>
      <c r="B66">
        <v>30.302859737522901</v>
      </c>
      <c r="C66">
        <f>B66-'Pitcher Distance 0mm'!$E$4</f>
        <v>22.652859737522611</v>
      </c>
    </row>
    <row r="67" spans="1:3" x14ac:dyDescent="0.6">
      <c r="A67">
        <v>64</v>
      </c>
      <c r="B67">
        <v>30.367887246525601</v>
      </c>
      <c r="C67">
        <f>B67-'Pitcher Distance 0mm'!$E$4</f>
        <v>22.717887246525311</v>
      </c>
    </row>
    <row r="68" spans="1:3" x14ac:dyDescent="0.6">
      <c r="A68">
        <v>65</v>
      </c>
      <c r="B68">
        <v>30.426525028044999</v>
      </c>
      <c r="C68">
        <f>B68-'Pitcher Distance 0mm'!$E$4</f>
        <v>22.776525028044709</v>
      </c>
    </row>
    <row r="69" spans="1:3" x14ac:dyDescent="0.6">
      <c r="A69">
        <v>66</v>
      </c>
      <c r="B69">
        <v>30.5737934347639</v>
      </c>
      <c r="C69">
        <f>B69-'Pitcher Distance 0mm'!$E$4</f>
        <v>22.92379343476361</v>
      </c>
    </row>
    <row r="70" spans="1:3" x14ac:dyDescent="0.6">
      <c r="A70">
        <v>67</v>
      </c>
      <c r="B70">
        <v>30.6205919233958</v>
      </c>
      <c r="C70">
        <f>B70-'Pitcher Distance 0mm'!$E$4</f>
        <v>22.97059192339551</v>
      </c>
    </row>
    <row r="71" spans="1:3" x14ac:dyDescent="0.6">
      <c r="A71">
        <v>68</v>
      </c>
      <c r="B71">
        <v>30.6610359083319</v>
      </c>
      <c r="C71">
        <f>B71-'Pitcher Distance 0mm'!$E$4</f>
        <v>23.01103590833161</v>
      </c>
    </row>
    <row r="72" spans="1:3" x14ac:dyDescent="0.6">
      <c r="A72">
        <v>69</v>
      </c>
      <c r="B72">
        <v>30.6951552873666</v>
      </c>
      <c r="C72">
        <f>B72-'Pitcher Distance 0mm'!$E$4</f>
        <v>23.04515528736631</v>
      </c>
    </row>
    <row r="73" spans="1:3" x14ac:dyDescent="0.6">
      <c r="A73">
        <v>70</v>
      </c>
      <c r="B73">
        <v>30.722981750024498</v>
      </c>
      <c r="C73">
        <f>B73-'Pitcher Distance 0mm'!$E$4</f>
        <v>23.072981750024208</v>
      </c>
    </row>
    <row r="74" spans="1:3" x14ac:dyDescent="0.6">
      <c r="A74">
        <v>71</v>
      </c>
      <c r="B74">
        <v>30.7445486269384</v>
      </c>
      <c r="C74">
        <f>B74-'Pitcher Distance 0mm'!$E$4</f>
        <v>23.09454862693811</v>
      </c>
    </row>
    <row r="75" spans="1:3" x14ac:dyDescent="0.6">
      <c r="A75">
        <v>72</v>
      </c>
      <c r="B75">
        <v>30.759890743793399</v>
      </c>
      <c r="C75">
        <f>B75-'Pitcher Distance 0mm'!$E$4</f>
        <v>23.109890743793109</v>
      </c>
    </row>
    <row r="76" spans="1:3" x14ac:dyDescent="0.6">
      <c r="A76">
        <v>73</v>
      </c>
      <c r="B76">
        <v>30.769044279900399</v>
      </c>
      <c r="C76">
        <f>B76-'Pitcher Distance 0mm'!$E$4</f>
        <v>23.119044279900109</v>
      </c>
    </row>
    <row r="77" spans="1:3" x14ac:dyDescent="0.6">
      <c r="A77">
        <v>74</v>
      </c>
      <c r="B77">
        <v>30.772046631437799</v>
      </c>
      <c r="C77">
        <f>B77-'Pitcher Distance 0mm'!$E$4</f>
        <v>23.122046631437509</v>
      </c>
    </row>
    <row r="78" spans="1:3" x14ac:dyDescent="0.6">
      <c r="A78">
        <v>75</v>
      </c>
      <c r="B78">
        <v>30.768936279375499</v>
      </c>
      <c r="C78">
        <f>B78-'Pitcher Distance 0mm'!$E$4</f>
        <v>23.118936279375209</v>
      </c>
    </row>
    <row r="79" spans="1:3" x14ac:dyDescent="0.6">
      <c r="A79">
        <v>76</v>
      </c>
      <c r="B79">
        <v>30.7597526620746</v>
      </c>
      <c r="C79">
        <f>B79-'Pitcher Distance 0mm'!$E$4</f>
        <v>23.10975266207431</v>
      </c>
    </row>
    <row r="80" spans="1:3" x14ac:dyDescent="0.6">
      <c r="A80">
        <v>77</v>
      </c>
      <c r="B80">
        <v>30.744536052535601</v>
      </c>
      <c r="C80">
        <f>B80-'Pitcher Distance 0mm'!$E$4</f>
        <v>23.094536052535311</v>
      </c>
    </row>
    <row r="81" spans="1:3" x14ac:dyDescent="0.6">
      <c r="A81">
        <v>78</v>
      </c>
      <c r="B81">
        <v>30.723327440251399</v>
      </c>
      <c r="C81">
        <f>B81-'Pitcher Distance 0mm'!$E$4</f>
        <v>23.073327440251109</v>
      </c>
    </row>
    <row r="82" spans="1:3" x14ac:dyDescent="0.6">
      <c r="A82">
        <v>79</v>
      </c>
      <c r="B82">
        <v>30.801409097439201</v>
      </c>
      <c r="C82">
        <f>B82-'Pitcher Distance 0mm'!$E$4</f>
        <v>23.151409097438911</v>
      </c>
    </row>
    <row r="83" spans="1:3" x14ac:dyDescent="0.6">
      <c r="A83">
        <v>80</v>
      </c>
      <c r="B83">
        <v>30.7687348946627</v>
      </c>
      <c r="C83">
        <f>B83-'Pitcher Distance 0mm'!$E$4</f>
        <v>23.11873489466241</v>
      </c>
    </row>
    <row r="84" spans="1:3" x14ac:dyDescent="0.6">
      <c r="A84">
        <v>81</v>
      </c>
      <c r="B84">
        <v>30.730161761638701</v>
      </c>
      <c r="C84">
        <f>B84-'Pitcher Distance 0mm'!$E$4</f>
        <v>23.080161761638411</v>
      </c>
    </row>
    <row r="85" spans="1:3" x14ac:dyDescent="0.6">
      <c r="A85">
        <v>82</v>
      </c>
      <c r="B85">
        <v>30.685733018350899</v>
      </c>
      <c r="C85">
        <f>B85-'Pitcher Distance 0mm'!$E$4</f>
        <v>23.035733018350609</v>
      </c>
    </row>
    <row r="86" spans="1:3" x14ac:dyDescent="0.6">
      <c r="A86">
        <v>83</v>
      </c>
      <c r="B86">
        <v>30.635492164150399</v>
      </c>
      <c r="C86">
        <f>B86-'Pitcher Distance 0mm'!$E$4</f>
        <v>22.985492164150109</v>
      </c>
    </row>
    <row r="87" spans="1:3" x14ac:dyDescent="0.6">
      <c r="A87">
        <v>84</v>
      </c>
      <c r="B87">
        <v>30.579482784610398</v>
      </c>
      <c r="C87">
        <f>B87-'Pitcher Distance 0mm'!$E$4</f>
        <v>22.929482784610109</v>
      </c>
    </row>
    <row r="88" spans="1:3" x14ac:dyDescent="0.6">
      <c r="A88">
        <v>85</v>
      </c>
      <c r="B88">
        <v>30.517748462382901</v>
      </c>
      <c r="C88">
        <f>B88-'Pitcher Distance 0mm'!$E$4</f>
        <v>22.867748462382611</v>
      </c>
    </row>
    <row r="89" spans="1:3" x14ac:dyDescent="0.6">
      <c r="A89">
        <v>86</v>
      </c>
      <c r="B89">
        <v>30.450332691920401</v>
      </c>
      <c r="C89">
        <f>B89-'Pitcher Distance 0mm'!$E$4</f>
        <v>22.800332691920111</v>
      </c>
    </row>
    <row r="90" spans="1:3" x14ac:dyDescent="0.6">
      <c r="A90">
        <v>87</v>
      </c>
      <c r="B90">
        <v>30.377278797925701</v>
      </c>
      <c r="C90">
        <f>B90-'Pitcher Distance 0mm'!$E$4</f>
        <v>22.727278797925411</v>
      </c>
    </row>
    <row r="91" spans="1:3" x14ac:dyDescent="0.6">
      <c r="A91">
        <v>88</v>
      </c>
      <c r="B91">
        <v>30.298629857384601</v>
      </c>
      <c r="C91">
        <f>B91-'Pitcher Distance 0mm'!$E$4</f>
        <v>22.648629857384311</v>
      </c>
    </row>
    <row r="92" spans="1:3" x14ac:dyDescent="0.6">
      <c r="A92">
        <v>89</v>
      </c>
      <c r="B92">
        <v>30.214428625035499</v>
      </c>
      <c r="C92">
        <f>B92-'Pitcher Distance 0mm'!$E$4</f>
        <v>22.564428625035209</v>
      </c>
    </row>
    <row r="93" spans="1:3" x14ac:dyDescent="0.6">
      <c r="A93">
        <v>90</v>
      </c>
      <c r="B93">
        <v>30.124717462127201</v>
      </c>
      <c r="C93">
        <f>B93-'Pitcher Distance 0mm'!$E$4</f>
        <v>22.474717462126911</v>
      </c>
    </row>
    <row r="94" spans="1:3" x14ac:dyDescent="0.6">
      <c r="A94">
        <v>91</v>
      </c>
      <c r="B94">
        <v>30.029538268312901</v>
      </c>
      <c r="C94">
        <f>B94-'Pitcher Distance 0mm'!$E$4</f>
        <v>22.379538268312611</v>
      </c>
    </row>
    <row r="95" spans="1:3" x14ac:dyDescent="0.6">
      <c r="A95">
        <v>92</v>
      </c>
      <c r="B95">
        <v>29.821012366607</v>
      </c>
      <c r="C95">
        <f>B95-'Pitcher Distance 0mm'!$E$4</f>
        <v>22.17101236660671</v>
      </c>
    </row>
    <row r="96" spans="1:3" x14ac:dyDescent="0.6">
      <c r="A96">
        <v>93</v>
      </c>
      <c r="B96">
        <v>29.715018417526998</v>
      </c>
      <c r="C96">
        <f>B96-'Pitcher Distance 0mm'!$E$4</f>
        <v>22.065018417526709</v>
      </c>
    </row>
    <row r="97" spans="1:3" x14ac:dyDescent="0.6">
      <c r="A97">
        <v>94</v>
      </c>
      <c r="B97">
        <v>29.603705802523201</v>
      </c>
      <c r="C97">
        <f>B97-'Pitcher Distance 0mm'!$E$4</f>
        <v>21.953705802522911</v>
      </c>
    </row>
    <row r="98" spans="1:3" x14ac:dyDescent="0.6">
      <c r="A98">
        <v>95</v>
      </c>
      <c r="B98">
        <v>29.487113617633899</v>
      </c>
      <c r="C98">
        <f>B98-'Pitcher Distance 0mm'!$E$4</f>
        <v>21.837113617633609</v>
      </c>
    </row>
    <row r="99" spans="1:3" x14ac:dyDescent="0.6">
      <c r="A99">
        <v>96</v>
      </c>
      <c r="B99">
        <v>29.3652802192933</v>
      </c>
      <c r="C99">
        <f>B99-'Pitcher Distance 0mm'!$E$4</f>
        <v>21.71528021929301</v>
      </c>
    </row>
    <row r="100" spans="1:3" x14ac:dyDescent="0.6">
      <c r="A100">
        <v>97</v>
      </c>
      <c r="B100">
        <v>29.238243172229801</v>
      </c>
      <c r="C100">
        <f>B100-'Pitcher Distance 0mm'!$E$4</f>
        <v>21.588243172229511</v>
      </c>
    </row>
    <row r="101" spans="1:3" x14ac:dyDescent="0.6">
      <c r="A101">
        <v>98</v>
      </c>
      <c r="B101">
        <v>29.106039199425901</v>
      </c>
      <c r="C101">
        <f>B101-'Pitcher Distance 0mm'!$E$4</f>
        <v>21.456039199425611</v>
      </c>
    </row>
    <row r="102" spans="1:3" x14ac:dyDescent="0.6">
      <c r="A102">
        <v>99</v>
      </c>
      <c r="B102">
        <v>28.9687041339958</v>
      </c>
      <c r="C102">
        <f>B102-'Pitcher Distance 0mm'!$E$4</f>
        <v>21.31870413399551</v>
      </c>
    </row>
    <row r="103" spans="1:3" x14ac:dyDescent="0.6">
      <c r="A103">
        <v>100</v>
      </c>
      <c r="B103">
        <v>28.826272872836199</v>
      </c>
      <c r="C103">
        <f>B103-'Pitcher Distance 0mm'!$E$4</f>
        <v>21.176272872835909</v>
      </c>
    </row>
    <row r="104" spans="1:3" x14ac:dyDescent="0.6">
      <c r="A104">
        <v>101</v>
      </c>
      <c r="B104">
        <v>28.6787793319134</v>
      </c>
      <c r="C104">
        <f>B104-'Pitcher Distance 0mm'!$E$4</f>
        <v>21.02877933191311</v>
      </c>
    </row>
    <row r="105" spans="1:3" x14ac:dyDescent="0.6">
      <c r="A105">
        <v>102</v>
      </c>
      <c r="B105">
        <v>28.421460343709398</v>
      </c>
      <c r="C105">
        <f>B105-'Pitcher Distance 0mm'!$E$4</f>
        <v>20.771460343709109</v>
      </c>
    </row>
    <row r="106" spans="1:3" x14ac:dyDescent="0.6">
      <c r="A106">
        <v>103</v>
      </c>
      <c r="B106">
        <v>28.264195255447401</v>
      </c>
      <c r="C106">
        <f>B106-'Pitcher Distance 0mm'!$E$4</f>
        <v>20.614195255447111</v>
      </c>
    </row>
    <row r="107" spans="1:3" x14ac:dyDescent="0.6">
      <c r="A107">
        <v>104</v>
      </c>
      <c r="B107">
        <v>28.1019879091488</v>
      </c>
      <c r="C107">
        <f>B107-'Pitcher Distance 0mm'!$E$4</f>
        <v>20.45198790914851</v>
      </c>
    </row>
    <row r="108" spans="1:3" x14ac:dyDescent="0.6">
      <c r="A108">
        <v>105</v>
      </c>
      <c r="B108">
        <v>27.934867768842299</v>
      </c>
      <c r="C108">
        <f>B108-'Pitcher Distance 0mm'!$E$4</f>
        <v>20.284867768842009</v>
      </c>
    </row>
    <row r="109" spans="1:3" x14ac:dyDescent="0.6">
      <c r="A109">
        <v>106</v>
      </c>
      <c r="B109">
        <v>27.7628631374753</v>
      </c>
      <c r="C109">
        <f>B109-'Pitcher Distance 0mm'!$E$4</f>
        <v>20.11286313747501</v>
      </c>
    </row>
    <row r="110" spans="1:3" x14ac:dyDescent="0.6">
      <c r="A110">
        <v>107</v>
      </c>
      <c r="B110">
        <v>27.586001119492</v>
      </c>
      <c r="C110">
        <f>B110-'Pitcher Distance 0mm'!$E$4</f>
        <v>19.93600111949171</v>
      </c>
    </row>
    <row r="111" spans="1:3" x14ac:dyDescent="0.6">
      <c r="A111">
        <v>108</v>
      </c>
      <c r="B111">
        <v>27.303333536414002</v>
      </c>
      <c r="C111">
        <f>B111-'Pitcher Distance 0mm'!$E$4</f>
        <v>19.653333536413712</v>
      </c>
    </row>
    <row r="112" spans="1:3" x14ac:dyDescent="0.6">
      <c r="A112">
        <v>109</v>
      </c>
      <c r="B112">
        <v>27.117233348069401</v>
      </c>
      <c r="C112">
        <f>B112-'Pitcher Distance 0mm'!$E$4</f>
        <v>19.467233348069112</v>
      </c>
    </row>
    <row r="113" spans="1:3" x14ac:dyDescent="0.6">
      <c r="A113">
        <v>110</v>
      </c>
      <c r="B113">
        <v>26.926373692870001</v>
      </c>
      <c r="C113">
        <f>B113-'Pitcher Distance 0mm'!$E$4</f>
        <v>19.276373692869711</v>
      </c>
    </row>
    <row r="114" spans="1:3" x14ac:dyDescent="0.6">
      <c r="A114">
        <v>111</v>
      </c>
      <c r="B114">
        <v>26.7307765565055</v>
      </c>
      <c r="C114">
        <f>B114-'Pitcher Distance 0mm'!$E$4</f>
        <v>19.08077655650521</v>
      </c>
    </row>
    <row r="115" spans="1:3" x14ac:dyDescent="0.6">
      <c r="A115">
        <v>112</v>
      </c>
      <c r="B115">
        <v>26.433116165878801</v>
      </c>
      <c r="C115">
        <f>B115-'Pitcher Distance 0mm'!$E$4</f>
        <v>18.783116165878511</v>
      </c>
    </row>
    <row r="116" spans="1:3" x14ac:dyDescent="0.6">
      <c r="A116">
        <v>113</v>
      </c>
      <c r="B116">
        <v>26.228599722202599</v>
      </c>
      <c r="C116">
        <f>B116-'Pitcher Distance 0mm'!$E$4</f>
        <v>18.578599722202309</v>
      </c>
    </row>
    <row r="117" spans="1:3" x14ac:dyDescent="0.6">
      <c r="A117">
        <v>114</v>
      </c>
      <c r="B117">
        <v>26.019427825197202</v>
      </c>
      <c r="C117">
        <f>B117-'Pitcher Distance 0mm'!$E$4</f>
        <v>18.369427825196912</v>
      </c>
    </row>
    <row r="118" spans="1:3" x14ac:dyDescent="0.6">
      <c r="A118">
        <v>115</v>
      </c>
      <c r="B118">
        <v>25.805616983895799</v>
      </c>
      <c r="C118">
        <f>B118-'Pitcher Distance 0mm'!$E$4</f>
        <v>18.155616983895509</v>
      </c>
    </row>
    <row r="119" spans="1:3" x14ac:dyDescent="0.6">
      <c r="A119">
        <v>116</v>
      </c>
      <c r="B119">
        <v>25.493801140355099</v>
      </c>
      <c r="C119">
        <f>B119-'Pitcher Distance 0mm'!$E$4</f>
        <v>17.84380114035481</v>
      </c>
    </row>
    <row r="120" spans="1:3" x14ac:dyDescent="0.6">
      <c r="A120">
        <v>117</v>
      </c>
      <c r="B120">
        <v>25.271346639106302</v>
      </c>
      <c r="C120">
        <f>B120-'Pitcher Distance 0mm'!$E$4</f>
        <v>17.621346639106012</v>
      </c>
    </row>
    <row r="121" spans="1:3" x14ac:dyDescent="0.6">
      <c r="A121">
        <v>118</v>
      </c>
      <c r="B121">
        <v>25.0443186725117</v>
      </c>
      <c r="C121">
        <f>B121-'Pitcher Distance 0mm'!$E$4</f>
        <v>17.39431867251141</v>
      </c>
    </row>
    <row r="122" spans="1:3" x14ac:dyDescent="0.6">
      <c r="A122">
        <v>119</v>
      </c>
      <c r="B122">
        <v>24.722989575482799</v>
      </c>
      <c r="C122">
        <f>B122-'Pitcher Distance 0mm'!$E$4</f>
        <v>17.072989575482509</v>
      </c>
    </row>
    <row r="123" spans="1:3" x14ac:dyDescent="0.6">
      <c r="A123">
        <v>120</v>
      </c>
      <c r="B123">
        <v>24.487507789482201</v>
      </c>
      <c r="C123">
        <f>B123-'Pitcher Distance 0mm'!$E$4</f>
        <v>16.837507789481911</v>
      </c>
    </row>
    <row r="124" spans="1:3" x14ac:dyDescent="0.6">
      <c r="A124">
        <v>121</v>
      </c>
      <c r="B124">
        <v>24.160874315032899</v>
      </c>
      <c r="C124">
        <f>B124-'Pitcher Distance 0mm'!$E$4</f>
        <v>16.510874315032609</v>
      </c>
    </row>
    <row r="125" spans="1:3" x14ac:dyDescent="0.6">
      <c r="A125">
        <v>122</v>
      </c>
      <c r="B125">
        <v>23.917067555238098</v>
      </c>
      <c r="C125">
        <f>B125-'Pitcher Distance 0mm'!$E$4</f>
        <v>16.267067555237809</v>
      </c>
    </row>
    <row r="126" spans="1:3" x14ac:dyDescent="0.6">
      <c r="A126">
        <v>123</v>
      </c>
      <c r="B126">
        <v>23.668776807599102</v>
      </c>
      <c r="C126">
        <f>B126-'Pitcher Distance 0mm'!$E$4</f>
        <v>16.018776807598812</v>
      </c>
    </row>
    <row r="127" spans="1:3" x14ac:dyDescent="0.6">
      <c r="A127">
        <v>124</v>
      </c>
      <c r="B127">
        <v>23.333295631089001</v>
      </c>
      <c r="C127">
        <f>B127-'Pitcher Distance 0mm'!$E$4</f>
        <v>15.683295631088711</v>
      </c>
    </row>
    <row r="128" spans="1:3" x14ac:dyDescent="0.6">
      <c r="A128">
        <v>125</v>
      </c>
      <c r="B128">
        <v>23.076829609169501</v>
      </c>
      <c r="C128">
        <f>B128-'Pitcher Distance 0mm'!$E$4</f>
        <v>15.426829609169211</v>
      </c>
    </row>
    <row r="129" spans="1:3" x14ac:dyDescent="0.6">
      <c r="A129">
        <v>126</v>
      </c>
      <c r="B129">
        <v>22.736469956934201</v>
      </c>
      <c r="C129">
        <f>B129-'Pitcher Distance 0mm'!$E$4</f>
        <v>15.086469956933911</v>
      </c>
    </row>
    <row r="130" spans="1:3" x14ac:dyDescent="0.6">
      <c r="A130">
        <v>127</v>
      </c>
      <c r="B130">
        <v>22.471931472243799</v>
      </c>
      <c r="C130">
        <f>B130-'Pitcher Distance 0mm'!$E$4</f>
        <v>14.821931472243509</v>
      </c>
    </row>
    <row r="131" spans="1:3" x14ac:dyDescent="0.6">
      <c r="A131">
        <v>128</v>
      </c>
      <c r="B131">
        <v>22.2029631681587</v>
      </c>
      <c r="C131">
        <f>B131-'Pitcher Distance 0mm'!$E$4</f>
        <v>14.55296316815841</v>
      </c>
    </row>
    <row r="132" spans="1:3" x14ac:dyDescent="0.6">
      <c r="A132">
        <v>129</v>
      </c>
      <c r="B132">
        <v>21.854331085694799</v>
      </c>
      <c r="C132">
        <f>B132-'Pitcher Distance 0mm'!$E$4</f>
        <v>14.204331085694509</v>
      </c>
    </row>
    <row r="133" spans="1:3" x14ac:dyDescent="0.6">
      <c r="A133">
        <v>130</v>
      </c>
      <c r="B133">
        <v>21.577400327728</v>
      </c>
      <c r="C133">
        <f>B133-'Pitcher Distance 0mm'!$E$4</f>
        <v>13.92740032772771</v>
      </c>
    </row>
    <row r="134" spans="1:3" x14ac:dyDescent="0.6">
      <c r="A134">
        <v>131</v>
      </c>
      <c r="B134">
        <v>21.224258592322599</v>
      </c>
      <c r="C134">
        <f>B134-'Pitcher Distance 0mm'!$E$4</f>
        <v>13.574258592322309</v>
      </c>
    </row>
    <row r="135" spans="1:3" x14ac:dyDescent="0.6">
      <c r="A135">
        <v>132</v>
      </c>
      <c r="B135">
        <v>20.939442683102602</v>
      </c>
      <c r="C135">
        <f>B135-'Pitcher Distance 0mm'!$E$4</f>
        <v>13.289442683102312</v>
      </c>
    </row>
    <row r="136" spans="1:3" x14ac:dyDescent="0.6">
      <c r="A136">
        <v>133</v>
      </c>
      <c r="B136">
        <v>20.581926039418299</v>
      </c>
      <c r="C136">
        <f>B136-'Pitcher Distance 0mm'!$E$4</f>
        <v>12.931926039418009</v>
      </c>
    </row>
    <row r="137" spans="1:3" x14ac:dyDescent="0.6">
      <c r="A137">
        <v>134</v>
      </c>
      <c r="B137">
        <v>20.289292425431</v>
      </c>
      <c r="C137">
        <f>B137-'Pitcher Distance 0mm'!$E$4</f>
        <v>12.63929242543071</v>
      </c>
    </row>
    <row r="138" spans="1:3" x14ac:dyDescent="0.6">
      <c r="A138">
        <v>135</v>
      </c>
      <c r="B138">
        <v>19.927527790001001</v>
      </c>
      <c r="C138">
        <f>B138-'Pitcher Distance 0mm'!$E$4</f>
        <v>12.277527790000711</v>
      </c>
    </row>
    <row r="139" spans="1:3" x14ac:dyDescent="0.6">
      <c r="A139">
        <v>136</v>
      </c>
      <c r="B139">
        <v>19.627134144617401</v>
      </c>
      <c r="C139">
        <f>B139-'Pitcher Distance 0mm'!$E$4</f>
        <v>11.977134144617111</v>
      </c>
    </row>
    <row r="140" spans="1:3" x14ac:dyDescent="0.6">
      <c r="A140">
        <v>137</v>
      </c>
      <c r="B140">
        <v>19.261240894251699</v>
      </c>
      <c r="C140">
        <f>B140-'Pitcher Distance 0mm'!$E$4</f>
        <v>11.611240894251409</v>
      </c>
    </row>
    <row r="141" spans="1:3" x14ac:dyDescent="0.6">
      <c r="A141">
        <v>138</v>
      </c>
      <c r="B141">
        <v>18.8945956998936</v>
      </c>
      <c r="C141">
        <f>B141-'Pitcher Distance 0mm'!$E$4</f>
        <v>11.24459569989331</v>
      </c>
    </row>
    <row r="142" spans="1:3" x14ac:dyDescent="0.6">
      <c r="A142">
        <v>139</v>
      </c>
      <c r="B142">
        <v>18.583225420752999</v>
      </c>
      <c r="C142">
        <f>B142-'Pitcher Distance 0mm'!$E$4</f>
        <v>10.933225420752709</v>
      </c>
    </row>
    <row r="143" spans="1:3" x14ac:dyDescent="0.6">
      <c r="A143">
        <v>140</v>
      </c>
      <c r="B143">
        <v>18.212623910254401</v>
      </c>
      <c r="C143">
        <f>B143-'Pitcher Distance 0mm'!$E$4</f>
        <v>10.562623910254111</v>
      </c>
    </row>
    <row r="144" spans="1:3" x14ac:dyDescent="0.6">
      <c r="A144">
        <v>141</v>
      </c>
      <c r="B144">
        <v>17.893624747193002</v>
      </c>
      <c r="C144">
        <f>B144-'Pitcher Distance 0mm'!$E$4</f>
        <v>10.243624747192712</v>
      </c>
    </row>
    <row r="145" spans="1:3" x14ac:dyDescent="0.6">
      <c r="A145">
        <v>142</v>
      </c>
      <c r="B145">
        <v>17.5191690604901</v>
      </c>
      <c r="C145">
        <f>B145-'Pitcher Distance 0mm'!$E$4</f>
        <v>9.8691690604898099</v>
      </c>
    </row>
    <row r="146" spans="1:3" x14ac:dyDescent="0.6">
      <c r="A146">
        <v>143</v>
      </c>
      <c r="B146">
        <v>17.144101434490398</v>
      </c>
      <c r="C146">
        <f>B146-'Pitcher Distance 0mm'!$E$4</f>
        <v>9.4941014344901085</v>
      </c>
    </row>
    <row r="147" spans="1:3" x14ac:dyDescent="0.6">
      <c r="A147">
        <v>144</v>
      </c>
      <c r="B147">
        <v>16.814351430080301</v>
      </c>
      <c r="C147">
        <f>B147-'Pitcher Distance 0mm'!$E$4</f>
        <v>9.1643514300800106</v>
      </c>
    </row>
    <row r="148" spans="1:3" x14ac:dyDescent="0.6">
      <c r="A148">
        <v>145</v>
      </c>
      <c r="B148">
        <v>16.435578447300699</v>
      </c>
      <c r="C148">
        <f>B148-'Pitcher Distance 0mm'!$E$4</f>
        <v>8.7855784473004093</v>
      </c>
    </row>
    <row r="149" spans="1:3" x14ac:dyDescent="0.6">
      <c r="A149">
        <v>146</v>
      </c>
      <c r="B149">
        <v>16.056267957801001</v>
      </c>
      <c r="C149">
        <f>B149-'Pitcher Distance 0mm'!$E$4</f>
        <v>8.4062679578007113</v>
      </c>
    </row>
    <row r="150" spans="1:3" x14ac:dyDescent="0.6">
      <c r="A150">
        <v>147</v>
      </c>
      <c r="B150">
        <v>15.7158833478133</v>
      </c>
      <c r="C150">
        <f>B150-'Pitcher Distance 0mm'!$E$4</f>
        <v>8.0658833478130099</v>
      </c>
    </row>
    <row r="151" spans="1:3" x14ac:dyDescent="0.6">
      <c r="A151">
        <v>148</v>
      </c>
      <c r="B151">
        <v>15.333003646837099</v>
      </c>
      <c r="C151">
        <f>B151-'Pitcher Distance 0mm'!$E$4</f>
        <v>7.6830036468368101</v>
      </c>
    </row>
    <row r="152" spans="1:3" x14ac:dyDescent="0.6">
      <c r="A152">
        <v>149</v>
      </c>
      <c r="B152">
        <v>14.949655947243899</v>
      </c>
      <c r="C152">
        <f>B152-'Pitcher Distance 0mm'!$E$4</f>
        <v>7.2996559472436102</v>
      </c>
    </row>
    <row r="153" spans="1:3" x14ac:dyDescent="0.6">
      <c r="A153">
        <v>150</v>
      </c>
      <c r="B153">
        <v>14.598727258457799</v>
      </c>
      <c r="C153">
        <f>B153-'Pitcher Distance 0mm'!$E$4</f>
        <v>6.9487272584575104</v>
      </c>
    </row>
    <row r="154" spans="1:3" x14ac:dyDescent="0.6">
      <c r="A154">
        <v>151</v>
      </c>
      <c r="B154">
        <v>14.211934565905599</v>
      </c>
      <c r="C154">
        <f>B154-'Pitcher Distance 0mm'!$E$4</f>
        <v>6.5619345659053101</v>
      </c>
    </row>
    <row r="155" spans="1:3" x14ac:dyDescent="0.6">
      <c r="A155">
        <v>152</v>
      </c>
      <c r="B155">
        <v>13.8247388677845</v>
      </c>
      <c r="C155">
        <f>B155-'Pitcher Distance 0mm'!$E$4</f>
        <v>6.1747388677842112</v>
      </c>
    </row>
    <row r="156" spans="1:3" x14ac:dyDescent="0.6">
      <c r="A156">
        <v>153</v>
      </c>
      <c r="B156">
        <v>13.4371585339349</v>
      </c>
      <c r="C156">
        <f>B156-'Pitcher Distance 0mm'!$E$4</f>
        <v>5.787158533934611</v>
      </c>
    </row>
    <row r="157" spans="1:3" x14ac:dyDescent="0.6">
      <c r="A157">
        <v>154</v>
      </c>
      <c r="B157">
        <v>13.0728037005358</v>
      </c>
      <c r="C157">
        <f>B157-'Pitcher Distance 0mm'!$E$4</f>
        <v>5.4228037005355114</v>
      </c>
    </row>
    <row r="158" spans="1:3" x14ac:dyDescent="0.6">
      <c r="A158">
        <v>155</v>
      </c>
      <c r="B158">
        <v>12.681933803228199</v>
      </c>
      <c r="C158">
        <f>B158-'Pitcher Distance 0mm'!$E$4</f>
        <v>5.0319338032279104</v>
      </c>
    </row>
    <row r="159" spans="1:3" x14ac:dyDescent="0.6">
      <c r="A159">
        <v>156</v>
      </c>
      <c r="B159">
        <v>12.2907391065644</v>
      </c>
      <c r="C159">
        <f>B159-'Pitcher Distance 0mm'!$E$4</f>
        <v>4.6407391065641113</v>
      </c>
    </row>
    <row r="160" spans="1:3" x14ac:dyDescent="0.6">
      <c r="A160">
        <v>157</v>
      </c>
      <c r="B160">
        <v>11.8992367772279</v>
      </c>
      <c r="C160">
        <f>B160-'Pitcher Distance 0mm'!$E$4</f>
        <v>4.249236777227611</v>
      </c>
    </row>
    <row r="161" spans="1:3" x14ac:dyDescent="0.6">
      <c r="A161">
        <v>158</v>
      </c>
      <c r="B161">
        <v>11.521603697000799</v>
      </c>
      <c r="C161">
        <f>B161-'Pitcher Distance 0mm'!$E$4</f>
        <v>3.8716036970005101</v>
      </c>
    </row>
    <row r="162" spans="1:3" x14ac:dyDescent="0.6">
      <c r="A162">
        <v>159</v>
      </c>
      <c r="B162">
        <v>11.1269502320039</v>
      </c>
      <c r="C162">
        <f>B162-'Pitcher Distance 0mm'!$E$4</f>
        <v>3.4769502320036105</v>
      </c>
    </row>
    <row r="163" spans="1:3" x14ac:dyDescent="0.6">
      <c r="A163">
        <v>160</v>
      </c>
      <c r="B163">
        <v>10.732044400246799</v>
      </c>
      <c r="C163">
        <f>B163-'Pitcher Distance 0mm'!$E$4</f>
        <v>3.0820444002465104</v>
      </c>
    </row>
    <row r="164" spans="1:3" x14ac:dyDescent="0.6">
      <c r="A164">
        <v>161</v>
      </c>
      <c r="B164">
        <v>10.336902354047099</v>
      </c>
      <c r="C164">
        <f>B164-'Pitcher Distance 0mm'!$E$4</f>
        <v>2.6869023540468104</v>
      </c>
    </row>
    <row r="165" spans="1:3" x14ac:dyDescent="0.6">
      <c r="A165">
        <v>162</v>
      </c>
      <c r="B165">
        <v>9.9415401077178807</v>
      </c>
      <c r="C165">
        <f>B165-'Pitcher Distance 0mm'!$E$4</f>
        <v>2.2915401077175916</v>
      </c>
    </row>
    <row r="166" spans="1:3" x14ac:dyDescent="0.6">
      <c r="A166">
        <v>163</v>
      </c>
      <c r="B166">
        <v>9.5459735473109504</v>
      </c>
      <c r="C166">
        <f>B166-'Pitcher Distance 0mm'!$E$4</f>
        <v>1.8959735473106614</v>
      </c>
    </row>
    <row r="167" spans="1:3" x14ac:dyDescent="0.6">
      <c r="A167">
        <v>164</v>
      </c>
      <c r="B167">
        <v>9.1495632365551902</v>
      </c>
      <c r="C167">
        <f>B167-'Pitcher Distance 0mm'!$E$4</f>
        <v>1.4995632365549012</v>
      </c>
    </row>
    <row r="168" spans="1:3" x14ac:dyDescent="0.6">
      <c r="A168">
        <v>165</v>
      </c>
      <c r="B168">
        <v>8.7510380645431898</v>
      </c>
      <c r="C168">
        <f>B168-'Pitcher Distance 0mm'!$E$4</f>
        <v>1.1010380645429008</v>
      </c>
    </row>
    <row r="169" spans="1:3" x14ac:dyDescent="0.6">
      <c r="A169">
        <v>166</v>
      </c>
      <c r="B169">
        <v>8.3523584027317899</v>
      </c>
      <c r="C169">
        <f>B169-'Pitcher Distance 0mm'!$E$4</f>
        <v>0.70235840273150085</v>
      </c>
    </row>
    <row r="170" spans="1:3" x14ac:dyDescent="0.6">
      <c r="A170">
        <v>167</v>
      </c>
      <c r="B170">
        <v>7.9535393699669896</v>
      </c>
      <c r="C170">
        <f>B170-'Pitcher Distance 0mm'!$E$4</f>
        <v>0.30353936996670061</v>
      </c>
    </row>
    <row r="171" spans="1:3" x14ac:dyDescent="0.6">
      <c r="A171">
        <v>168</v>
      </c>
      <c r="B171">
        <v>7.5545960046036598</v>
      </c>
      <c r="C171">
        <f>B171-'Pitcher Distance 0mm'!$E$4</f>
        <v>-9.5403995396629249E-2</v>
      </c>
    </row>
    <row r="172" spans="1:3" x14ac:dyDescent="0.6">
      <c r="A172">
        <v>169</v>
      </c>
      <c r="B172">
        <v>7.1555432733206796</v>
      </c>
      <c r="C172">
        <f>B172-'Pitcher Distance 0mm'!$E$4</f>
        <v>-0.49445672667960938</v>
      </c>
    </row>
    <row r="173" spans="1:3" x14ac:dyDescent="0.6">
      <c r="A173">
        <v>170</v>
      </c>
      <c r="B173">
        <v>6.75639607985135</v>
      </c>
      <c r="C173">
        <f>B173-'Pitcher Distance 0mm'!$E$4</f>
        <v>-0.89360392014893897</v>
      </c>
    </row>
    <row r="174" spans="1:3" x14ac:dyDescent="0.6">
      <c r="A174">
        <v>171</v>
      </c>
      <c r="B174">
        <v>6.3571692736381902</v>
      </c>
      <c r="C174">
        <f>B174-'Pitcher Distance 0mm'!$E$4</f>
        <v>-1.2928307263620988</v>
      </c>
    </row>
    <row r="175" spans="1:3" x14ac:dyDescent="0.6">
      <c r="A175">
        <v>172</v>
      </c>
      <c r="B175">
        <v>5.9578776584224302</v>
      </c>
      <c r="C175">
        <f>B175-'Pitcher Distance 0mm'!$E$4</f>
        <v>-1.6921223415778588</v>
      </c>
    </row>
    <row r="176" spans="1:3" x14ac:dyDescent="0.6">
      <c r="A176">
        <v>173</v>
      </c>
      <c r="B176">
        <v>5.5585360007793803</v>
      </c>
      <c r="C176">
        <f>B176-'Pitcher Distance 0mm'!$E$4</f>
        <v>-2.0914639992209088</v>
      </c>
    </row>
    <row r="177" spans="1:3" x14ac:dyDescent="0.6">
      <c r="A177">
        <v>174</v>
      </c>
      <c r="B177">
        <v>5.1591590386098503</v>
      </c>
      <c r="C177">
        <f>B177-'Pitcher Distance 0mm'!$E$4</f>
        <v>-2.4908409613904388</v>
      </c>
    </row>
    <row r="178" spans="1:3" x14ac:dyDescent="0.6">
      <c r="A178">
        <v>175</v>
      </c>
      <c r="B178">
        <v>4.7597614895965901</v>
      </c>
      <c r="C178">
        <f>B178-'Pitcher Distance 0mm'!$E$4</f>
        <v>-2.8902385104036989</v>
      </c>
    </row>
    <row r="179" spans="1:3" x14ac:dyDescent="0.6">
      <c r="A179">
        <v>176</v>
      </c>
      <c r="B179">
        <v>4.3603580596378002</v>
      </c>
      <c r="C179">
        <f>B179-'Pitcher Distance 0mm'!$E$4</f>
        <v>-3.2896419403624888</v>
      </c>
    </row>
    <row r="180" spans="1:3" x14ac:dyDescent="0.6">
      <c r="A180">
        <v>177</v>
      </c>
      <c r="B180">
        <v>3.9609634512656799</v>
      </c>
      <c r="C180">
        <f>B180-'Pitcher Distance 0mm'!$E$4</f>
        <v>-3.6890365487346091</v>
      </c>
    </row>
    <row r="181" spans="1:3" x14ac:dyDescent="0.6">
      <c r="A181">
        <v>178</v>
      </c>
      <c r="B181">
        <v>3.5615923720613401</v>
      </c>
      <c r="C181">
        <f>B181-'Pitcher Distance 0mm'!$E$4</f>
        <v>-4.088407627938949</v>
      </c>
    </row>
    <row r="182" spans="1:3" x14ac:dyDescent="0.6">
      <c r="A182">
        <v>179</v>
      </c>
      <c r="B182">
        <v>3.16225954307611</v>
      </c>
      <c r="C182">
        <f>B182-'Pitcher Distance 0mm'!$E$4</f>
        <v>-4.487740456924179</v>
      </c>
    </row>
    <row r="183" spans="1:3" x14ac:dyDescent="0.6">
      <c r="A183">
        <v>180</v>
      </c>
      <c r="B183">
        <v>2.76297970726801</v>
      </c>
      <c r="C183">
        <f>B183-'Pitcher Distance 0mm'!$E$4</f>
        <v>-4.887020292732279</v>
      </c>
    </row>
    <row r="184" spans="1:3" x14ac:dyDescent="0.6">
      <c r="A184">
        <v>181</v>
      </c>
      <c r="B184">
        <v>2.3637676379651098</v>
      </c>
      <c r="C184">
        <f>B184-'Pitcher Distance 0mm'!$E$4</f>
        <v>-5.2862323620351788</v>
      </c>
    </row>
    <row r="185" spans="1:3" x14ac:dyDescent="0.6">
      <c r="A185">
        <v>182</v>
      </c>
      <c r="B185">
        <v>1.9646381473644901</v>
      </c>
      <c r="C185">
        <f>B185-'Pitcher Distance 0mm'!$E$4</f>
        <v>-5.6853618526357987</v>
      </c>
    </row>
    <row r="186" spans="1:3" x14ac:dyDescent="0.6">
      <c r="A186">
        <v>183</v>
      </c>
      <c r="B186">
        <v>1.5656060950774899</v>
      </c>
      <c r="C186">
        <f>B186-'Pitcher Distance 0mm'!$E$4</f>
        <v>-6.0843939049227993</v>
      </c>
    </row>
    <row r="187" spans="1:3" x14ac:dyDescent="0.6">
      <c r="A187">
        <v>184</v>
      </c>
      <c r="B187">
        <v>1.1666863967321801</v>
      </c>
      <c r="C187">
        <f>B187-'Pitcher Distance 0mm'!$E$4</f>
        <v>-6.4833136032681091</v>
      </c>
    </row>
    <row r="188" spans="1:3" x14ac:dyDescent="0.6">
      <c r="A188">
        <v>185</v>
      </c>
      <c r="B188">
        <v>0.76789403264154998</v>
      </c>
      <c r="C188">
        <f>B188-'Pitcher Distance 0mm'!$E$4</f>
        <v>-6.882105967358739</v>
      </c>
    </row>
    <row r="189" spans="1:3" x14ac:dyDescent="0.6">
      <c r="A189">
        <v>186</v>
      </c>
      <c r="B189">
        <v>0.36924405655037101</v>
      </c>
      <c r="C189">
        <f>B189-'Pitcher Distance 0mm'!$E$4</f>
        <v>-7.2807559434499183</v>
      </c>
    </row>
    <row r="190" spans="1:3" x14ac:dyDescent="0.6">
      <c r="A190">
        <v>187</v>
      </c>
      <c r="B190">
        <v>3.1036163934231802E-2</v>
      </c>
      <c r="C190">
        <f>B190-'Pitcher Distance 0mm'!$E$4</f>
        <v>-7.6189638360660572</v>
      </c>
    </row>
    <row r="191" spans="1:3" x14ac:dyDescent="0.6">
      <c r="A191">
        <v>188</v>
      </c>
      <c r="B191">
        <v>-0.36466402805683601</v>
      </c>
      <c r="C191">
        <f>B191-'Pitcher Distance 0mm'!$E$4</f>
        <v>-8.0146640280571244</v>
      </c>
    </row>
    <row r="192" spans="1:3" x14ac:dyDescent="0.6">
      <c r="A192">
        <v>189</v>
      </c>
      <c r="B192">
        <v>-0.760170955030957</v>
      </c>
      <c r="C192">
        <f>B192-'Pitcher Distance 0mm'!$E$4</f>
        <v>-8.410170955031246</v>
      </c>
    </row>
    <row r="193" spans="1:3" x14ac:dyDescent="0.6">
      <c r="A193">
        <v>190</v>
      </c>
      <c r="B193">
        <v>-1.15546881500597</v>
      </c>
      <c r="C193">
        <f>B193-'Pitcher Distance 0mm'!$E$4</f>
        <v>-8.8054688150062592</v>
      </c>
    </row>
    <row r="194" spans="1:3" x14ac:dyDescent="0.6">
      <c r="A194">
        <v>191</v>
      </c>
      <c r="B194">
        <v>-1.5505416844650799</v>
      </c>
      <c r="C194">
        <f>B194-'Pitcher Distance 0mm'!$E$4</f>
        <v>-9.2005416844653691</v>
      </c>
    </row>
    <row r="195" spans="1:3" x14ac:dyDescent="0.6">
      <c r="A195">
        <v>192</v>
      </c>
      <c r="B195">
        <v>-1.9453735087244499</v>
      </c>
      <c r="C195">
        <f>B195-'Pitcher Distance 0mm'!$E$4</f>
        <v>-9.5953735087247392</v>
      </c>
    </row>
    <row r="196" spans="1:3" x14ac:dyDescent="0.6">
      <c r="A196">
        <v>193</v>
      </c>
      <c r="B196">
        <v>-2.2641947889817402</v>
      </c>
      <c r="C196">
        <f>B196-'Pitcher Distance 0mm'!$E$4</f>
        <v>-9.9141947889820301</v>
      </c>
    </row>
    <row r="197" spans="1:3" x14ac:dyDescent="0.6">
      <c r="A197">
        <v>194</v>
      </c>
      <c r="B197">
        <v>-2.65587353389463</v>
      </c>
      <c r="C197">
        <f>B197-'Pitcher Distance 0mm'!$E$4</f>
        <v>-10.305873533894919</v>
      </c>
    </row>
    <row r="198" spans="1:3" x14ac:dyDescent="0.6">
      <c r="A198">
        <v>195</v>
      </c>
      <c r="B198">
        <v>-3.0472548583020398</v>
      </c>
      <c r="C198">
        <f>B198-'Pitcher Distance 0mm'!$E$4</f>
        <v>-10.69725485830233</v>
      </c>
    </row>
    <row r="199" spans="1:3" x14ac:dyDescent="0.6">
      <c r="A199">
        <v>196</v>
      </c>
      <c r="B199">
        <v>-3.4383217057570001</v>
      </c>
      <c r="C199">
        <f>B199-'Pitcher Distance 0mm'!$E$4</f>
        <v>-11.08832170575729</v>
      </c>
    </row>
    <row r="200" spans="1:3" x14ac:dyDescent="0.6">
      <c r="A200">
        <v>197</v>
      </c>
      <c r="B200">
        <v>-3.8290568339091302</v>
      </c>
      <c r="C200">
        <f>B200-'Pitcher Distance 0mm'!$E$4</f>
        <v>-11.47905683390942</v>
      </c>
    </row>
    <row r="201" spans="1:3" x14ac:dyDescent="0.6">
      <c r="A201">
        <v>198</v>
      </c>
      <c r="B201">
        <v>-4.1309956413356304</v>
      </c>
      <c r="C201">
        <f>B201-'Pitcher Distance 0mm'!$E$4</f>
        <v>-11.78099564133592</v>
      </c>
    </row>
    <row r="202" spans="1:3" x14ac:dyDescent="0.6">
      <c r="A202">
        <v>199</v>
      </c>
      <c r="B202">
        <v>-4.5183859388952197</v>
      </c>
      <c r="C202">
        <f>B202-'Pitcher Distance 0mm'!$E$4</f>
        <v>-12.168385938895508</v>
      </c>
    </row>
    <row r="203" spans="1:3" x14ac:dyDescent="0.6">
      <c r="A203">
        <v>200</v>
      </c>
      <c r="B203">
        <v>-4.9053824453072199</v>
      </c>
      <c r="C203">
        <f>B203-'Pitcher Distance 0mm'!$E$4</f>
        <v>-12.555382445307508</v>
      </c>
    </row>
    <row r="204" spans="1:3" x14ac:dyDescent="0.6">
      <c r="A204">
        <v>201</v>
      </c>
      <c r="B204">
        <v>-5.1961902053077402</v>
      </c>
      <c r="C204">
        <f>B204-'Pitcher Distance 0mm'!$E$4</f>
        <v>-12.84619020530803</v>
      </c>
    </row>
    <row r="205" spans="1:3" x14ac:dyDescent="0.6">
      <c r="A205">
        <v>202</v>
      </c>
      <c r="B205">
        <v>-5.5797196285436099</v>
      </c>
      <c r="C205">
        <f>B205-'Pitcher Distance 0mm'!$E$4</f>
        <v>-13.229719628543899</v>
      </c>
    </row>
    <row r="206" spans="1:3" x14ac:dyDescent="0.6">
      <c r="A206">
        <v>203</v>
      </c>
      <c r="B206">
        <v>-5.96278888700322</v>
      </c>
      <c r="C206">
        <f>B206-'Pitcher Distance 0mm'!$E$4</f>
        <v>-13.612788887003509</v>
      </c>
    </row>
    <row r="207" spans="1:3" x14ac:dyDescent="0.6">
      <c r="A207">
        <v>204</v>
      </c>
      <c r="B207">
        <v>-6.3453783105316504</v>
      </c>
      <c r="C207">
        <f>B207-'Pitcher Distance 0mm'!$E$4</f>
        <v>-13.99537831053194</v>
      </c>
    </row>
    <row r="208" spans="1:3" x14ac:dyDescent="0.6">
      <c r="A208">
        <v>205</v>
      </c>
      <c r="B208">
        <v>-6.6218407875731398</v>
      </c>
      <c r="C208">
        <f>B208-'Pitcher Distance 0mm'!$E$4</f>
        <v>-14.271840787573428</v>
      </c>
    </row>
    <row r="209" spans="1:3" x14ac:dyDescent="0.6">
      <c r="A209">
        <v>206</v>
      </c>
      <c r="B209">
        <v>-7.0007772221120401</v>
      </c>
      <c r="C209">
        <f>B209-'Pitcher Distance 0mm'!$E$4</f>
        <v>-14.650777222112328</v>
      </c>
    </row>
    <row r="210" spans="1:3" x14ac:dyDescent="0.6">
      <c r="A210">
        <v>207</v>
      </c>
      <c r="B210">
        <v>-7.2690164345730102</v>
      </c>
      <c r="C210">
        <f>B210-'Pitcher Distance 0mm'!$E$4</f>
        <v>-14.919016434573299</v>
      </c>
    </row>
    <row r="211" spans="1:3" x14ac:dyDescent="0.6">
      <c r="A211">
        <v>208</v>
      </c>
      <c r="B211">
        <v>-7.6442037754190997</v>
      </c>
      <c r="C211">
        <f>B211-'Pitcher Distance 0mm'!$E$4</f>
        <v>-15.294203775419389</v>
      </c>
    </row>
    <row r="212" spans="1:3" x14ac:dyDescent="0.6">
      <c r="A212">
        <v>209</v>
      </c>
      <c r="B212">
        <v>-8.0187836421216598</v>
      </c>
      <c r="C212">
        <f>B212-'Pitcher Distance 0mm'!$E$4</f>
        <v>-15.668783642121948</v>
      </c>
    </row>
    <row r="213" spans="1:3" x14ac:dyDescent="0.6">
      <c r="A213">
        <v>210</v>
      </c>
      <c r="B213">
        <v>-8.2755266309271693</v>
      </c>
      <c r="C213">
        <f>B213-'Pitcher Distance 0mm'!$E$4</f>
        <v>-15.925526630927457</v>
      </c>
    </row>
    <row r="214" spans="1:3" x14ac:dyDescent="0.6">
      <c r="A214">
        <v>211</v>
      </c>
      <c r="B214">
        <v>-8.6461960032498801</v>
      </c>
      <c r="C214">
        <f>B214-'Pitcher Distance 0mm'!$E$4</f>
        <v>-16.29619600325017</v>
      </c>
    </row>
    <row r="215" spans="1:3" x14ac:dyDescent="0.6">
      <c r="A215">
        <v>212</v>
      </c>
      <c r="B215">
        <v>-8.8945956998940101</v>
      </c>
      <c r="C215">
        <f>B215-'Pitcher Distance 0mm'!$E$4</f>
        <v>-16.544595699894298</v>
      </c>
    </row>
    <row r="216" spans="1:3" x14ac:dyDescent="0.6">
      <c r="A216">
        <v>213</v>
      </c>
      <c r="B216">
        <v>-9.2612408942520599</v>
      </c>
      <c r="C216">
        <f>B216-'Pitcher Distance 0mm'!$E$4</f>
        <v>-16.911240894252348</v>
      </c>
    </row>
    <row r="217" spans="1:3" x14ac:dyDescent="0.6">
      <c r="A217">
        <v>214</v>
      </c>
      <c r="B217">
        <v>-9.5012418425401908</v>
      </c>
      <c r="C217">
        <f>B217-'Pitcher Distance 0mm'!$E$4</f>
        <v>-17.151241842540479</v>
      </c>
    </row>
    <row r="218" spans="1:3" x14ac:dyDescent="0.6">
      <c r="A218">
        <v>215</v>
      </c>
      <c r="B218">
        <v>-9.8637413784197694</v>
      </c>
      <c r="C218">
        <f>B218-'Pitcher Distance 0mm'!$E$4</f>
        <v>-17.513741378420058</v>
      </c>
    </row>
    <row r="219" spans="1:3" x14ac:dyDescent="0.6">
      <c r="A219">
        <v>216</v>
      </c>
      <c r="B219">
        <v>-10.2254230205584</v>
      </c>
      <c r="C219">
        <f>B219-'Pitcher Distance 0mm'!$E$4</f>
        <v>-17.875423020558689</v>
      </c>
    </row>
    <row r="220" spans="1:3" x14ac:dyDescent="0.6">
      <c r="A220">
        <v>217</v>
      </c>
      <c r="B220">
        <v>-10.4535008092155</v>
      </c>
      <c r="C220">
        <f>B220-'Pitcher Distance 0mm'!$E$4</f>
        <v>-18.103500809215788</v>
      </c>
    </row>
    <row r="221" spans="1:3" x14ac:dyDescent="0.6">
      <c r="A221">
        <v>218</v>
      </c>
      <c r="B221">
        <v>-10.8108377123718</v>
      </c>
      <c r="C221">
        <f>B221-'Pitcher Distance 0mm'!$E$4</f>
        <v>-18.46083771237209</v>
      </c>
    </row>
    <row r="222" spans="1:3" x14ac:dyDescent="0.6">
      <c r="A222">
        <v>219</v>
      </c>
      <c r="B222">
        <v>-11.0303023952037</v>
      </c>
      <c r="C222">
        <f>B222-'Pitcher Distance 0mm'!$E$4</f>
        <v>-18.680302395203988</v>
      </c>
    </row>
    <row r="223" spans="1:3" x14ac:dyDescent="0.6">
      <c r="A223">
        <v>220</v>
      </c>
      <c r="B223">
        <v>-11.244657704757699</v>
      </c>
      <c r="C223">
        <f>B223-'Pitcher Distance 0mm'!$E$4</f>
        <v>-18.894657704757989</v>
      </c>
    </row>
    <row r="224" spans="1:3" x14ac:dyDescent="0.6">
      <c r="A224">
        <v>221</v>
      </c>
      <c r="B224">
        <v>-11.5939087104927</v>
      </c>
      <c r="C224">
        <f>B224-'Pitcher Distance 0mm'!$E$4</f>
        <v>-19.243908710492988</v>
      </c>
    </row>
    <row r="225" spans="1:3" x14ac:dyDescent="0.6">
      <c r="A225">
        <v>222</v>
      </c>
      <c r="B225">
        <v>-11.7995261475383</v>
      </c>
      <c r="C225">
        <f>B225-'Pitcher Distance 0mm'!$E$4</f>
        <v>-19.449526147538588</v>
      </c>
    </row>
    <row r="226" spans="1:3" x14ac:dyDescent="0.6">
      <c r="A226">
        <v>223</v>
      </c>
      <c r="B226">
        <v>-12.144061150647</v>
      </c>
      <c r="C226">
        <f>B226-'Pitcher Distance 0mm'!$E$4</f>
        <v>-19.794061150647288</v>
      </c>
    </row>
    <row r="227" spans="1:3" x14ac:dyDescent="0.6">
      <c r="A227">
        <v>224</v>
      </c>
      <c r="B227">
        <v>-12.340825870450701</v>
      </c>
      <c r="C227">
        <f>B227-'Pitcher Distance 0mm'!$E$4</f>
        <v>-19.99082587045099</v>
      </c>
    </row>
    <row r="228" spans="1:3" x14ac:dyDescent="0.6">
      <c r="A228">
        <v>225</v>
      </c>
      <c r="B228">
        <v>-12.532409208375499</v>
      </c>
      <c r="C228">
        <f>B228-'Pitcher Distance 0mm'!$E$4</f>
        <v>-20.182409208375788</v>
      </c>
    </row>
    <row r="229" spans="1:3" x14ac:dyDescent="0.6">
      <c r="A229">
        <v>226</v>
      </c>
      <c r="B229">
        <v>-12.868264076999401</v>
      </c>
      <c r="C229">
        <f>B229-'Pitcher Distance 0mm'!$E$4</f>
        <v>-20.518264076999689</v>
      </c>
    </row>
    <row r="230" spans="1:3" x14ac:dyDescent="0.6">
      <c r="A230">
        <v>227</v>
      </c>
      <c r="B230">
        <v>-13.0508202703778</v>
      </c>
      <c r="C230">
        <f>B230-'Pitcher Distance 0mm'!$E$4</f>
        <v>-20.700820270378088</v>
      </c>
    </row>
    <row r="231" spans="1:3" x14ac:dyDescent="0.6">
      <c r="A231">
        <v>228</v>
      </c>
      <c r="B231">
        <v>-13.381525301171299</v>
      </c>
      <c r="C231">
        <f>B231-'Pitcher Distance 0mm'!$E$4</f>
        <v>-21.031525301171587</v>
      </c>
    </row>
    <row r="232" spans="1:3" x14ac:dyDescent="0.6">
      <c r="A232">
        <v>229</v>
      </c>
      <c r="B232">
        <v>-13.554907374050201</v>
      </c>
      <c r="C232">
        <f>B232-'Pitcher Distance 0mm'!$E$4</f>
        <v>-21.204907374050489</v>
      </c>
    </row>
    <row r="233" spans="1:3" x14ac:dyDescent="0.6">
      <c r="A233">
        <v>230</v>
      </c>
      <c r="B233">
        <v>-13.722989575483201</v>
      </c>
      <c r="C233">
        <f>B233-'Pitcher Distance 0mm'!$E$4</f>
        <v>-21.372989575483491</v>
      </c>
    </row>
    <row r="234" spans="1:3" x14ac:dyDescent="0.6">
      <c r="A234">
        <v>231</v>
      </c>
      <c r="B234">
        <v>-14.0443186725121</v>
      </c>
      <c r="C234">
        <f>B234-'Pitcher Distance 0mm'!$E$4</f>
        <v>-21.694318672512388</v>
      </c>
    </row>
    <row r="235" spans="1:3" x14ac:dyDescent="0.6">
      <c r="A235">
        <v>232</v>
      </c>
      <c r="B235">
        <v>-14.203001496529801</v>
      </c>
      <c r="C235">
        <f>B235-'Pitcher Distance 0mm'!$E$4</f>
        <v>-21.853001496530091</v>
      </c>
    </row>
    <row r="236" spans="1:3" x14ac:dyDescent="0.6">
      <c r="A236">
        <v>233</v>
      </c>
      <c r="B236">
        <v>-14.3562959253301</v>
      </c>
      <c r="C236">
        <f>B236-'Pitcher Distance 0mm'!$E$4</f>
        <v>-22.006295925330388</v>
      </c>
    </row>
    <row r="237" spans="1:3" x14ac:dyDescent="0.6">
      <c r="A237">
        <v>234</v>
      </c>
      <c r="B237">
        <v>-14.504176588400201</v>
      </c>
      <c r="C237">
        <f>B237-'Pitcher Distance 0mm'!$E$4</f>
        <v>-22.154176588400489</v>
      </c>
    </row>
    <row r="238" spans="1:3" x14ac:dyDescent="0.6">
      <c r="A238">
        <v>235</v>
      </c>
      <c r="B238">
        <v>-14.8114191258022</v>
      </c>
      <c r="C238">
        <f>B238-'Pitcher Distance 0mm'!$E$4</f>
        <v>-22.46141912580249</v>
      </c>
    </row>
    <row r="239" spans="1:3" x14ac:dyDescent="0.6">
      <c r="A239">
        <v>236</v>
      </c>
      <c r="B239">
        <v>-14.949563372091999</v>
      </c>
      <c r="C239">
        <f>B239-'Pitcher Distance 0mm'!$E$4</f>
        <v>-22.599563372092287</v>
      </c>
    </row>
    <row r="240" spans="1:3" x14ac:dyDescent="0.6">
      <c r="A240">
        <v>237</v>
      </c>
      <c r="B240">
        <v>-15.0821823051603</v>
      </c>
      <c r="C240">
        <f>B240-'Pitcher Distance 0mm'!$E$4</f>
        <v>-22.732182305160588</v>
      </c>
    </row>
    <row r="241" spans="1:3" x14ac:dyDescent="0.6">
      <c r="A241">
        <v>238</v>
      </c>
      <c r="B241">
        <v>-15.2092425821095</v>
      </c>
      <c r="C241">
        <f>B241-'Pitcher Distance 0mm'!$E$4</f>
        <v>-22.85924258210979</v>
      </c>
    </row>
    <row r="242" spans="1:3" x14ac:dyDescent="0.6">
      <c r="A242">
        <v>239</v>
      </c>
      <c r="B242">
        <v>-15.3307088591195</v>
      </c>
      <c r="C242">
        <f>B242-'Pitcher Distance 0mm'!$E$4</f>
        <v>-22.98070885911979</v>
      </c>
    </row>
    <row r="243" spans="1:3" x14ac:dyDescent="0.6">
      <c r="A243">
        <v>240</v>
      </c>
      <c r="B243">
        <v>-15.618403878065999</v>
      </c>
      <c r="C243">
        <f>B243-'Pitcher Distance 0mm'!$E$4</f>
        <v>-23.268403878066287</v>
      </c>
    </row>
    <row r="244" spans="1:3" x14ac:dyDescent="0.6">
      <c r="A244">
        <v>241</v>
      </c>
      <c r="B244">
        <v>-15.729639958537</v>
      </c>
      <c r="C244">
        <f>B244-'Pitcher Distance 0mm'!$E$4</f>
        <v>-23.37963995853729</v>
      </c>
    </row>
    <row r="245" spans="1:3" x14ac:dyDescent="0.6">
      <c r="A245">
        <v>242</v>
      </c>
      <c r="B245">
        <v>-15.8351422188702</v>
      </c>
      <c r="C245">
        <f>B245-'Pitcher Distance 0mm'!$E$4</f>
        <v>-23.485142218870489</v>
      </c>
    </row>
    <row r="246" spans="1:3" x14ac:dyDescent="0.6">
      <c r="A246">
        <v>243</v>
      </c>
      <c r="B246">
        <v>-15.9348677688428</v>
      </c>
      <c r="C246">
        <f>B246-'Pitcher Distance 0mm'!$E$4</f>
        <v>-23.58486776884309</v>
      </c>
    </row>
    <row r="247" spans="1:3" x14ac:dyDescent="0.6">
      <c r="A247">
        <v>244</v>
      </c>
      <c r="B247">
        <v>-16.028771873595399</v>
      </c>
      <c r="C247">
        <f>B247-'Pitcher Distance 0mm'!$E$4</f>
        <v>-23.678771873595689</v>
      </c>
    </row>
    <row r="248" spans="1:3" x14ac:dyDescent="0.6">
      <c r="A248">
        <v>245</v>
      </c>
      <c r="B248">
        <v>-16.116807995119402</v>
      </c>
      <c r="C248">
        <f>B248-'Pitcher Distance 0mm'!$E$4</f>
        <v>-23.766807995119692</v>
      </c>
    </row>
    <row r="249" spans="1:3" x14ac:dyDescent="0.6">
      <c r="A249">
        <v>246</v>
      </c>
      <c r="B249">
        <v>-16.198927835237399</v>
      </c>
      <c r="C249">
        <f>B249-'Pitcher Distance 0mm'!$E$4</f>
        <v>-23.848927835237689</v>
      </c>
    </row>
    <row r="250" spans="1:3" x14ac:dyDescent="0.6">
      <c r="A250">
        <v>247</v>
      </c>
      <c r="B250">
        <v>-16.275081380312301</v>
      </c>
      <c r="C250">
        <f>B250-'Pitcher Distance 0mm'!$E$4</f>
        <v>-23.925081380312591</v>
      </c>
    </row>
    <row r="251" spans="1:3" x14ac:dyDescent="0.6">
      <c r="A251">
        <v>248</v>
      </c>
      <c r="B251">
        <v>-16.345216947924801</v>
      </c>
      <c r="C251">
        <f>B251-'Pitcher Distance 0mm'!$E$4</f>
        <v>-23.995216947925091</v>
      </c>
    </row>
    <row r="252" spans="1:3" x14ac:dyDescent="0.6">
      <c r="A252">
        <v>249</v>
      </c>
      <c r="B252">
        <v>-16.409281235767999</v>
      </c>
      <c r="C252">
        <f>B252-'Pitcher Distance 0mm'!$E$4</f>
        <v>-24.059281235768289</v>
      </c>
    </row>
    <row r="253" spans="1:3" x14ac:dyDescent="0.6">
      <c r="A253">
        <v>250</v>
      </c>
      <c r="B253">
        <v>-16.467219373012799</v>
      </c>
      <c r="C253">
        <f>B253-'Pitcher Distance 0mm'!$E$4</f>
        <v>-24.117219373013089</v>
      </c>
    </row>
    <row r="254" spans="1:3" x14ac:dyDescent="0.6">
      <c r="A254">
        <v>251</v>
      </c>
      <c r="B254">
        <v>-16.518974974410298</v>
      </c>
      <c r="C254">
        <f>B254-'Pitcher Distance 0mm'!$E$4</f>
        <v>-24.168974974410588</v>
      </c>
    </row>
    <row r="255" spans="1:3" x14ac:dyDescent="0.6">
      <c r="A255">
        <v>252</v>
      </c>
      <c r="B255">
        <v>-16.564490197403401</v>
      </c>
      <c r="C255">
        <f>B255-'Pitcher Distance 0mm'!$E$4</f>
        <v>-24.214490197403691</v>
      </c>
    </row>
    <row r="256" spans="1:3" x14ac:dyDescent="0.6">
      <c r="A256">
        <v>253</v>
      </c>
      <c r="B256">
        <v>-16.603705802523699</v>
      </c>
      <c r="C256">
        <f>B256-'Pitcher Distance 0mm'!$E$4</f>
        <v>-24.253705802523989</v>
      </c>
    </row>
    <row r="257" spans="1:3" x14ac:dyDescent="0.6">
      <c r="A257">
        <v>254</v>
      </c>
      <c r="B257">
        <v>-16.636561217366001</v>
      </c>
      <c r="C257">
        <f>B257-'Pitcher Distance 0mm'!$E$4</f>
        <v>-24.286561217366291</v>
      </c>
    </row>
    <row r="258" spans="1:3" x14ac:dyDescent="0.6">
      <c r="A258">
        <v>255</v>
      </c>
      <c r="B258">
        <v>-16.6629946044321</v>
      </c>
      <c r="C258">
        <f>B258-'Pitcher Distance 0mm'!$E$4</f>
        <v>-24.31299460443239</v>
      </c>
    </row>
    <row r="259" spans="1:3" x14ac:dyDescent="0.6">
      <c r="A259">
        <v>256</v>
      </c>
      <c r="B259">
        <v>-16.6829429331471</v>
      </c>
      <c r="C259">
        <f>B259-'Pitcher Distance 0mm'!$E$4</f>
        <v>-24.33294293314739</v>
      </c>
    </row>
    <row r="260" spans="1:3" x14ac:dyDescent="0.6">
      <c r="A260">
        <v>257</v>
      </c>
      <c r="B260">
        <v>-16.696342056395199</v>
      </c>
      <c r="C260">
        <f>B260-'Pitcher Distance 0mm'!$E$4</f>
        <v>-24.346342056395489</v>
      </c>
    </row>
    <row r="261" spans="1:3" x14ac:dyDescent="0.6">
      <c r="A261">
        <v>258</v>
      </c>
      <c r="B261">
        <v>-16.703126791792702</v>
      </c>
      <c r="C261">
        <f>B261-'Pitcher Distance 0mm'!$E$4</f>
        <v>-24.353126791792992</v>
      </c>
    </row>
    <row r="262" spans="1:3" x14ac:dyDescent="0.6">
      <c r="A262">
        <v>259</v>
      </c>
      <c r="B262">
        <v>-16.7032310081639</v>
      </c>
      <c r="C262">
        <f>B262-'Pitcher Distance 0mm'!$E$4</f>
        <v>-24.35323100816419</v>
      </c>
    </row>
    <row r="263" spans="1:3" x14ac:dyDescent="0.6">
      <c r="A263">
        <v>260</v>
      </c>
      <c r="B263">
        <v>-16.6965877174455</v>
      </c>
      <c r="C263">
        <f>B263-'Pitcher Distance 0mm'!$E$4</f>
        <v>-24.346587717445789</v>
      </c>
    </row>
    <row r="264" spans="1:3" x14ac:dyDescent="0.6">
      <c r="A264">
        <v>261</v>
      </c>
      <c r="B264">
        <v>-16.683129172400498</v>
      </c>
      <c r="C264">
        <f>B264-'Pitcher Distance 0mm'!$E$4</f>
        <v>-24.333129172400788</v>
      </c>
    </row>
    <row r="265" spans="1:3" x14ac:dyDescent="0.6">
      <c r="A265">
        <v>262</v>
      </c>
      <c r="B265">
        <v>-16.662786970474901</v>
      </c>
      <c r="C265">
        <f>B265-'Pitcher Distance 0mm'!$E$4</f>
        <v>-24.312786970475191</v>
      </c>
    </row>
    <row r="266" spans="1:3" x14ac:dyDescent="0.6">
      <c r="A266">
        <v>263</v>
      </c>
      <c r="B266">
        <v>-16.6354921641435</v>
      </c>
      <c r="C266">
        <f>B266-'Pitcher Distance 0mm'!$E$4</f>
        <v>-24.28549216414379</v>
      </c>
    </row>
    <row r="267" spans="1:3" x14ac:dyDescent="0.6">
      <c r="A267">
        <v>264</v>
      </c>
      <c r="B267">
        <v>-16.409921800425298</v>
      </c>
      <c r="C267">
        <f>B267-'Pitcher Distance 0mm'!$E$4</f>
        <v>-24.059921800425588</v>
      </c>
    </row>
    <row r="268" spans="1:3" x14ac:dyDescent="0.6">
      <c r="A268">
        <v>265</v>
      </c>
      <c r="B268">
        <v>-16.368022801739698</v>
      </c>
      <c r="C268">
        <f>B268-'Pitcher Distance 0mm'!$E$4</f>
        <v>-24.018022801739988</v>
      </c>
    </row>
    <row r="269" spans="1:3" x14ac:dyDescent="0.6">
      <c r="A269">
        <v>266</v>
      </c>
      <c r="B269">
        <v>-16.318992342037198</v>
      </c>
      <c r="C269">
        <f>B269-'Pitcher Distance 0mm'!$E$4</f>
        <v>-23.968992342037488</v>
      </c>
    </row>
    <row r="270" spans="1:3" x14ac:dyDescent="0.6">
      <c r="A270">
        <v>267</v>
      </c>
      <c r="B270">
        <v>-16.262761320767702</v>
      </c>
      <c r="C270">
        <f>B270-'Pitcher Distance 0mm'!$E$4</f>
        <v>-23.912761320767991</v>
      </c>
    </row>
    <row r="271" spans="1:3" x14ac:dyDescent="0.6">
      <c r="A271">
        <v>268</v>
      </c>
      <c r="B271">
        <v>-16.199260789124299</v>
      </c>
      <c r="C271">
        <f>B271-'Pitcher Distance 0mm'!$E$4</f>
        <v>-23.849260789124589</v>
      </c>
    </row>
    <row r="272" spans="1:3" x14ac:dyDescent="0.6">
      <c r="A272">
        <v>269</v>
      </c>
      <c r="B272">
        <v>-16.128422106073401</v>
      </c>
      <c r="C272">
        <f>B272-'Pitcher Distance 0mm'!$E$4</f>
        <v>-23.778422106073691</v>
      </c>
    </row>
    <row r="273" spans="1:3" x14ac:dyDescent="0.6">
      <c r="A273">
        <v>270</v>
      </c>
      <c r="B273">
        <v>-15.8580584319067</v>
      </c>
      <c r="C273">
        <f>B273-'Pitcher Distance 0mm'!$E$4</f>
        <v>-23.508058431906989</v>
      </c>
    </row>
    <row r="274" spans="1:3" x14ac:dyDescent="0.6">
      <c r="A274">
        <v>271</v>
      </c>
      <c r="B274">
        <v>-15.7720466314303</v>
      </c>
      <c r="C274">
        <f>B274-'Pitcher Distance 0mm'!$E$4</f>
        <v>-23.42204663143059</v>
      </c>
    </row>
    <row r="275" spans="1:3" x14ac:dyDescent="0.6">
      <c r="A275">
        <v>272</v>
      </c>
      <c r="B275">
        <v>-15.678529351561</v>
      </c>
      <c r="C275">
        <f>B275-'Pitcher Distance 0mm'!$E$4</f>
        <v>-23.32852935156129</v>
      </c>
    </row>
    <row r="276" spans="1:3" x14ac:dyDescent="0.6">
      <c r="A276">
        <v>273</v>
      </c>
      <c r="B276">
        <v>-15.5774418931783</v>
      </c>
      <c r="C276">
        <f>B276-'Pitcher Distance 0mm'!$E$4</f>
        <v>-23.22744189317859</v>
      </c>
    </row>
    <row r="277" spans="1:3" x14ac:dyDescent="0.6">
      <c r="A277">
        <v>274</v>
      </c>
      <c r="B277">
        <v>-15.468720811639299</v>
      </c>
      <c r="C277">
        <f>B277-'Pitcher Distance 0mm'!$E$4</f>
        <v>-23.118720811639587</v>
      </c>
    </row>
    <row r="278" spans="1:3" x14ac:dyDescent="0.6">
      <c r="A278">
        <v>275</v>
      </c>
      <c r="B278">
        <v>-15.1606887811263</v>
      </c>
      <c r="C278">
        <f>B278-'Pitcher Distance 0mm'!$E$4</f>
        <v>-22.81068878112659</v>
      </c>
    </row>
    <row r="279" spans="1:3" x14ac:dyDescent="0.6">
      <c r="A279">
        <v>276</v>
      </c>
      <c r="B279">
        <v>-15.036412155093799</v>
      </c>
      <c r="C279">
        <f>B279-'Pitcher Distance 0mm'!$E$4</f>
        <v>-22.686412155094089</v>
      </c>
    </row>
    <row r="280" spans="1:3" x14ac:dyDescent="0.6">
      <c r="A280">
        <v>277</v>
      </c>
      <c r="B280">
        <v>-14.9043611757367</v>
      </c>
      <c r="C280">
        <f>B280-'Pitcher Distance 0mm'!$E$4</f>
        <v>-22.55436117573699</v>
      </c>
    </row>
    <row r="281" spans="1:3" x14ac:dyDescent="0.6">
      <c r="A281">
        <v>278</v>
      </c>
      <c r="B281">
        <v>-14.7644807148832</v>
      </c>
      <c r="C281">
        <f>B281-'Pitcher Distance 0mm'!$E$4</f>
        <v>-22.414480714883489</v>
      </c>
    </row>
    <row r="282" spans="1:3" x14ac:dyDescent="0.6">
      <c r="A282">
        <v>279</v>
      </c>
      <c r="B282">
        <v>-14.4265250280373</v>
      </c>
      <c r="C282">
        <f>B282-'Pitcher Distance 0mm'!$E$4</f>
        <v>-22.07652502803759</v>
      </c>
    </row>
    <row r="283" spans="1:3" x14ac:dyDescent="0.6">
      <c r="A283">
        <v>280</v>
      </c>
      <c r="B283">
        <v>-14.2708947214982</v>
      </c>
      <c r="C283">
        <f>B283-'Pitcher Distance 0mm'!$E$4</f>
        <v>-21.920894721498488</v>
      </c>
    </row>
    <row r="284" spans="1:3" x14ac:dyDescent="0.6">
      <c r="A284">
        <v>281</v>
      </c>
      <c r="B284">
        <v>-14.107329201781701</v>
      </c>
      <c r="C284">
        <f>B284-'Pitcher Distance 0mm'!$E$4</f>
        <v>-21.757329201781989</v>
      </c>
    </row>
    <row r="285" spans="1:3" x14ac:dyDescent="0.6">
      <c r="A285">
        <v>282</v>
      </c>
      <c r="B285">
        <v>-13.9357857894208</v>
      </c>
      <c r="C285">
        <f>B285-'Pitcher Distance 0mm'!$E$4</f>
        <v>-21.585785789421088</v>
      </c>
    </row>
    <row r="286" spans="1:3" x14ac:dyDescent="0.6">
      <c r="A286">
        <v>283</v>
      </c>
      <c r="B286">
        <v>-13.7562253380218</v>
      </c>
      <c r="C286">
        <f>B286-'Pitcher Distance 0mm'!$E$4</f>
        <v>-21.406225338022089</v>
      </c>
    </row>
    <row r="287" spans="1:3" x14ac:dyDescent="0.6">
      <c r="A287">
        <v>284</v>
      </c>
      <c r="B287">
        <v>-13.380770289324101</v>
      </c>
      <c r="C287">
        <f>B287-'Pitcher Distance 0mm'!$E$4</f>
        <v>-21.030770289324391</v>
      </c>
    </row>
    <row r="288" spans="1:3" x14ac:dyDescent="0.6">
      <c r="A288">
        <v>285</v>
      </c>
      <c r="B288">
        <v>-13.185370182864</v>
      </c>
      <c r="C288">
        <f>B288-'Pitcher Distance 0mm'!$E$4</f>
        <v>-20.835370182864288</v>
      </c>
    </row>
    <row r="289" spans="1:3" x14ac:dyDescent="0.6">
      <c r="A289">
        <v>286</v>
      </c>
      <c r="B289">
        <v>-12.981909040702901</v>
      </c>
      <c r="C289">
        <f>B289-'Pitcher Distance 0mm'!$E$4</f>
        <v>-20.631909040703189</v>
      </c>
    </row>
    <row r="290" spans="1:3" x14ac:dyDescent="0.6">
      <c r="A290">
        <v>287</v>
      </c>
      <c r="B290">
        <v>-12.770365973499301</v>
      </c>
      <c r="C290">
        <f>B290-'Pitcher Distance 0mm'!$E$4</f>
        <v>-20.420365973499589</v>
      </c>
    </row>
    <row r="291" spans="1:3" x14ac:dyDescent="0.6">
      <c r="A291">
        <v>288</v>
      </c>
      <c r="B291">
        <v>-12.365917198509599</v>
      </c>
      <c r="C291">
        <f>B291-'Pitcher Distance 0mm'!$E$4</f>
        <v>-20.015917198509889</v>
      </c>
    </row>
    <row r="292" spans="1:3" x14ac:dyDescent="0.6">
      <c r="A292">
        <v>289</v>
      </c>
      <c r="B292">
        <v>-12.138666354804601</v>
      </c>
      <c r="C292">
        <f>B292-'Pitcher Distance 0mm'!$E$4</f>
        <v>-19.788666354804889</v>
      </c>
    </row>
    <row r="293" spans="1:3" x14ac:dyDescent="0.6">
      <c r="A293">
        <v>290</v>
      </c>
      <c r="B293">
        <v>-11.903355678939599</v>
      </c>
      <c r="C293">
        <f>B293-'Pitcher Distance 0mm'!$E$4</f>
        <v>-19.553355678939887</v>
      </c>
    </row>
    <row r="294" spans="1:3" x14ac:dyDescent="0.6">
      <c r="A294">
        <v>291</v>
      </c>
      <c r="B294">
        <v>-11.6599874972813</v>
      </c>
      <c r="C294">
        <f>B294-'Pitcher Distance 0mm'!$E$4</f>
        <v>-19.30998749728159</v>
      </c>
    </row>
    <row r="295" spans="1:3" x14ac:dyDescent="0.6">
      <c r="A295">
        <v>292</v>
      </c>
      <c r="B295">
        <v>-11.4085704765792</v>
      </c>
      <c r="C295">
        <f>B295-'Pitcher Distance 0mm'!$E$4</f>
        <v>-19.05857047657949</v>
      </c>
    </row>
    <row r="296" spans="1:3" x14ac:dyDescent="0.6">
      <c r="A296">
        <v>293</v>
      </c>
      <c r="B296">
        <v>-10.968852839839199</v>
      </c>
      <c r="C296">
        <f>B296-'Pitcher Distance 0mm'!$E$4</f>
        <v>-18.618852839839487</v>
      </c>
    </row>
    <row r="297" spans="1:3" x14ac:dyDescent="0.6">
      <c r="A297">
        <v>294</v>
      </c>
      <c r="B297">
        <v>-10.7021597076288</v>
      </c>
      <c r="C297">
        <f>B297-'Pitcher Distance 0mm'!$E$4</f>
        <v>-18.352159707629088</v>
      </c>
    </row>
    <row r="298" spans="1:3" x14ac:dyDescent="0.6">
      <c r="A298">
        <v>295</v>
      </c>
      <c r="B298">
        <v>-10.4275421515311</v>
      </c>
      <c r="C298">
        <f>B298-'Pitcher Distance 0mm'!$E$4</f>
        <v>-18.077542151531389</v>
      </c>
    </row>
    <row r="299" spans="1:3" x14ac:dyDescent="0.6">
      <c r="A299">
        <v>296</v>
      </c>
      <c r="B299">
        <v>-10.145038210534301</v>
      </c>
      <c r="C299">
        <f>B299-'Pitcher Distance 0mm'!$E$4</f>
        <v>-17.795038210534589</v>
      </c>
    </row>
    <row r="300" spans="1:3" x14ac:dyDescent="0.6">
      <c r="A300">
        <v>297</v>
      </c>
      <c r="B300">
        <v>-9.8546938016260697</v>
      </c>
      <c r="C300">
        <f>B300-'Pitcher Distance 0mm'!$E$4</f>
        <v>-17.50469380162636</v>
      </c>
    </row>
    <row r="301" spans="1:3" x14ac:dyDescent="0.6">
      <c r="A301">
        <v>298</v>
      </c>
      <c r="B301">
        <v>-9.5565630153388899</v>
      </c>
      <c r="C301">
        <f>B301-'Pitcher Distance 0mm'!$E$4</f>
        <v>-17.206563015339178</v>
      </c>
    </row>
    <row r="302" spans="1:3" x14ac:dyDescent="0.6">
      <c r="A302">
        <v>299</v>
      </c>
      <c r="B302">
        <v>-9.0773689361907905</v>
      </c>
      <c r="C302">
        <f>B302-'Pitcher Distance 0mm'!$E$4</f>
        <v>-16.72736893619108</v>
      </c>
    </row>
    <row r="303" spans="1:3" x14ac:dyDescent="0.6">
      <c r="A303">
        <v>300</v>
      </c>
      <c r="B303">
        <v>-8.76497417584795</v>
      </c>
      <c r="C303">
        <f>B303-'Pitcher Distance 0mm'!$E$4</f>
        <v>-16.41497417584824</v>
      </c>
    </row>
    <row r="304" spans="1:3" x14ac:dyDescent="0.6">
      <c r="A304">
        <v>301</v>
      </c>
      <c r="B304">
        <v>-8.44506705102844</v>
      </c>
      <c r="C304">
        <f>B304-'Pitcher Distance 0mm'!$E$4</f>
        <v>-16.095067051028728</v>
      </c>
    </row>
    <row r="305" spans="1:3" x14ac:dyDescent="0.6">
      <c r="A305">
        <v>302</v>
      </c>
      <c r="B305">
        <v>-8.1177373461304594</v>
      </c>
      <c r="C305">
        <f>B305-'Pitcher Distance 0mm'!$E$4</f>
        <v>-15.767737346130748</v>
      </c>
    </row>
    <row r="306" spans="1:3" x14ac:dyDescent="0.6">
      <c r="A306">
        <v>303</v>
      </c>
      <c r="B306">
        <v>-7.7830841958502202</v>
      </c>
      <c r="C306">
        <f>B306-'Pitcher Distance 0mm'!$E$4</f>
        <v>-15.433084195850508</v>
      </c>
    </row>
    <row r="307" spans="1:3" x14ac:dyDescent="0.6">
      <c r="A307">
        <v>304</v>
      </c>
      <c r="B307">
        <v>-7.4412162782406304</v>
      </c>
      <c r="C307">
        <f>B307-'Pitcher Distance 0mm'!$E$4</f>
        <v>-15.091216278240919</v>
      </c>
    </row>
    <row r="308" spans="1:3" x14ac:dyDescent="0.6">
      <c r="A308">
        <v>305</v>
      </c>
      <c r="B308">
        <v>-7.0922519838821296</v>
      </c>
      <c r="C308">
        <f>B308-'Pitcher Distance 0mm'!$E$4</f>
        <v>-14.742251983882419</v>
      </c>
    </row>
    <row r="309" spans="1:3" x14ac:dyDescent="0.6">
      <c r="A309">
        <v>306</v>
      </c>
      <c r="B309">
        <v>-6.7363195588828804</v>
      </c>
      <c r="C309">
        <f>B309-'Pitcher Distance 0mm'!$E$4</f>
        <v>-14.386319558883169</v>
      </c>
    </row>
    <row r="310" spans="1:3" x14ac:dyDescent="0.6">
      <c r="A310">
        <v>307</v>
      </c>
      <c r="B310">
        <v>-6.3735572194651597</v>
      </c>
      <c r="C310">
        <f>B310-'Pitcher Distance 0mm'!$E$4</f>
        <v>-14.023557219465449</v>
      </c>
    </row>
    <row r="311" spans="1:3" x14ac:dyDescent="0.6">
      <c r="A311">
        <v>308</v>
      </c>
      <c r="B311">
        <v>-6.0041132359515901</v>
      </c>
      <c r="C311">
        <f>B311-'Pitcher Distance 0mm'!$E$4</f>
        <v>-13.654113235951879</v>
      </c>
    </row>
    <row r="312" spans="1:3" x14ac:dyDescent="0.6">
      <c r="A312">
        <v>309</v>
      </c>
      <c r="B312">
        <v>-5.6281459840507102</v>
      </c>
      <c r="C312">
        <f>B312-'Pitcher Distance 0mm'!$E$4</f>
        <v>-13.278145984050999</v>
      </c>
    </row>
    <row r="313" spans="1:3" x14ac:dyDescent="0.6">
      <c r="A313">
        <v>310</v>
      </c>
      <c r="B313">
        <v>-5.2458239614558098</v>
      </c>
      <c r="C313">
        <f>B313-'Pitcher Distance 0mm'!$E$4</f>
        <v>-12.895823961456099</v>
      </c>
    </row>
    <row r="314" spans="1:3" x14ac:dyDescent="0.6">
      <c r="A314">
        <v>311</v>
      </c>
      <c r="B314">
        <v>-4.8573257679081996</v>
      </c>
      <c r="C314">
        <f>B314-'Pitcher Distance 0mm'!$E$4</f>
        <v>-12.507325767908489</v>
      </c>
    </row>
    <row r="315" spans="1:3" x14ac:dyDescent="0.6">
      <c r="A315">
        <v>312</v>
      </c>
      <c r="B315">
        <v>-4.4628400470517704</v>
      </c>
      <c r="C315">
        <f>B315-'Pitcher Distance 0mm'!$E$4</f>
        <v>-12.11284004705206</v>
      </c>
    </row>
    <row r="316" spans="1:3" x14ac:dyDescent="0.6">
      <c r="A316">
        <v>313</v>
      </c>
      <c r="B316">
        <v>-4.0625653885980402</v>
      </c>
      <c r="C316">
        <f>B316-'Pitcher Distance 0mm'!$E$4</f>
        <v>-11.712565388598328</v>
      </c>
    </row>
    <row r="317" spans="1:3" x14ac:dyDescent="0.6">
      <c r="A317">
        <v>314</v>
      </c>
      <c r="B317">
        <v>-3.6567101895504899</v>
      </c>
      <c r="C317">
        <f>B317-'Pitcher Distance 0mm'!$E$4</f>
        <v>-11.306710189550779</v>
      </c>
    </row>
    <row r="318" spans="1:3" x14ac:dyDescent="0.6">
      <c r="A318">
        <v>315</v>
      </c>
      <c r="B318">
        <v>-3.24549247349051</v>
      </c>
      <c r="C318">
        <f>B318-'Pitcher Distance 0mm'!$E$4</f>
        <v>-10.895492473490799</v>
      </c>
    </row>
    <row r="319" spans="1:3" x14ac:dyDescent="0.6">
      <c r="A319">
        <v>316</v>
      </c>
      <c r="B319">
        <v>-2.8291396672017299</v>
      </c>
      <c r="C319">
        <f>B319-'Pitcher Distance 0mm'!$E$4</f>
        <v>-10.47913966720202</v>
      </c>
    </row>
    <row r="320" spans="1:3" x14ac:dyDescent="0.6">
      <c r="A320">
        <v>317</v>
      </c>
      <c r="B320">
        <v>-2.5521527767277199</v>
      </c>
      <c r="C320">
        <f>B320-'Pitcher Distance 0mm'!$E$4</f>
        <v>-10.20215277672801</v>
      </c>
    </row>
    <row r="321" spans="1:3" x14ac:dyDescent="0.6">
      <c r="A321">
        <v>318</v>
      </c>
      <c r="B321">
        <v>-2.1241102281520599</v>
      </c>
      <c r="C321">
        <f>B321-'Pitcher Distance 0mm'!$E$4</f>
        <v>-9.7741102281523489</v>
      </c>
    </row>
    <row r="322" spans="1:3" x14ac:dyDescent="0.6">
      <c r="A322">
        <v>319</v>
      </c>
      <c r="B322">
        <v>-1.6916223749501</v>
      </c>
      <c r="C322">
        <f>B322-'Pitcher Distance 0mm'!$E$4</f>
        <v>-9.3416223749503899</v>
      </c>
    </row>
    <row r="323" spans="1:3" x14ac:dyDescent="0.6">
      <c r="A323">
        <v>320</v>
      </c>
      <c r="B323">
        <v>-1.25495325908372</v>
      </c>
      <c r="C323">
        <f>B323-'Pitcher Distance 0mm'!$E$4</f>
        <v>-8.9049532590840084</v>
      </c>
    </row>
    <row r="324" spans="1:3" x14ac:dyDescent="0.6">
      <c r="A324">
        <v>321</v>
      </c>
      <c r="B324">
        <v>-0.814374699462177</v>
      </c>
      <c r="C324">
        <f>B324-'Pitcher Distance 0mm'!$E$4</f>
        <v>-8.464374699462466</v>
      </c>
    </row>
    <row r="325" spans="1:3" x14ac:dyDescent="0.6">
      <c r="A325">
        <v>322</v>
      </c>
      <c r="B325">
        <v>-0.50431923387321798</v>
      </c>
      <c r="C325">
        <f>B325-'Pitcher Distance 0mm'!$E$4</f>
        <v>-8.1543192338735064</v>
      </c>
    </row>
    <row r="326" spans="1:3" x14ac:dyDescent="0.6">
      <c r="A326">
        <v>323</v>
      </c>
      <c r="B326">
        <v>-5.43916618615298E-2</v>
      </c>
      <c r="C326">
        <f>B326-'Pitcher Distance 0mm'!$E$4</f>
        <v>-7.7043916618618189</v>
      </c>
    </row>
    <row r="327" spans="1:3" x14ac:dyDescent="0.6">
      <c r="A327">
        <v>324</v>
      </c>
      <c r="B327">
        <v>0.39862313101048102</v>
      </c>
      <c r="C327">
        <f>B327-'Pitcher Distance 0mm'!$E$4</f>
        <v>-7.2513768689898077</v>
      </c>
    </row>
    <row r="328" spans="1:3" x14ac:dyDescent="0.6">
      <c r="A328">
        <v>325</v>
      </c>
      <c r="B328">
        <v>0.72654734214643202</v>
      </c>
      <c r="C328">
        <f>B328-'Pitcher Distance 0mm'!$E$4</f>
        <v>-6.9234526578538569</v>
      </c>
    </row>
    <row r="329" spans="1:3" x14ac:dyDescent="0.6">
      <c r="A329">
        <v>326</v>
      </c>
      <c r="B329">
        <v>1.18733112556378</v>
      </c>
      <c r="C329">
        <f>B329-'Pitcher Distance 0mm'!$E$4</f>
        <v>-6.4626688744365088</v>
      </c>
    </row>
    <row r="330" spans="1:3" x14ac:dyDescent="0.6">
      <c r="A330">
        <v>327</v>
      </c>
      <c r="B330">
        <v>1.6503129174635001</v>
      </c>
      <c r="C330">
        <f>B330-'Pitcher Distance 0mm'!$E$4</f>
        <v>-5.9996870825367887</v>
      </c>
    </row>
    <row r="331" spans="1:3" x14ac:dyDescent="0.6">
      <c r="A331">
        <v>328</v>
      </c>
      <c r="B331">
        <v>1.9940078449624801</v>
      </c>
      <c r="C331">
        <f>B331-'Pitcher Distance 0mm'!$E$4</f>
        <v>-5.6559921550378087</v>
      </c>
    </row>
    <row r="332" spans="1:3" x14ac:dyDescent="0.6">
      <c r="A332">
        <v>329</v>
      </c>
      <c r="B332">
        <v>2.4630367944884002</v>
      </c>
      <c r="C332">
        <f>B332-'Pitcher Distance 0mm'!$E$4</f>
        <v>-5.1869632055118888</v>
      </c>
    </row>
    <row r="333" spans="1:3" x14ac:dyDescent="0.6">
      <c r="A333">
        <v>330</v>
      </c>
      <c r="B333">
        <v>2.8165604084464899</v>
      </c>
      <c r="C333">
        <f>B333-'Pitcher Distance 0mm'!$E$4</f>
        <v>-4.8334395915537991</v>
      </c>
    </row>
    <row r="334" spans="1:3" x14ac:dyDescent="0.6">
      <c r="A334">
        <v>331</v>
      </c>
      <c r="B334">
        <v>3.2904461832697498</v>
      </c>
      <c r="C334">
        <f>B334-'Pitcher Distance 0mm'!$E$4</f>
        <v>-4.3595538167305392</v>
      </c>
    </row>
    <row r="335" spans="1:3" x14ac:dyDescent="0.6">
      <c r="A335">
        <v>332</v>
      </c>
      <c r="B335">
        <v>3.6527673799573601</v>
      </c>
      <c r="C335">
        <f>B335-'Pitcher Distance 0mm'!$E$4</f>
        <v>-3.9972326200429289</v>
      </c>
    </row>
    <row r="336" spans="1:3" x14ac:dyDescent="0.6">
      <c r="A336">
        <v>333</v>
      </c>
      <c r="B336">
        <v>4.1302716056452402</v>
      </c>
      <c r="C336">
        <f>B336-'Pitcher Distance 0mm'!$E$4</f>
        <v>-3.5197283943550488</v>
      </c>
    </row>
    <row r="337" spans="1:3" x14ac:dyDescent="0.6">
      <c r="A337">
        <v>334</v>
      </c>
      <c r="B337">
        <v>4.5002954692303598</v>
      </c>
      <c r="C337">
        <f>B337-'Pitcher Distance 0mm'!$E$4</f>
        <v>-3.1497045307699292</v>
      </c>
    </row>
    <row r="338" spans="1:3" x14ac:dyDescent="0.6">
      <c r="A338">
        <v>335</v>
      </c>
      <c r="B338">
        <v>4.87478384734231</v>
      </c>
      <c r="C338">
        <f>B338-'Pitcher Distance 0mm'!$E$4</f>
        <v>-2.7752161526579791</v>
      </c>
    </row>
    <row r="339" spans="1:3" x14ac:dyDescent="0.6">
      <c r="A339">
        <v>336</v>
      </c>
      <c r="B339">
        <v>5.3567186808942298</v>
      </c>
      <c r="C339">
        <f>B339-'Pitcher Distance 0mm'!$E$4</f>
        <v>-2.2932813191060593</v>
      </c>
    </row>
    <row r="340" spans="1:3" x14ac:dyDescent="0.6">
      <c r="A340">
        <v>337</v>
      </c>
      <c r="B340">
        <v>5.7372116297136104</v>
      </c>
      <c r="C340">
        <f>B340-'Pitcher Distance 0mm'!$E$4</f>
        <v>-1.9127883702866786</v>
      </c>
    </row>
    <row r="341" spans="1:3" x14ac:dyDescent="0.6">
      <c r="A341">
        <v>338</v>
      </c>
      <c r="B341">
        <v>6.1213636568955296</v>
      </c>
      <c r="C341">
        <f>B341-'Pitcher Distance 0mm'!$E$4</f>
        <v>-1.5286363431047594</v>
      </c>
    </row>
    <row r="342" spans="1:3" x14ac:dyDescent="0.6">
      <c r="A342">
        <v>339</v>
      </c>
      <c r="B342">
        <v>6.6048175736850103</v>
      </c>
      <c r="C342">
        <f>B342-'Pitcher Distance 0mm'!$E$4</f>
        <v>-1.0451824263152787</v>
      </c>
    </row>
    <row r="343" spans="1:3" x14ac:dyDescent="0.6">
      <c r="A343">
        <v>340</v>
      </c>
      <c r="B343">
        <v>6.9931688931117701</v>
      </c>
      <c r="C343">
        <f>B343-'Pitcher Distance 0mm'!$E$4</f>
        <v>-0.65683110688851887</v>
      </c>
    </row>
    <row r="344" spans="1:3" x14ac:dyDescent="0.6">
      <c r="A344">
        <v>341</v>
      </c>
      <c r="B344">
        <v>7.3843163211724301</v>
      </c>
      <c r="C344">
        <f>B344-'Pitcher Distance 0mm'!$E$4</f>
        <v>-0.26568367882785893</v>
      </c>
    </row>
    <row r="345" spans="1:3" x14ac:dyDescent="0.6">
      <c r="A345">
        <v>342</v>
      </c>
      <c r="B345">
        <v>7.7779763601213796</v>
      </c>
      <c r="C345">
        <f>B345-'Pitcher Distance 0mm'!$E$4</f>
        <v>0.12797636012109059</v>
      </c>
    </row>
    <row r="346" spans="1:3" x14ac:dyDescent="0.6">
      <c r="A346">
        <v>343</v>
      </c>
      <c r="B346">
        <v>8.2597827950648295</v>
      </c>
      <c r="C346">
        <f>B346-'Pitcher Distance 0mm'!$E$4</f>
        <v>0.60978279506454047</v>
      </c>
    </row>
    <row r="347" spans="1:3" x14ac:dyDescent="0.6">
      <c r="A347">
        <v>344</v>
      </c>
      <c r="B347">
        <v>8.6551461955652904</v>
      </c>
      <c r="C347">
        <f>B347-'Pitcher Distance 0mm'!$E$4</f>
        <v>1.0051461955650014</v>
      </c>
    </row>
    <row r="348" spans="1:3" x14ac:dyDescent="0.6">
      <c r="A348">
        <v>345</v>
      </c>
      <c r="B348">
        <v>9.0521069827911997</v>
      </c>
      <c r="C348">
        <f>B348-'Pitcher Distance 0mm'!$E$4</f>
        <v>1.4021069827909107</v>
      </c>
    </row>
    <row r="349" spans="1:3" x14ac:dyDescent="0.6">
      <c r="A349">
        <v>346</v>
      </c>
      <c r="B349">
        <v>9.4503656999488008</v>
      </c>
      <c r="C349">
        <f>B349-'Pitcher Distance 0mm'!$E$4</f>
        <v>1.8003656999485118</v>
      </c>
    </row>
    <row r="350" spans="1:3" x14ac:dyDescent="0.6">
      <c r="A350">
        <v>347</v>
      </c>
      <c r="B350">
        <v>9.8496198683774807</v>
      </c>
      <c r="C350">
        <f>B350-'Pitcher Distance 0mm'!$E$4</f>
        <v>2.1996198683771917</v>
      </c>
    </row>
    <row r="351" spans="1:3" x14ac:dyDescent="0.6">
      <c r="A351">
        <v>348</v>
      </c>
      <c r="B351">
        <v>10.2495646817266</v>
      </c>
      <c r="C351">
        <f>B351-'Pitcher Distance 0mm'!$E$4</f>
        <v>2.5995646817263109</v>
      </c>
    </row>
    <row r="352" spans="1:3" x14ac:dyDescent="0.6">
      <c r="A352">
        <v>349</v>
      </c>
      <c r="B352">
        <v>10.6498937135523</v>
      </c>
      <c r="C352">
        <f>B352-'Pitcher Distance 0mm'!$E$4</f>
        <v>2.9998937135520114</v>
      </c>
    </row>
    <row r="353" spans="1:3" x14ac:dyDescent="0.6">
      <c r="A353">
        <v>350</v>
      </c>
      <c r="B353">
        <v>11.050299634298</v>
      </c>
      <c r="C353">
        <f>B353-'Pitcher Distance 0mm'!$E$4</f>
        <v>3.4002996342977108</v>
      </c>
    </row>
    <row r="354" spans="1:3" x14ac:dyDescent="0.6">
      <c r="A354">
        <v>351</v>
      </c>
      <c r="B354">
        <v>11.450474933521701</v>
      </c>
      <c r="C354">
        <f>B354-'Pitcher Distance 0mm'!$E$4</f>
        <v>3.8004749335214116</v>
      </c>
    </row>
    <row r="355" spans="1:3" x14ac:dyDescent="0.6">
      <c r="A355">
        <v>352</v>
      </c>
      <c r="B355">
        <v>11.8501126431744</v>
      </c>
      <c r="C355">
        <f>B355-'Pitcher Distance 0mm'!$E$4</f>
        <v>4.2001126431741111</v>
      </c>
    </row>
    <row r="356" spans="1:3" x14ac:dyDescent="0.6">
      <c r="A356">
        <v>353</v>
      </c>
      <c r="B356">
        <v>12.248907057727299</v>
      </c>
      <c r="C356">
        <f>B356-'Pitcher Distance 0mm'!$E$4</f>
        <v>4.5989070577270104</v>
      </c>
    </row>
    <row r="357" spans="1:3" x14ac:dyDescent="0.6">
      <c r="A357">
        <v>354</v>
      </c>
      <c r="B357">
        <v>12.6465544469704</v>
      </c>
      <c r="C357">
        <f>B357-'Pitcher Distance 0mm'!$E$4</f>
        <v>4.9965544469701113</v>
      </c>
    </row>
    <row r="358" spans="1:3" x14ac:dyDescent="0.6">
      <c r="A358">
        <v>355</v>
      </c>
      <c r="B358">
        <v>13.042753757397399</v>
      </c>
      <c r="C358">
        <f>B358-'Pitcher Distance 0mm'!$E$4</f>
        <v>5.3927537573971103</v>
      </c>
    </row>
    <row r="359" spans="1:3" x14ac:dyDescent="0.6">
      <c r="A359">
        <v>356</v>
      </c>
      <c r="B359">
        <v>13.4372072982014</v>
      </c>
      <c r="C359">
        <f>B359-'Pitcher Distance 0mm'!$E$4</f>
        <v>5.7872072982011113</v>
      </c>
    </row>
    <row r="360" spans="1:3" x14ac:dyDescent="0.6">
      <c r="A360">
        <v>357</v>
      </c>
      <c r="B360">
        <v>13.7797707799478</v>
      </c>
      <c r="C360">
        <f>B360-'Pitcher Distance 0mm'!$E$4</f>
        <v>6.1297707799475107</v>
      </c>
    </row>
    <row r="361" spans="1:3" x14ac:dyDescent="0.6">
      <c r="A361">
        <v>358</v>
      </c>
      <c r="B361">
        <v>14.1724601737779</v>
      </c>
      <c r="C361">
        <f>B361-'Pitcher Distance 0mm'!$E$4</f>
        <v>6.5224601737776107</v>
      </c>
    </row>
    <row r="362" spans="1:3" x14ac:dyDescent="0.6">
      <c r="A362">
        <v>359</v>
      </c>
      <c r="B362">
        <v>14.562522837890601</v>
      </c>
      <c r="C362">
        <f>B362-'Pitcher Distance 0mm'!$E$4</f>
        <v>6.9125228378903119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C082-1334-41F9-BAB5-99D98C0C5962}">
  <dimension ref="A1:F362"/>
  <sheetViews>
    <sheetView workbookViewId="0">
      <selection activeCell="F3" sqref="F3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8</v>
      </c>
    </row>
    <row r="2" spans="1:6" x14ac:dyDescent="0.6">
      <c r="A2" t="s">
        <v>1</v>
      </c>
      <c r="B2" t="s">
        <v>2</v>
      </c>
      <c r="C2" t="s">
        <v>7</v>
      </c>
    </row>
    <row r="3" spans="1:6" x14ac:dyDescent="0.6">
      <c r="A3">
        <v>0</v>
      </c>
      <c r="B3">
        <v>18.247020028564901</v>
      </c>
      <c r="C3">
        <f>B3-'Pitcher Distance 0mm'!$E$4</f>
        <v>10.597020028564611</v>
      </c>
      <c r="E3" t="s">
        <v>3</v>
      </c>
      <c r="F3">
        <f>MAX(C3:C362)</f>
        <v>32.401415170032713</v>
      </c>
    </row>
    <row r="4" spans="1:6" x14ac:dyDescent="0.6">
      <c r="A4">
        <v>1</v>
      </c>
      <c r="B4">
        <v>18.734018312449901</v>
      </c>
      <c r="C4">
        <f>B4-'Pitcher Distance 0mm'!$E$4</f>
        <v>11.084018312449611</v>
      </c>
      <c r="E4" t="s">
        <v>4</v>
      </c>
      <c r="F4">
        <f>AVERAGE(C3:C362)</f>
        <v>0.61724606613096611</v>
      </c>
    </row>
    <row r="5" spans="1:6" x14ac:dyDescent="0.6">
      <c r="A5">
        <v>2</v>
      </c>
      <c r="B5">
        <v>19.249230830217002</v>
      </c>
      <c r="C5">
        <f>B5-'Pitcher Distance 0mm'!$E$4</f>
        <v>11.599230830216712</v>
      </c>
    </row>
    <row r="6" spans="1:6" x14ac:dyDescent="0.6">
      <c r="A6">
        <v>3</v>
      </c>
      <c r="B6">
        <v>19.733234273224799</v>
      </c>
      <c r="C6">
        <f>B6-'Pitcher Distance 0mm'!$E$4</f>
        <v>12.083234273224509</v>
      </c>
    </row>
    <row r="7" spans="1:6" x14ac:dyDescent="0.6">
      <c r="A7">
        <v>4</v>
      </c>
      <c r="B7">
        <v>20.237356092909</v>
      </c>
      <c r="C7">
        <f>B7-'Pitcher Distance 0mm'!$E$4</f>
        <v>12.58735609290871</v>
      </c>
    </row>
    <row r="8" spans="1:6" x14ac:dyDescent="0.6">
      <c r="A8">
        <v>5</v>
      </c>
      <c r="B8">
        <v>20.7164989588825</v>
      </c>
      <c r="C8">
        <f>B8-'Pitcher Distance 0mm'!$E$4</f>
        <v>13.06649895888221</v>
      </c>
    </row>
    <row r="9" spans="1:6" x14ac:dyDescent="0.6">
      <c r="A9">
        <v>6</v>
      </c>
      <c r="B9">
        <v>21.194402020615399</v>
      </c>
      <c r="C9">
        <f>B9-'Pitcher Distance 0mm'!$E$4</f>
        <v>13.544402020615109</v>
      </c>
    </row>
    <row r="10" spans="1:6" x14ac:dyDescent="0.6">
      <c r="A10">
        <v>7</v>
      </c>
      <c r="B10">
        <v>21.680283605117001</v>
      </c>
      <c r="C10">
        <f>B10-'Pitcher Distance 0mm'!$E$4</f>
        <v>14.030283605116711</v>
      </c>
    </row>
    <row r="11" spans="1:6" x14ac:dyDescent="0.6">
      <c r="A11">
        <v>8</v>
      </c>
      <c r="B11">
        <v>22.150650190761599</v>
      </c>
      <c r="C11">
        <f>B11-'Pitcher Distance 0mm'!$E$4</f>
        <v>14.500650190761309</v>
      </c>
    </row>
    <row r="12" spans="1:6" x14ac:dyDescent="0.6">
      <c r="A12">
        <v>9</v>
      </c>
      <c r="B12">
        <v>22.618467692614601</v>
      </c>
      <c r="C12">
        <f>B12-'Pitcher Distance 0mm'!$E$4</f>
        <v>14.968467692614311</v>
      </c>
    </row>
    <row r="13" spans="1:6" x14ac:dyDescent="0.6">
      <c r="A13">
        <v>10</v>
      </c>
      <c r="B13">
        <v>23.0833149586941</v>
      </c>
      <c r="C13">
        <f>B13-'Pitcher Distance 0mm'!$E$4</f>
        <v>15.43331495869381</v>
      </c>
    </row>
    <row r="14" spans="1:6" x14ac:dyDescent="0.6">
      <c r="A14">
        <v>11</v>
      </c>
      <c r="B14">
        <v>23.540243302926701</v>
      </c>
      <c r="C14">
        <f>B14-'Pitcher Distance 0mm'!$E$4</f>
        <v>15.890243302926411</v>
      </c>
    </row>
    <row r="15" spans="1:6" x14ac:dyDescent="0.6">
      <c r="A15">
        <v>12</v>
      </c>
      <c r="B15">
        <v>23.994268636964101</v>
      </c>
      <c r="C15">
        <f>B15-'Pitcher Distance 0mm'!$E$4</f>
        <v>16.344268636963811</v>
      </c>
    </row>
    <row r="16" spans="1:6" x14ac:dyDescent="0.6">
      <c r="A16">
        <v>13</v>
      </c>
      <c r="B16">
        <v>24.444130406181401</v>
      </c>
      <c r="C16">
        <f>B16-'Pitcher Distance 0mm'!$E$4</f>
        <v>16.794130406181111</v>
      </c>
    </row>
    <row r="17" spans="1:3" x14ac:dyDescent="0.6">
      <c r="A17">
        <v>14</v>
      </c>
      <c r="B17">
        <v>24.889447220655001</v>
      </c>
      <c r="C17">
        <f>B17-'Pitcher Distance 0mm'!$E$4</f>
        <v>17.239447220654711</v>
      </c>
    </row>
    <row r="18" spans="1:3" x14ac:dyDescent="0.6">
      <c r="A18">
        <v>15</v>
      </c>
      <c r="B18">
        <v>25.3298486546269</v>
      </c>
      <c r="C18">
        <f>B18-'Pitcher Distance 0mm'!$E$4</f>
        <v>17.67984865462661</v>
      </c>
    </row>
    <row r="19" spans="1:3" x14ac:dyDescent="0.6">
      <c r="A19">
        <v>16</v>
      </c>
      <c r="B19">
        <v>25.764976063580999</v>
      </c>
      <c r="C19">
        <f>B19-'Pitcher Distance 0mm'!$E$4</f>
        <v>18.114976063580709</v>
      </c>
    </row>
    <row r="20" spans="1:3" x14ac:dyDescent="0.6">
      <c r="A20">
        <v>17</v>
      </c>
      <c r="B20">
        <v>26.194483325580901</v>
      </c>
      <c r="C20">
        <f>B20-'Pitcher Distance 0mm'!$E$4</f>
        <v>18.544483325580611</v>
      </c>
    </row>
    <row r="21" spans="1:3" x14ac:dyDescent="0.6">
      <c r="A21">
        <v>18</v>
      </c>
      <c r="B21">
        <v>26.618037504117599</v>
      </c>
      <c r="C21">
        <f>B21-'Pitcher Distance 0mm'!$E$4</f>
        <v>18.968037504117309</v>
      </c>
    </row>
    <row r="22" spans="1:3" x14ac:dyDescent="0.6">
      <c r="A22">
        <v>19</v>
      </c>
      <c r="B22">
        <v>27.035319430577101</v>
      </c>
      <c r="C22">
        <f>B22-'Pitcher Distance 0mm'!$E$4</f>
        <v>19.385319430576811</v>
      </c>
    </row>
    <row r="23" spans="1:3" x14ac:dyDescent="0.6">
      <c r="A23">
        <v>20</v>
      </c>
      <c r="B23">
        <v>27.446024205280999</v>
      </c>
      <c r="C23">
        <f>B23-'Pitcher Distance 0mm'!$E$4</f>
        <v>19.796024205280709</v>
      </c>
    </row>
    <row r="24" spans="1:3" x14ac:dyDescent="0.6">
      <c r="A24">
        <v>21</v>
      </c>
      <c r="B24">
        <v>27.849861616869799</v>
      </c>
      <c r="C24">
        <f>B24-'Pitcher Distance 0mm'!$E$4</f>
        <v>20.199861616869509</v>
      </c>
    </row>
    <row r="25" spans="1:3" x14ac:dyDescent="0.6">
      <c r="A25">
        <v>22</v>
      </c>
      <c r="B25">
        <v>28.2465564805801</v>
      </c>
      <c r="C25">
        <f>B25-'Pitcher Distance 0mm'!$E$4</f>
        <v>20.59655648057981</v>
      </c>
    </row>
    <row r="26" spans="1:3" x14ac:dyDescent="0.6">
      <c r="A26">
        <v>23</v>
      </c>
      <c r="B26">
        <v>28.635848896690799</v>
      </c>
      <c r="C26">
        <f>B26-'Pitcher Distance 0mm'!$E$4</f>
        <v>20.985848896690509</v>
      </c>
    </row>
    <row r="27" spans="1:3" x14ac:dyDescent="0.6">
      <c r="A27">
        <v>24</v>
      </c>
      <c r="B27">
        <v>29.066349766646599</v>
      </c>
      <c r="C27">
        <f>B27-'Pitcher Distance 0mm'!$E$4</f>
        <v>21.416349766646309</v>
      </c>
    </row>
    <row r="28" spans="1:3" x14ac:dyDescent="0.6">
      <c r="A28">
        <v>25</v>
      </c>
      <c r="B28">
        <v>29.443134495154201</v>
      </c>
      <c r="C28">
        <f>B28-'Pitcher Distance 0mm'!$E$4</f>
        <v>21.793134495153911</v>
      </c>
    </row>
    <row r="29" spans="1:3" x14ac:dyDescent="0.6">
      <c r="A29">
        <v>26</v>
      </c>
      <c r="B29">
        <v>29.811758983341701</v>
      </c>
      <c r="C29">
        <f>B29-'Pitcher Distance 0mm'!$E$4</f>
        <v>22.161758983341411</v>
      </c>
    </row>
    <row r="30" spans="1:3" x14ac:dyDescent="0.6">
      <c r="A30">
        <v>27</v>
      </c>
      <c r="B30">
        <v>30.172023587923299</v>
      </c>
      <c r="C30">
        <f>B30-'Pitcher Distance 0mm'!$E$4</f>
        <v>22.522023587923009</v>
      </c>
    </row>
    <row r="31" spans="1:3" x14ac:dyDescent="0.6">
      <c r="A31">
        <v>28</v>
      </c>
      <c r="B31">
        <v>30.5856555130114</v>
      </c>
      <c r="C31">
        <f>B31-'Pitcher Distance 0mm'!$E$4</f>
        <v>22.93565551301111</v>
      </c>
    </row>
    <row r="32" spans="1:3" x14ac:dyDescent="0.6">
      <c r="A32">
        <v>29</v>
      </c>
      <c r="B32">
        <v>30.931414092105499</v>
      </c>
      <c r="C32">
        <f>B32-'Pitcher Distance 0mm'!$E$4</f>
        <v>23.281414092105209</v>
      </c>
    </row>
    <row r="33" spans="1:3" x14ac:dyDescent="0.6">
      <c r="A33">
        <v>30</v>
      </c>
      <c r="B33">
        <v>31.268228495401502</v>
      </c>
      <c r="C33">
        <f>B33-'Pitcher Distance 0mm'!$E$4</f>
        <v>23.618228495401212</v>
      </c>
    </row>
    <row r="34" spans="1:3" x14ac:dyDescent="0.6">
      <c r="A34">
        <v>31</v>
      </c>
      <c r="B34">
        <v>31.5959597715561</v>
      </c>
      <c r="C34">
        <f>B34-'Pitcher Distance 0mm'!$E$4</f>
        <v>23.94595977155581</v>
      </c>
    </row>
    <row r="35" spans="1:3" x14ac:dyDescent="0.6">
      <c r="A35">
        <v>32</v>
      </c>
      <c r="B35">
        <v>31.988491287135201</v>
      </c>
      <c r="C35">
        <f>B35-'Pitcher Distance 0mm'!$E$4</f>
        <v>24.338491287134911</v>
      </c>
    </row>
    <row r="36" spans="1:3" x14ac:dyDescent="0.6">
      <c r="A36">
        <v>33</v>
      </c>
      <c r="B36">
        <v>32.300153331516803</v>
      </c>
      <c r="C36">
        <f>B36-'Pitcher Distance 0mm'!$E$4</f>
        <v>24.650153331516513</v>
      </c>
    </row>
    <row r="37" spans="1:3" x14ac:dyDescent="0.6">
      <c r="A37">
        <v>34</v>
      </c>
      <c r="B37">
        <v>32.602320674242101</v>
      </c>
      <c r="C37">
        <f>B37-'Pitcher Distance 0mm'!$E$4</f>
        <v>24.952320674241811</v>
      </c>
    </row>
    <row r="38" spans="1:3" x14ac:dyDescent="0.6">
      <c r="A38">
        <v>35</v>
      </c>
      <c r="B38">
        <v>32.977709109853897</v>
      </c>
      <c r="C38">
        <f>B38-'Pitcher Distance 0mm'!$E$4</f>
        <v>25.327709109853608</v>
      </c>
    </row>
    <row r="39" spans="1:3" x14ac:dyDescent="0.6">
      <c r="A39">
        <v>36</v>
      </c>
      <c r="B39">
        <v>33.262882368046</v>
      </c>
      <c r="C39">
        <f>B39-'Pitcher Distance 0mm'!$E$4</f>
        <v>25.61288236804571</v>
      </c>
    </row>
    <row r="40" spans="1:3" x14ac:dyDescent="0.6">
      <c r="A40">
        <v>37</v>
      </c>
      <c r="B40">
        <v>33.627186845766303</v>
      </c>
      <c r="C40">
        <f>B40-'Pitcher Distance 0mm'!$E$4</f>
        <v>25.977186845766013</v>
      </c>
    </row>
    <row r="41" spans="1:3" x14ac:dyDescent="0.6">
      <c r="A41">
        <v>38</v>
      </c>
      <c r="B41">
        <v>33.894827844281401</v>
      </c>
      <c r="C41">
        <f>B41-'Pitcher Distance 0mm'!$E$4</f>
        <v>26.244827844281112</v>
      </c>
    </row>
    <row r="42" spans="1:3" x14ac:dyDescent="0.6">
      <c r="A42">
        <v>39</v>
      </c>
      <c r="B42">
        <v>34.2473305189719</v>
      </c>
      <c r="C42">
        <f>B42-'Pitcher Distance 0mm'!$E$4</f>
        <v>26.59733051897161</v>
      </c>
    </row>
    <row r="43" spans="1:3" x14ac:dyDescent="0.6">
      <c r="A43">
        <v>40</v>
      </c>
      <c r="B43">
        <v>34.496997625526397</v>
      </c>
      <c r="C43">
        <f>B43-'Pitcher Distance 0mm'!$E$4</f>
        <v>26.846997625526107</v>
      </c>
    </row>
    <row r="44" spans="1:3" x14ac:dyDescent="0.6">
      <c r="A44">
        <v>41</v>
      </c>
      <c r="B44">
        <v>34.736614902724</v>
      </c>
      <c r="C44">
        <f>B44-'Pitcher Distance 0mm'!$E$4</f>
        <v>27.08661490272371</v>
      </c>
    </row>
    <row r="45" spans="1:3" x14ac:dyDescent="0.6">
      <c r="A45">
        <v>42</v>
      </c>
      <c r="B45">
        <v>35.0684099919537</v>
      </c>
      <c r="C45">
        <f>B45-'Pitcher Distance 0mm'!$E$4</f>
        <v>27.418409991953411</v>
      </c>
    </row>
    <row r="46" spans="1:3" x14ac:dyDescent="0.6">
      <c r="A46">
        <v>43</v>
      </c>
      <c r="B46">
        <v>35.289640580844498</v>
      </c>
      <c r="C46">
        <f>B46-'Pitcher Distance 0mm'!$E$4</f>
        <v>27.639640580844208</v>
      </c>
    </row>
    <row r="47" spans="1:3" x14ac:dyDescent="0.6">
      <c r="A47">
        <v>44</v>
      </c>
      <c r="B47">
        <v>35.608254890851804</v>
      </c>
      <c r="C47">
        <f>B47-'Pitcher Distance 0mm'!$E$4</f>
        <v>27.958254890851514</v>
      </c>
    </row>
    <row r="48" spans="1:3" x14ac:dyDescent="0.6">
      <c r="A48">
        <v>45</v>
      </c>
      <c r="B48">
        <v>35.810879941676198</v>
      </c>
      <c r="C48">
        <f>B48-'Pitcher Distance 0mm'!$E$4</f>
        <v>28.160879941675908</v>
      </c>
    </row>
    <row r="49" spans="1:3" x14ac:dyDescent="0.6">
      <c r="A49">
        <v>46</v>
      </c>
      <c r="B49">
        <v>36.115886048483802</v>
      </c>
      <c r="C49">
        <f>B49-'Pitcher Distance 0mm'!$E$4</f>
        <v>28.465886048483512</v>
      </c>
    </row>
    <row r="50" spans="1:3" x14ac:dyDescent="0.6">
      <c r="A50">
        <v>47</v>
      </c>
      <c r="B50">
        <v>36.415674374653001</v>
      </c>
      <c r="C50">
        <f>B50-'Pitcher Distance 0mm'!$E$4</f>
        <v>28.765674374652711</v>
      </c>
    </row>
    <row r="51" spans="1:3" x14ac:dyDescent="0.6">
      <c r="A51">
        <v>48</v>
      </c>
      <c r="B51">
        <v>36.590811644912002</v>
      </c>
      <c r="C51">
        <f>B51-'Pitcher Distance 0mm'!$E$4</f>
        <v>28.940811644911712</v>
      </c>
    </row>
    <row r="52" spans="1:3" x14ac:dyDescent="0.6">
      <c r="A52">
        <v>49</v>
      </c>
      <c r="B52">
        <v>36.876440080285001</v>
      </c>
      <c r="C52">
        <f>B52-'Pitcher Distance 0mm'!$E$4</f>
        <v>29.226440080284711</v>
      </c>
    </row>
    <row r="53" spans="1:3" x14ac:dyDescent="0.6">
      <c r="A53">
        <v>50</v>
      </c>
      <c r="B53">
        <v>37.032683901151003</v>
      </c>
      <c r="C53">
        <f>B53-'Pitcher Distance 0mm'!$E$4</f>
        <v>29.382683901150713</v>
      </c>
    </row>
    <row r="54" spans="1:3" x14ac:dyDescent="0.6">
      <c r="A54">
        <v>51</v>
      </c>
      <c r="B54">
        <v>37.303904777130697</v>
      </c>
      <c r="C54">
        <f>B54-'Pitcher Distance 0mm'!$E$4</f>
        <v>29.653904777130407</v>
      </c>
    </row>
    <row r="55" spans="1:3" x14ac:dyDescent="0.6">
      <c r="A55">
        <v>52</v>
      </c>
      <c r="B55">
        <v>37.441287906156298</v>
      </c>
      <c r="C55">
        <f>B55-'Pitcher Distance 0mm'!$E$4</f>
        <v>29.791287906156008</v>
      </c>
    </row>
    <row r="56" spans="1:3" x14ac:dyDescent="0.6">
      <c r="A56">
        <v>53</v>
      </c>
      <c r="B56">
        <v>37.697917786450603</v>
      </c>
      <c r="C56">
        <f>B56-'Pitcher Distance 0mm'!$E$4</f>
        <v>30.047917786450313</v>
      </c>
    </row>
    <row r="57" spans="1:3" x14ac:dyDescent="0.6">
      <c r="A57">
        <v>54</v>
      </c>
      <c r="B57">
        <v>37.816529981585099</v>
      </c>
      <c r="C57">
        <f>B57-'Pitcher Distance 0mm'!$E$4</f>
        <v>30.166529981584809</v>
      </c>
    </row>
    <row r="58" spans="1:3" x14ac:dyDescent="0.6">
      <c r="A58">
        <v>55</v>
      </c>
      <c r="B58">
        <v>38.058444464074903</v>
      </c>
      <c r="C58">
        <f>B58-'Pitcher Distance 0mm'!$E$4</f>
        <v>30.408444464074613</v>
      </c>
    </row>
    <row r="59" spans="1:3" x14ac:dyDescent="0.6">
      <c r="A59">
        <v>56</v>
      </c>
      <c r="B59">
        <v>38.294478180169399</v>
      </c>
      <c r="C59">
        <f>B59-'Pitcher Distance 0mm'!$E$4</f>
        <v>30.644478180169109</v>
      </c>
    </row>
    <row r="60" spans="1:3" x14ac:dyDescent="0.6">
      <c r="A60">
        <v>57</v>
      </c>
      <c r="B60">
        <v>38.385554236591197</v>
      </c>
      <c r="C60">
        <f>B60-'Pitcher Distance 0mm'!$E$4</f>
        <v>30.735554236590907</v>
      </c>
    </row>
    <row r="61" spans="1:3" x14ac:dyDescent="0.6">
      <c r="A61">
        <v>58</v>
      </c>
      <c r="B61">
        <v>38.606736519422903</v>
      </c>
      <c r="C61">
        <f>B61-'Pitcher Distance 0mm'!$E$4</f>
        <v>30.956736519422613</v>
      </c>
    </row>
    <row r="62" spans="1:3" x14ac:dyDescent="0.6">
      <c r="A62">
        <v>59</v>
      </c>
      <c r="B62">
        <v>38.679408769843597</v>
      </c>
      <c r="C62">
        <f>B62-'Pitcher Distance 0mm'!$E$4</f>
        <v>31.029408769843307</v>
      </c>
    </row>
    <row r="63" spans="1:3" x14ac:dyDescent="0.6">
      <c r="A63">
        <v>60</v>
      </c>
      <c r="B63">
        <v>38.885740883234597</v>
      </c>
      <c r="C63">
        <f>B63-'Pitcher Distance 0mm'!$E$4</f>
        <v>31.235740883234307</v>
      </c>
    </row>
    <row r="64" spans="1:3" x14ac:dyDescent="0.6">
      <c r="A64">
        <v>61</v>
      </c>
      <c r="B64">
        <v>38.940250440889102</v>
      </c>
      <c r="C64">
        <f>B64-'Pitcher Distance 0mm'!$E$4</f>
        <v>31.290250440888812</v>
      </c>
    </row>
    <row r="65" spans="1:3" x14ac:dyDescent="0.6">
      <c r="A65">
        <v>62</v>
      </c>
      <c r="B65">
        <v>39.131774337261298</v>
      </c>
      <c r="C65">
        <f>B65-'Pitcher Distance 0mm'!$E$4</f>
        <v>31.481774337261008</v>
      </c>
    </row>
    <row r="66" spans="1:3" x14ac:dyDescent="0.6">
      <c r="A66">
        <v>63</v>
      </c>
      <c r="B66">
        <v>39.317272787669701</v>
      </c>
      <c r="C66">
        <f>B66-'Pitcher Distance 0mm'!$E$4</f>
        <v>31.667272787669411</v>
      </c>
    </row>
    <row r="67" spans="1:3" x14ac:dyDescent="0.6">
      <c r="A67">
        <v>64</v>
      </c>
      <c r="B67">
        <v>39.345184459633103</v>
      </c>
      <c r="C67">
        <f>B67-'Pitcher Distance 0mm'!$E$4</f>
        <v>31.695184459632813</v>
      </c>
    </row>
    <row r="68" spans="1:3" x14ac:dyDescent="0.6">
      <c r="A68">
        <v>65</v>
      </c>
      <c r="B68">
        <v>39.515959928381399</v>
      </c>
      <c r="C68">
        <f>B68-'Pitcher Distance 0mm'!$E$4</f>
        <v>31.865959928381109</v>
      </c>
    </row>
    <row r="69" spans="1:3" x14ac:dyDescent="0.6">
      <c r="A69">
        <v>66</v>
      </c>
      <c r="B69">
        <v>39.5263730073017</v>
      </c>
      <c r="C69">
        <f>B69-'Pitcher Distance 0mm'!$E$4</f>
        <v>31.87637300730141</v>
      </c>
    </row>
    <row r="70" spans="1:3" x14ac:dyDescent="0.6">
      <c r="A70">
        <v>67</v>
      </c>
      <c r="B70">
        <v>39.682549341465503</v>
      </c>
      <c r="C70">
        <f>B70-'Pitcher Distance 0mm'!$E$4</f>
        <v>32.032549341465213</v>
      </c>
    </row>
    <row r="71" spans="1:3" x14ac:dyDescent="0.6">
      <c r="A71">
        <v>68</v>
      </c>
      <c r="B71">
        <v>39.675786227594401</v>
      </c>
      <c r="C71">
        <f>B71-'Pitcher Distance 0mm'!$E$4</f>
        <v>32.025786227594111</v>
      </c>
    </row>
    <row r="72" spans="1:3" x14ac:dyDescent="0.6">
      <c r="A72">
        <v>69</v>
      </c>
      <c r="B72">
        <v>39.817511187598498</v>
      </c>
      <c r="C72">
        <f>B72-'Pitcher Distance 0mm'!$E$4</f>
        <v>32.167511187598208</v>
      </c>
    </row>
    <row r="73" spans="1:3" x14ac:dyDescent="0.6">
      <c r="A73">
        <v>70</v>
      </c>
      <c r="B73">
        <v>39.793905847289302</v>
      </c>
      <c r="C73">
        <f>B73-'Pitcher Distance 0mm'!$E$4</f>
        <v>32.143905847289012</v>
      </c>
    </row>
    <row r="74" spans="1:3" x14ac:dyDescent="0.6">
      <c r="A74">
        <v>71</v>
      </c>
      <c r="B74">
        <v>39.921346853112702</v>
      </c>
      <c r="C74">
        <f>B74-'Pitcher Distance 0mm'!$E$4</f>
        <v>32.271346853112412</v>
      </c>
    </row>
    <row r="75" spans="1:3" x14ac:dyDescent="0.6">
      <c r="A75">
        <v>72</v>
      </c>
      <c r="B75">
        <v>39.881240750635499</v>
      </c>
      <c r="C75">
        <f>B75-'Pitcher Distance 0mm'!$E$4</f>
        <v>32.231240750635209</v>
      </c>
    </row>
    <row r="76" spans="1:3" x14ac:dyDescent="0.6">
      <c r="A76">
        <v>73</v>
      </c>
      <c r="B76">
        <v>39.994580921572897</v>
      </c>
      <c r="C76">
        <f>B76-'Pitcher Distance 0mm'!$E$4</f>
        <v>32.344580921572607</v>
      </c>
    </row>
    <row r="77" spans="1:3" x14ac:dyDescent="0.6">
      <c r="A77">
        <v>74</v>
      </c>
      <c r="B77">
        <v>39.938319340453603</v>
      </c>
      <c r="C77">
        <f>B77-'Pitcher Distance 0mm'!$E$4</f>
        <v>32.288319340453313</v>
      </c>
    </row>
    <row r="78" spans="1:3" x14ac:dyDescent="0.6">
      <c r="A78">
        <v>75</v>
      </c>
      <c r="B78">
        <v>40.037753828068603</v>
      </c>
      <c r="C78">
        <f>B78-'Pitcher Distance 0mm'!$E$4</f>
        <v>32.387753828068313</v>
      </c>
    </row>
    <row r="79" spans="1:3" x14ac:dyDescent="0.6">
      <c r="A79">
        <v>76</v>
      </c>
      <c r="B79">
        <v>39.965682562640097</v>
      </c>
      <c r="C79">
        <f>B79-'Pitcher Distance 0mm'!$E$4</f>
        <v>32.315682562639807</v>
      </c>
    </row>
    <row r="80" spans="1:3" x14ac:dyDescent="0.6">
      <c r="A80">
        <v>77</v>
      </c>
      <c r="B80">
        <v>40.051415170033003</v>
      </c>
      <c r="C80">
        <f>B80-'Pitcher Distance 0mm'!$E$4</f>
        <v>32.401415170032713</v>
      </c>
    </row>
    <row r="81" spans="1:3" x14ac:dyDescent="0.6">
      <c r="A81">
        <v>78</v>
      </c>
      <c r="B81">
        <v>39.963877563625303</v>
      </c>
      <c r="C81">
        <f>B81-'Pitcher Distance 0mm'!$E$4</f>
        <v>32.313877563625013</v>
      </c>
    </row>
    <row r="82" spans="1:3" x14ac:dyDescent="0.6">
      <c r="A82">
        <v>79</v>
      </c>
      <c r="B82">
        <v>40.036117638978197</v>
      </c>
      <c r="C82">
        <f>B82-'Pitcher Distance 0mm'!$E$4</f>
        <v>32.386117638977908</v>
      </c>
    </row>
    <row r="83" spans="1:3" x14ac:dyDescent="0.6">
      <c r="A83">
        <v>80</v>
      </c>
      <c r="B83">
        <v>39.933451942231301</v>
      </c>
      <c r="C83">
        <f>B83-'Pitcher Distance 0mm'!$E$4</f>
        <v>32.283451942231011</v>
      </c>
    </row>
    <row r="84" spans="1:3" x14ac:dyDescent="0.6">
      <c r="A84">
        <v>81</v>
      </c>
      <c r="B84">
        <v>39.992411530613701</v>
      </c>
      <c r="C84">
        <f>B84-'Pitcher Distance 0mm'!$E$4</f>
        <v>32.342411530613411</v>
      </c>
    </row>
    <row r="85" spans="1:3" x14ac:dyDescent="0.6">
      <c r="A85">
        <v>82</v>
      </c>
      <c r="B85">
        <v>39.874948551540797</v>
      </c>
      <c r="C85">
        <f>B85-'Pitcher Distance 0mm'!$E$4</f>
        <v>32.224948551540507</v>
      </c>
    </row>
    <row r="86" spans="1:3" x14ac:dyDescent="0.6">
      <c r="A86">
        <v>83</v>
      </c>
      <c r="B86">
        <v>39.750473356164903</v>
      </c>
      <c r="C86">
        <f>B86-'Pitcher Distance 0mm'!$E$4</f>
        <v>32.100473356164613</v>
      </c>
    </row>
    <row r="87" spans="1:3" x14ac:dyDescent="0.6">
      <c r="A87">
        <v>84</v>
      </c>
      <c r="B87">
        <v>39.788900802426099</v>
      </c>
      <c r="C87">
        <f>B87-'Pitcher Distance 0mm'!$E$4</f>
        <v>32.138900802425809</v>
      </c>
    </row>
    <row r="88" spans="1:3" x14ac:dyDescent="0.6">
      <c r="A88">
        <v>85</v>
      </c>
      <c r="B88">
        <v>39.6501355961976</v>
      </c>
      <c r="C88">
        <f>B88-'Pitcher Distance 0mm'!$E$4</f>
        <v>32.00013559619731</v>
      </c>
    </row>
    <row r="89" spans="1:3" x14ac:dyDescent="0.6">
      <c r="A89">
        <v>86</v>
      </c>
      <c r="B89">
        <v>39.504645396270398</v>
      </c>
      <c r="C89">
        <f>B89-'Pitcher Distance 0mm'!$E$4</f>
        <v>31.854645396270108</v>
      </c>
    </row>
    <row r="90" spans="1:3" x14ac:dyDescent="0.6">
      <c r="A90">
        <v>87</v>
      </c>
      <c r="B90">
        <v>39.523074975451003</v>
      </c>
      <c r="C90">
        <f>B90-'Pitcher Distance 0mm'!$E$4</f>
        <v>31.873074975450713</v>
      </c>
    </row>
    <row r="91" spans="1:3" x14ac:dyDescent="0.6">
      <c r="A91">
        <v>88</v>
      </c>
      <c r="B91">
        <v>39.363769316588403</v>
      </c>
      <c r="C91">
        <f>B91-'Pitcher Distance 0mm'!$E$4</f>
        <v>31.713769316588113</v>
      </c>
    </row>
    <row r="92" spans="1:3" x14ac:dyDescent="0.6">
      <c r="A92">
        <v>89</v>
      </c>
      <c r="B92">
        <v>39.198004628403098</v>
      </c>
      <c r="C92">
        <f>B92-'Pitcher Distance 0mm'!$E$4</f>
        <v>31.548004628402808</v>
      </c>
    </row>
    <row r="93" spans="1:3" x14ac:dyDescent="0.6">
      <c r="A93">
        <v>90</v>
      </c>
      <c r="B93">
        <v>39.196938164004898</v>
      </c>
      <c r="C93">
        <f>B93-'Pitcher Distance 0mm'!$E$4</f>
        <v>31.546938164004608</v>
      </c>
    </row>
    <row r="94" spans="1:3" x14ac:dyDescent="0.6">
      <c r="A94">
        <v>91</v>
      </c>
      <c r="B94">
        <v>39.017795828577498</v>
      </c>
      <c r="C94">
        <f>B94-'Pitcher Distance 0mm'!$E$4</f>
        <v>31.367795828577208</v>
      </c>
    </row>
    <row r="95" spans="1:3" x14ac:dyDescent="0.6">
      <c r="A95">
        <v>92</v>
      </c>
      <c r="B95">
        <v>38.832437963401802</v>
      </c>
      <c r="C95">
        <f>B95-'Pitcher Distance 0mm'!$E$4</f>
        <v>31.182437963401512</v>
      </c>
    </row>
    <row r="96" spans="1:3" x14ac:dyDescent="0.6">
      <c r="A96">
        <v>93</v>
      </c>
      <c r="B96">
        <v>38.640946553301298</v>
      </c>
      <c r="C96">
        <f>B96-'Pitcher Distance 0mm'!$E$4</f>
        <v>30.990946553301008</v>
      </c>
    </row>
    <row r="97" spans="1:3" x14ac:dyDescent="0.6">
      <c r="A97">
        <v>94</v>
      </c>
      <c r="B97">
        <v>38.613998986560198</v>
      </c>
      <c r="C97">
        <f>B97-'Pitcher Distance 0mm'!$E$4</f>
        <v>30.963998986559908</v>
      </c>
    </row>
    <row r="98" spans="1:3" x14ac:dyDescent="0.6">
      <c r="A98">
        <v>95</v>
      </c>
      <c r="B98">
        <v>38.4096658427653</v>
      </c>
      <c r="C98">
        <f>B98-'Pitcher Distance 0mm'!$E$4</f>
        <v>30.75966584276501</v>
      </c>
    </row>
    <row r="99" spans="1:3" x14ac:dyDescent="0.6">
      <c r="A99">
        <v>96</v>
      </c>
      <c r="B99">
        <v>38.199410884253297</v>
      </c>
      <c r="C99">
        <f>B99-'Pitcher Distance 0mm'!$E$4</f>
        <v>30.549410884253007</v>
      </c>
    </row>
    <row r="100" spans="1:3" x14ac:dyDescent="0.6">
      <c r="A100">
        <v>97</v>
      </c>
      <c r="B100">
        <v>37.983304795093197</v>
      </c>
      <c r="C100">
        <f>B100-'Pitcher Distance 0mm'!$E$4</f>
        <v>30.333304795092907</v>
      </c>
    </row>
    <row r="101" spans="1:3" x14ac:dyDescent="0.6">
      <c r="A101">
        <v>98</v>
      </c>
      <c r="B101">
        <v>37.761415369087302</v>
      </c>
      <c r="C101">
        <f>B101-'Pitcher Distance 0mm'!$E$4</f>
        <v>30.111415369087013</v>
      </c>
    </row>
    <row r="102" spans="1:3" x14ac:dyDescent="0.6">
      <c r="A102">
        <v>99</v>
      </c>
      <c r="B102">
        <v>37.533807529464497</v>
      </c>
      <c r="C102">
        <f>B102-'Pitcher Distance 0mm'!$E$4</f>
        <v>29.883807529464207</v>
      </c>
    </row>
    <row r="103" spans="1:3" x14ac:dyDescent="0.6">
      <c r="A103">
        <v>100</v>
      </c>
      <c r="B103">
        <v>37.468572501247799</v>
      </c>
      <c r="C103">
        <f>B103-'Pitcher Distance 0mm'!$E$4</f>
        <v>29.818572501247509</v>
      </c>
    </row>
    <row r="104" spans="1:3" x14ac:dyDescent="0.6">
      <c r="A104">
        <v>101</v>
      </c>
      <c r="B104">
        <v>37.228796104906699</v>
      </c>
      <c r="C104">
        <f>B104-'Pitcher Distance 0mm'!$E$4</f>
        <v>29.578796104906409</v>
      </c>
    </row>
    <row r="105" spans="1:3" x14ac:dyDescent="0.6">
      <c r="A105">
        <v>102</v>
      </c>
      <c r="B105">
        <v>36.983463543002401</v>
      </c>
      <c r="C105">
        <f>B105-'Pitcher Distance 0mm'!$E$4</f>
        <v>29.333463543002111</v>
      </c>
    </row>
    <row r="106" spans="1:3" x14ac:dyDescent="0.6">
      <c r="A106">
        <v>103</v>
      </c>
      <c r="B106">
        <v>36.732628487736797</v>
      </c>
      <c r="C106">
        <f>B106-'Pitcher Distance 0mm'!$E$4</f>
        <v>29.082628487736507</v>
      </c>
    </row>
    <row r="107" spans="1:3" x14ac:dyDescent="0.6">
      <c r="A107">
        <v>104</v>
      </c>
      <c r="B107">
        <v>36.476341793151001</v>
      </c>
      <c r="C107">
        <f>B107-'Pitcher Distance 0mm'!$E$4</f>
        <v>28.826341793150711</v>
      </c>
    </row>
    <row r="108" spans="1:3" x14ac:dyDescent="0.6">
      <c r="A108">
        <v>105</v>
      </c>
      <c r="B108">
        <v>36.214651510562497</v>
      </c>
      <c r="C108">
        <f>B108-'Pitcher Distance 0mm'!$E$4</f>
        <v>28.564651510562207</v>
      </c>
    </row>
    <row r="109" spans="1:3" x14ac:dyDescent="0.6">
      <c r="A109">
        <v>106</v>
      </c>
      <c r="B109">
        <v>35.9476029026481</v>
      </c>
      <c r="C109">
        <f>B109-'Pitcher Distance 0mm'!$E$4</f>
        <v>28.29760290264781</v>
      </c>
    </row>
    <row r="110" spans="1:3" x14ac:dyDescent="0.6">
      <c r="A110">
        <v>107</v>
      </c>
      <c r="B110">
        <v>35.675238456057201</v>
      </c>
      <c r="C110">
        <f>B110-'Pitcher Distance 0mm'!$E$4</f>
        <v>28.025238456056911</v>
      </c>
    </row>
    <row r="111" spans="1:3" x14ac:dyDescent="0.6">
      <c r="A111">
        <v>108</v>
      </c>
      <c r="B111">
        <v>35.3975978924448</v>
      </c>
      <c r="C111">
        <f>B111-'Pitcher Distance 0mm'!$E$4</f>
        <v>27.74759789244451</v>
      </c>
    </row>
    <row r="112" spans="1:3" x14ac:dyDescent="0.6">
      <c r="A112">
        <v>109</v>
      </c>
      <c r="B112">
        <v>35.114718177821601</v>
      </c>
      <c r="C112">
        <f>B112-'Pitcher Distance 0mm'!$E$4</f>
        <v>27.464718177821311</v>
      </c>
    </row>
    <row r="113" spans="1:3" x14ac:dyDescent="0.6">
      <c r="A113">
        <v>110</v>
      </c>
      <c r="B113">
        <v>34.826633530119501</v>
      </c>
      <c r="C113">
        <f>B113-'Pitcher Distance 0mm'!$E$4</f>
        <v>27.176633530119211</v>
      </c>
    </row>
    <row r="114" spans="1:3" x14ac:dyDescent="0.6">
      <c r="A114">
        <v>111</v>
      </c>
      <c r="B114">
        <v>34.533375424880198</v>
      </c>
      <c r="C114">
        <f>B114-'Pitcher Distance 0mm'!$E$4</f>
        <v>26.883375424879908</v>
      </c>
    </row>
    <row r="115" spans="1:3" x14ac:dyDescent="0.6">
      <c r="A115">
        <v>112</v>
      </c>
      <c r="B115">
        <v>34.234972598971197</v>
      </c>
      <c r="C115">
        <f>B115-'Pitcher Distance 0mm'!$E$4</f>
        <v>26.584972598970907</v>
      </c>
    </row>
    <row r="116" spans="1:3" x14ac:dyDescent="0.6">
      <c r="A116">
        <v>113</v>
      </c>
      <c r="B116">
        <v>33.9314510522441</v>
      </c>
      <c r="C116">
        <f>B116-'Pitcher Distance 0mm'!$E$4</f>
        <v>26.28145105224381</v>
      </c>
    </row>
    <row r="117" spans="1:3" x14ac:dyDescent="0.6">
      <c r="A117">
        <v>114</v>
      </c>
      <c r="B117">
        <v>33.469045603089398</v>
      </c>
      <c r="C117">
        <f>B117-'Pitcher Distance 0mm'!$E$4</f>
        <v>25.819045603089108</v>
      </c>
    </row>
    <row r="118" spans="1:3" x14ac:dyDescent="0.6">
      <c r="A118">
        <v>115</v>
      </c>
      <c r="B118">
        <v>33.156494556987802</v>
      </c>
      <c r="C118">
        <f>B118-'Pitcher Distance 0mm'!$E$4</f>
        <v>25.506494556987512</v>
      </c>
    </row>
    <row r="119" spans="1:3" x14ac:dyDescent="0.6">
      <c r="A119">
        <v>116</v>
      </c>
      <c r="B119">
        <v>32.838904447706</v>
      </c>
      <c r="C119">
        <f>B119-'Pitcher Distance 0mm'!$E$4</f>
        <v>25.18890444770571</v>
      </c>
    </row>
    <row r="120" spans="1:3" x14ac:dyDescent="0.6">
      <c r="A120">
        <v>117</v>
      </c>
      <c r="B120">
        <v>32.516290749992102</v>
      </c>
      <c r="C120">
        <f>B120-'Pitcher Distance 0mm'!$E$4</f>
        <v>24.866290749991812</v>
      </c>
    </row>
    <row r="121" spans="1:3" x14ac:dyDescent="0.6">
      <c r="A121">
        <v>118</v>
      </c>
      <c r="B121">
        <v>32.188666212330197</v>
      </c>
      <c r="C121">
        <f>B121-'Pitcher Distance 0mm'!$E$4</f>
        <v>24.538666212329908</v>
      </c>
    </row>
    <row r="122" spans="1:3" x14ac:dyDescent="0.6">
      <c r="A122">
        <v>119</v>
      </c>
      <c r="B122">
        <v>31.7105206968555</v>
      </c>
      <c r="C122">
        <f>B122-'Pitcher Distance 0mm'!$E$4</f>
        <v>24.06052069685521</v>
      </c>
    </row>
    <row r="123" spans="1:3" x14ac:dyDescent="0.6">
      <c r="A123">
        <v>120</v>
      </c>
      <c r="B123">
        <v>31.3741305798426</v>
      </c>
      <c r="C123">
        <f>B123-'Pitcher Distance 0mm'!$E$4</f>
        <v>23.72413057984231</v>
      </c>
    </row>
    <row r="124" spans="1:3" x14ac:dyDescent="0.6">
      <c r="A124">
        <v>121</v>
      </c>
      <c r="B124">
        <v>31.032772072727301</v>
      </c>
      <c r="C124">
        <f>B124-'Pitcher Distance 0mm'!$E$4</f>
        <v>23.382772072727011</v>
      </c>
    </row>
    <row r="125" spans="1:3" x14ac:dyDescent="0.6">
      <c r="A125">
        <v>122</v>
      </c>
      <c r="B125">
        <v>30.686447496627</v>
      </c>
      <c r="C125">
        <f>B125-'Pitcher Distance 0mm'!$E$4</f>
        <v>23.03644749662671</v>
      </c>
    </row>
    <row r="126" spans="1:3" x14ac:dyDescent="0.6">
      <c r="A126">
        <v>123</v>
      </c>
      <c r="B126">
        <v>30.196987704477301</v>
      </c>
      <c r="C126">
        <f>B126-'Pitcher Distance 0mm'!$E$4</f>
        <v>22.546987704477012</v>
      </c>
    </row>
    <row r="127" spans="1:3" x14ac:dyDescent="0.6">
      <c r="A127">
        <v>124</v>
      </c>
      <c r="B127">
        <v>29.842034616220399</v>
      </c>
      <c r="C127">
        <f>B127-'Pitcher Distance 0mm'!$E$4</f>
        <v>22.192034616220109</v>
      </c>
    </row>
    <row r="128" spans="1:3" x14ac:dyDescent="0.6">
      <c r="A128">
        <v>125</v>
      </c>
      <c r="B128">
        <v>29.482129013461801</v>
      </c>
      <c r="C128">
        <f>B128-'Pitcher Distance 0mm'!$E$4</f>
        <v>21.832129013461511</v>
      </c>
    </row>
    <row r="129" spans="1:3" x14ac:dyDescent="0.6">
      <c r="A129">
        <v>126</v>
      </c>
      <c r="B129">
        <v>29.117262730877599</v>
      </c>
      <c r="C129">
        <f>B129-'Pitcher Distance 0mm'!$E$4</f>
        <v>21.467262730877309</v>
      </c>
    </row>
    <row r="130" spans="1:3" x14ac:dyDescent="0.6">
      <c r="A130">
        <v>127</v>
      </c>
      <c r="B130">
        <v>28.616869846508202</v>
      </c>
      <c r="C130">
        <f>B130-'Pitcher Distance 0mm'!$E$4</f>
        <v>20.966869846507912</v>
      </c>
    </row>
    <row r="131" spans="1:3" x14ac:dyDescent="0.6">
      <c r="A131">
        <v>128</v>
      </c>
      <c r="B131">
        <v>28.243443877941498</v>
      </c>
      <c r="C131">
        <f>B131-'Pitcher Distance 0mm'!$E$4</f>
        <v>20.593443877941208</v>
      </c>
    </row>
    <row r="132" spans="1:3" x14ac:dyDescent="0.6">
      <c r="A132">
        <v>129</v>
      </c>
      <c r="B132">
        <v>27.739493706464899</v>
      </c>
      <c r="C132">
        <f>B132-'Pitcher Distance 0mm'!$E$4</f>
        <v>20.089493706464609</v>
      </c>
    </row>
    <row r="133" spans="1:3" x14ac:dyDescent="0.6">
      <c r="A133">
        <v>130</v>
      </c>
      <c r="B133">
        <v>27.357539803468502</v>
      </c>
      <c r="C133">
        <f>B133-'Pitcher Distance 0mm'!$E$4</f>
        <v>19.707539803468212</v>
      </c>
    </row>
    <row r="134" spans="1:3" x14ac:dyDescent="0.6">
      <c r="A134">
        <v>131</v>
      </c>
      <c r="B134">
        <v>26.9705974763163</v>
      </c>
      <c r="C134">
        <f>B134-'Pitcher Distance 0mm'!$E$4</f>
        <v>19.32059747631601</v>
      </c>
    </row>
    <row r="135" spans="1:3" x14ac:dyDescent="0.6">
      <c r="A135">
        <v>132</v>
      </c>
      <c r="B135">
        <v>26.459629072155199</v>
      </c>
      <c r="C135">
        <f>B135-'Pitcher Distance 0mm'!$E$4</f>
        <v>18.809629072154909</v>
      </c>
    </row>
    <row r="136" spans="1:3" x14ac:dyDescent="0.6">
      <c r="A136">
        <v>133</v>
      </c>
      <c r="B136">
        <v>26.064156143027098</v>
      </c>
      <c r="C136">
        <f>B136-'Pitcher Distance 0mm'!$E$4</f>
        <v>18.414156143026808</v>
      </c>
    </row>
    <row r="137" spans="1:3" x14ac:dyDescent="0.6">
      <c r="A137">
        <v>134</v>
      </c>
      <c r="B137">
        <v>25.549768587758699</v>
      </c>
      <c r="C137">
        <f>B137-'Pitcher Distance 0mm'!$E$4</f>
        <v>17.899768587758409</v>
      </c>
    </row>
    <row r="138" spans="1:3" x14ac:dyDescent="0.6">
      <c r="A138">
        <v>135</v>
      </c>
      <c r="B138">
        <v>25.145761484582401</v>
      </c>
      <c r="C138">
        <f>B138-'Pitcher Distance 0mm'!$E$4</f>
        <v>17.495761484582111</v>
      </c>
    </row>
    <row r="139" spans="1:3" x14ac:dyDescent="0.6">
      <c r="A139">
        <v>136</v>
      </c>
      <c r="B139">
        <v>24.6279941095761</v>
      </c>
      <c r="C139">
        <f>B139-'Pitcher Distance 0mm'!$E$4</f>
        <v>16.97799410957581</v>
      </c>
    </row>
    <row r="140" spans="1:3" x14ac:dyDescent="0.6">
      <c r="A140">
        <v>137</v>
      </c>
      <c r="B140">
        <v>24.2154360095738</v>
      </c>
      <c r="C140">
        <f>B140-'Pitcher Distance 0mm'!$E$4</f>
        <v>16.56543600957351</v>
      </c>
    </row>
    <row r="141" spans="1:3" x14ac:dyDescent="0.6">
      <c r="A141">
        <v>138</v>
      </c>
      <c r="B141">
        <v>23.6943206835385</v>
      </c>
      <c r="C141">
        <f>B141-'Pitcher Distance 0mm'!$E$4</f>
        <v>16.04432068353821</v>
      </c>
    </row>
    <row r="142" spans="1:3" x14ac:dyDescent="0.6">
      <c r="A142">
        <v>139</v>
      </c>
      <c r="B142">
        <v>23.273181630011901</v>
      </c>
      <c r="C142">
        <f>B142-'Pitcher Distance 0mm'!$E$4</f>
        <v>15.623181630011612</v>
      </c>
    </row>
    <row r="143" spans="1:3" x14ac:dyDescent="0.6">
      <c r="A143">
        <v>140</v>
      </c>
      <c r="B143">
        <v>22.748742992527099</v>
      </c>
      <c r="C143">
        <f>B143-'Pitcher Distance 0mm'!$E$4</f>
        <v>15.098742992526809</v>
      </c>
    </row>
    <row r="144" spans="1:3" x14ac:dyDescent="0.6">
      <c r="A144">
        <v>141</v>
      </c>
      <c r="B144">
        <v>22.318979967734801</v>
      </c>
      <c r="C144">
        <f>B144-'Pitcher Distance 0mm'!$E$4</f>
        <v>14.668979967734511</v>
      </c>
    </row>
    <row r="145" spans="1:3" x14ac:dyDescent="0.6">
      <c r="A145">
        <v>142</v>
      </c>
      <c r="B145">
        <v>21.791235630013301</v>
      </c>
      <c r="C145">
        <f>B145-'Pitcher Distance 0mm'!$E$4</f>
        <v>14.141235630013011</v>
      </c>
    </row>
    <row r="146" spans="1:3" x14ac:dyDescent="0.6">
      <c r="A146">
        <v>143</v>
      </c>
      <c r="B146">
        <v>21.352792585798301</v>
      </c>
      <c r="C146">
        <f>B146-'Pitcher Distance 0mm'!$E$4</f>
        <v>13.702792585798012</v>
      </c>
    </row>
    <row r="147" spans="1:3" x14ac:dyDescent="0.6">
      <c r="A147">
        <v>144</v>
      </c>
      <c r="B147">
        <v>20.821753300668199</v>
      </c>
      <c r="C147">
        <f>B147-'Pitcher Distance 0mm'!$E$4</f>
        <v>13.171753300667909</v>
      </c>
    </row>
    <row r="148" spans="1:3" x14ac:dyDescent="0.6">
      <c r="A148">
        <v>145</v>
      </c>
      <c r="B148">
        <v>20.290869694397699</v>
      </c>
      <c r="C148">
        <f>B148-'Pitcher Distance 0mm'!$E$4</f>
        <v>12.640869694397409</v>
      </c>
    </row>
    <row r="149" spans="1:3" x14ac:dyDescent="0.6">
      <c r="A149">
        <v>146</v>
      </c>
      <c r="B149">
        <v>19.8402309511828</v>
      </c>
      <c r="C149">
        <f>B149-'Pitcher Distance 0mm'!$E$4</f>
        <v>12.19023095118251</v>
      </c>
    </row>
    <row r="150" spans="1:3" x14ac:dyDescent="0.6">
      <c r="A150">
        <v>147</v>
      </c>
      <c r="B150">
        <v>19.306061900521701</v>
      </c>
      <c r="C150">
        <f>B150-'Pitcher Distance 0mm'!$E$4</f>
        <v>11.656061900521411</v>
      </c>
    </row>
    <row r="151" spans="1:3" x14ac:dyDescent="0.6">
      <c r="A151">
        <v>148</v>
      </c>
      <c r="B151">
        <v>18.772047720091201</v>
      </c>
      <c r="C151">
        <f>B151-'Pitcher Distance 0mm'!$E$4</f>
        <v>11.122047720090912</v>
      </c>
    </row>
    <row r="152" spans="1:3" x14ac:dyDescent="0.6">
      <c r="A152">
        <v>149</v>
      </c>
      <c r="B152">
        <v>18.309124775591599</v>
      </c>
      <c r="C152">
        <f>B152-'Pitcher Distance 0mm'!$E$4</f>
        <v>10.659124775591309</v>
      </c>
    </row>
    <row r="153" spans="1:3" x14ac:dyDescent="0.6">
      <c r="A153">
        <v>150</v>
      </c>
      <c r="B153">
        <v>17.7718236210249</v>
      </c>
      <c r="C153">
        <f>B153-'Pitcher Distance 0mm'!$E$4</f>
        <v>10.12182362102461</v>
      </c>
    </row>
    <row r="154" spans="1:3" x14ac:dyDescent="0.6">
      <c r="A154">
        <v>151</v>
      </c>
      <c r="B154">
        <v>17.234673759368</v>
      </c>
      <c r="C154">
        <f>B154-'Pitcher Distance 0mm'!$E$4</f>
        <v>9.5846737593677105</v>
      </c>
    </row>
    <row r="155" spans="1:3" x14ac:dyDescent="0.6">
      <c r="A155">
        <v>152</v>
      </c>
      <c r="B155">
        <v>16.759346312110999</v>
      </c>
      <c r="C155">
        <f>B155-'Pitcher Distance 0mm'!$E$4</f>
        <v>9.1093463121107092</v>
      </c>
    </row>
    <row r="156" spans="1:3" x14ac:dyDescent="0.6">
      <c r="A156">
        <v>153</v>
      </c>
      <c r="B156">
        <v>16.218897182821699</v>
      </c>
      <c r="C156">
        <f>B156-'Pitcher Distance 0mm'!$E$4</f>
        <v>8.5688971828214093</v>
      </c>
    </row>
    <row r="157" spans="1:3" x14ac:dyDescent="0.6">
      <c r="A157">
        <v>154</v>
      </c>
      <c r="B157">
        <v>15.6785930818126</v>
      </c>
      <c r="C157">
        <f>B157-'Pitcher Distance 0mm'!$E$4</f>
        <v>8.0285930818123106</v>
      </c>
    </row>
    <row r="158" spans="1:3" x14ac:dyDescent="0.6">
      <c r="A158">
        <v>155</v>
      </c>
      <c r="B158">
        <v>15.1907091541784</v>
      </c>
      <c r="C158">
        <f>B158-'Pitcher Distance 0mm'!$E$4</f>
        <v>7.5407091541781108</v>
      </c>
    </row>
    <row r="159" spans="1:3" x14ac:dyDescent="0.6">
      <c r="A159">
        <v>156</v>
      </c>
      <c r="B159">
        <v>14.647082905560699</v>
      </c>
      <c r="C159">
        <f>B159-'Pitcher Distance 0mm'!$E$4</f>
        <v>6.9970829055604105</v>
      </c>
    </row>
    <row r="160" spans="1:3" x14ac:dyDescent="0.6">
      <c r="A160">
        <v>157</v>
      </c>
      <c r="B160">
        <v>14.1035927823702</v>
      </c>
      <c r="C160">
        <f>B160-'Pitcher Distance 0mm'!$E$4</f>
        <v>6.4535927823699106</v>
      </c>
    </row>
    <row r="161" spans="1:3" x14ac:dyDescent="0.6">
      <c r="A161">
        <v>158</v>
      </c>
      <c r="B161">
        <v>13.5602316045343</v>
      </c>
      <c r="C161">
        <f>B161-'Pitcher Distance 0mm'!$E$4</f>
        <v>5.9102316045340109</v>
      </c>
    </row>
    <row r="162" spans="1:3" x14ac:dyDescent="0.6">
      <c r="A162">
        <v>159</v>
      </c>
      <c r="B162">
        <v>13.0169922730745</v>
      </c>
      <c r="C162">
        <f>B162-'Pitcher Distance 0mm'!$E$4</f>
        <v>5.366992273074211</v>
      </c>
    </row>
    <row r="163" spans="1:3" x14ac:dyDescent="0.6">
      <c r="A163">
        <v>160</v>
      </c>
      <c r="B163">
        <v>12.509401963952699</v>
      </c>
      <c r="C163">
        <f>B163-'Pitcher Distance 0mm'!$E$4</f>
        <v>4.8594019639524104</v>
      </c>
    </row>
    <row r="164" spans="1:3" x14ac:dyDescent="0.6">
      <c r="A164">
        <v>161</v>
      </c>
      <c r="B164">
        <v>11.962798001223</v>
      </c>
      <c r="C164">
        <f>B164-'Pitcher Distance 0mm'!$E$4</f>
        <v>4.3127980012227107</v>
      </c>
    </row>
    <row r="165" spans="1:3" x14ac:dyDescent="0.6">
      <c r="A165">
        <v>162</v>
      </c>
      <c r="B165">
        <v>11.4163036679098</v>
      </c>
      <c r="C165">
        <f>B165-'Pitcher Distance 0mm'!$E$4</f>
        <v>3.7663036679095105</v>
      </c>
    </row>
    <row r="166" spans="1:3" x14ac:dyDescent="0.6">
      <c r="A166">
        <v>163</v>
      </c>
      <c r="B166">
        <v>10.8699115812218</v>
      </c>
      <c r="C166">
        <f>B166-'Pitcher Distance 0mm'!$E$4</f>
        <v>3.2199115812215107</v>
      </c>
    </row>
    <row r="167" spans="1:3" x14ac:dyDescent="0.6">
      <c r="A167">
        <v>164</v>
      </c>
      <c r="B167">
        <v>10.3236144213506</v>
      </c>
      <c r="C167">
        <f>B167-'Pitcher Distance 0mm'!$E$4</f>
        <v>2.6736144213503108</v>
      </c>
    </row>
    <row r="168" spans="1:3" x14ac:dyDescent="0.6">
      <c r="A168">
        <v>165</v>
      </c>
      <c r="B168">
        <v>9.7774049267804308</v>
      </c>
      <c r="C168">
        <f>B168-'Pitcher Distance 0mm'!$E$4</f>
        <v>2.1274049267801418</v>
      </c>
    </row>
    <row r="169" spans="1:3" x14ac:dyDescent="0.6">
      <c r="A169">
        <v>166</v>
      </c>
      <c r="B169">
        <v>9.2462457983039794</v>
      </c>
      <c r="C169">
        <f>B169-'Pitcher Distance 0mm'!$E$4</f>
        <v>1.5962457983036904</v>
      </c>
    </row>
    <row r="170" spans="1:3" x14ac:dyDescent="0.6">
      <c r="A170">
        <v>167</v>
      </c>
      <c r="B170">
        <v>8.6965994185804902</v>
      </c>
      <c r="C170">
        <f>B170-'Pitcher Distance 0mm'!$E$4</f>
        <v>1.0465994185802012</v>
      </c>
    </row>
    <row r="171" spans="1:3" x14ac:dyDescent="0.6">
      <c r="A171">
        <v>168</v>
      </c>
      <c r="B171">
        <v>8.1470246619908799</v>
      </c>
      <c r="C171">
        <f>B171-'Pitcher Distance 0mm'!$E$4</f>
        <v>0.49702466199059092</v>
      </c>
    </row>
    <row r="172" spans="1:3" x14ac:dyDescent="0.6">
      <c r="A172">
        <v>169</v>
      </c>
      <c r="B172">
        <v>7.5975139124396298</v>
      </c>
      <c r="C172">
        <f>B172-'Pitcher Distance 0mm'!$E$4</f>
        <v>-5.24860875606592E-2</v>
      </c>
    </row>
    <row r="173" spans="1:3" x14ac:dyDescent="0.6">
      <c r="A173">
        <v>170</v>
      </c>
      <c r="B173">
        <v>7.0480595925791301</v>
      </c>
      <c r="C173">
        <f>B173-'Pitcher Distance 0mm'!$E$4</f>
        <v>-0.60194040742115895</v>
      </c>
    </row>
    <row r="174" spans="1:3" x14ac:dyDescent="0.6">
      <c r="A174">
        <v>171</v>
      </c>
      <c r="B174">
        <v>6.4986541591615001</v>
      </c>
      <c r="C174">
        <f>B174-'Pitcher Distance 0mm'!$E$4</f>
        <v>-1.1513458408387889</v>
      </c>
    </row>
    <row r="175" spans="1:3" x14ac:dyDescent="0.6">
      <c r="A175">
        <v>172</v>
      </c>
      <c r="B175">
        <v>5.9492900984337203</v>
      </c>
      <c r="C175">
        <f>B175-'Pitcher Distance 0mm'!$E$4</f>
        <v>-1.7007099015665688</v>
      </c>
    </row>
    <row r="176" spans="1:3" x14ac:dyDescent="0.6">
      <c r="A176">
        <v>173</v>
      </c>
      <c r="B176">
        <v>5.3999599215707397</v>
      </c>
      <c r="C176">
        <f>B176-'Pitcher Distance 0mm'!$E$4</f>
        <v>-2.2500400784295493</v>
      </c>
    </row>
    <row r="177" spans="1:3" x14ac:dyDescent="0.6">
      <c r="A177">
        <v>174</v>
      </c>
      <c r="B177">
        <v>4.8506561601406002</v>
      </c>
      <c r="C177">
        <f>B177-'Pitcher Distance 0mm'!$E$4</f>
        <v>-2.7993438398596888</v>
      </c>
    </row>
    <row r="178" spans="1:3" x14ac:dyDescent="0.6">
      <c r="A178">
        <v>175</v>
      </c>
      <c r="B178">
        <v>4.3013713615946703</v>
      </c>
      <c r="C178">
        <f>B178-'Pitcher Distance 0mm'!$E$4</f>
        <v>-3.3486286384056188</v>
      </c>
    </row>
    <row r="179" spans="1:3" x14ac:dyDescent="0.6">
      <c r="A179">
        <v>176</v>
      </c>
      <c r="B179">
        <v>3.75209808477927</v>
      </c>
      <c r="C179">
        <f>B179-'Pitcher Distance 0mm'!$E$4</f>
        <v>-3.897901915221019</v>
      </c>
    </row>
    <row r="180" spans="1:3" x14ac:dyDescent="0.6">
      <c r="A180">
        <v>177</v>
      </c>
      <c r="B180">
        <v>3.2028288954608102</v>
      </c>
      <c r="C180">
        <f>B180-'Pitcher Distance 0mm'!$E$4</f>
        <v>-4.4471711045394784</v>
      </c>
    </row>
    <row r="181" spans="1:3" x14ac:dyDescent="0.6">
      <c r="A181">
        <v>178</v>
      </c>
      <c r="B181">
        <v>2.6535563618601801</v>
      </c>
      <c r="C181">
        <f>B181-'Pitcher Distance 0mm'!$E$4</f>
        <v>-4.9964436381401089</v>
      </c>
    </row>
    <row r="182" spans="1:3" x14ac:dyDescent="0.6">
      <c r="A182">
        <v>179</v>
      </c>
      <c r="B182">
        <v>2.1042730501900402</v>
      </c>
      <c r="C182">
        <f>B182-'Pitcher Distance 0mm'!$E$4</f>
        <v>-5.5457269498102484</v>
      </c>
    </row>
    <row r="183" spans="1:3" x14ac:dyDescent="0.6">
      <c r="A183">
        <v>180</v>
      </c>
      <c r="B183">
        <v>1.55497152018978</v>
      </c>
      <c r="C183">
        <f>B183-'Pitcher Distance 0mm'!$E$4</f>
        <v>-6.0950284798105088</v>
      </c>
    </row>
    <row r="184" spans="1:3" x14ac:dyDescent="0.6">
      <c r="A184">
        <v>181</v>
      </c>
      <c r="B184">
        <v>1.0056443206522001</v>
      </c>
      <c r="C184">
        <f>B184-'Pitcher Distance 0mm'!$E$4</f>
        <v>-6.6443556793480889</v>
      </c>
    </row>
    <row r="185" spans="1:3" x14ac:dyDescent="0.6">
      <c r="A185">
        <v>182</v>
      </c>
      <c r="B185">
        <v>0.45628398493613498</v>
      </c>
      <c r="C185">
        <f>B185-'Pitcher Distance 0mm'!$E$4</f>
        <v>-7.1937160150641537</v>
      </c>
    </row>
    <row r="186" spans="1:3" x14ac:dyDescent="0.6">
      <c r="A186">
        <v>183</v>
      </c>
      <c r="B186">
        <v>-9.3116973540645603E-2</v>
      </c>
      <c r="C186">
        <f>B186-'Pitcher Distance 0mm'!$E$4</f>
        <v>-7.7431169735409346</v>
      </c>
    </row>
    <row r="187" spans="1:3" x14ac:dyDescent="0.6">
      <c r="A187">
        <v>184</v>
      </c>
      <c r="B187">
        <v>-0.642566065833307</v>
      </c>
      <c r="C187">
        <f>B187-'Pitcher Distance 0mm'!$E$4</f>
        <v>-8.2925660658335953</v>
      </c>
    </row>
    <row r="188" spans="1:3" x14ac:dyDescent="0.6">
      <c r="A188">
        <v>185</v>
      </c>
      <c r="B188">
        <v>-1.1920708320337701</v>
      </c>
      <c r="C188">
        <f>B188-'Pitcher Distance 0mm'!$E$4</f>
        <v>-8.8420708320340591</v>
      </c>
    </row>
    <row r="189" spans="1:3" x14ac:dyDescent="0.6">
      <c r="A189">
        <v>186</v>
      </c>
      <c r="B189">
        <v>-1.74163884587125</v>
      </c>
      <c r="C189">
        <f>B189-'Pitcher Distance 0mm'!$E$4</f>
        <v>-9.3916388458715385</v>
      </c>
    </row>
    <row r="190" spans="1:3" x14ac:dyDescent="0.6">
      <c r="A190">
        <v>187</v>
      </c>
      <c r="B190">
        <v>-2.29127771935583</v>
      </c>
      <c r="C190">
        <f>B190-'Pitcher Distance 0mm'!$E$4</f>
        <v>-9.941277719356119</v>
      </c>
    </row>
    <row r="191" spans="1:3" x14ac:dyDescent="0.6">
      <c r="A191">
        <v>188</v>
      </c>
      <c r="B191">
        <v>-2.7774049267806</v>
      </c>
      <c r="C191">
        <f>B191-'Pitcher Distance 0mm'!$E$4</f>
        <v>-10.427404926780889</v>
      </c>
    </row>
    <row r="192" spans="1:3" x14ac:dyDescent="0.6">
      <c r="A192">
        <v>189</v>
      </c>
      <c r="B192">
        <v>-3.3236144213508299</v>
      </c>
      <c r="C192">
        <f>B192-'Pitcher Distance 0mm'!$E$4</f>
        <v>-10.973614421351119</v>
      </c>
    </row>
    <row r="193" spans="1:3" x14ac:dyDescent="0.6">
      <c r="A193">
        <v>190</v>
      </c>
      <c r="B193">
        <v>-3.8699115812219702</v>
      </c>
      <c r="C193">
        <f>B193-'Pitcher Distance 0mm'!$E$4</f>
        <v>-11.51991158122226</v>
      </c>
    </row>
    <row r="194" spans="1:3" x14ac:dyDescent="0.6">
      <c r="A194">
        <v>191</v>
      </c>
      <c r="B194">
        <v>-4.4163036679100198</v>
      </c>
      <c r="C194">
        <f>B194-'Pitcher Distance 0mm'!$E$4</f>
        <v>-12.066303667910308</v>
      </c>
    </row>
    <row r="195" spans="1:3" x14ac:dyDescent="0.6">
      <c r="A195">
        <v>192</v>
      </c>
      <c r="B195">
        <v>-4.9627980012232902</v>
      </c>
      <c r="C195">
        <f>B195-'Pitcher Distance 0mm'!$E$4</f>
        <v>-12.612798001223579</v>
      </c>
    </row>
    <row r="196" spans="1:3" x14ac:dyDescent="0.6">
      <c r="A196">
        <v>193</v>
      </c>
      <c r="B196">
        <v>-5.5094019639528797</v>
      </c>
      <c r="C196">
        <f>B196-'Pitcher Distance 0mm'!$E$4</f>
        <v>-13.159401963953169</v>
      </c>
    </row>
    <row r="197" spans="1:3" x14ac:dyDescent="0.6">
      <c r="A197">
        <v>194</v>
      </c>
      <c r="B197">
        <v>-5.9713109238565396</v>
      </c>
      <c r="C197">
        <f>B197-'Pitcher Distance 0mm'!$E$4</f>
        <v>-13.621310923856829</v>
      </c>
    </row>
    <row r="198" spans="1:3" x14ac:dyDescent="0.6">
      <c r="A198">
        <v>195</v>
      </c>
      <c r="B198">
        <v>-6.5145621227117001</v>
      </c>
      <c r="C198">
        <f>B198-'Pitcher Distance 0mm'!$E$4</f>
        <v>-14.164562122711988</v>
      </c>
    </row>
    <row r="199" spans="1:3" x14ac:dyDescent="0.6">
      <c r="A199">
        <v>196</v>
      </c>
      <c r="B199">
        <v>-7.0579358743287903</v>
      </c>
      <c r="C199">
        <f>B199-'Pitcher Distance 0mm'!$E$4</f>
        <v>-14.707935874329079</v>
      </c>
    </row>
    <row r="200" spans="1:3" x14ac:dyDescent="0.6">
      <c r="A200">
        <v>197</v>
      </c>
      <c r="B200">
        <v>-7.6014392855787403</v>
      </c>
      <c r="C200">
        <f>B200-'Pitcher Distance 0mm'!$E$4</f>
        <v>-15.251439285579028</v>
      </c>
    </row>
    <row r="201" spans="1:3" x14ac:dyDescent="0.6">
      <c r="A201">
        <v>198</v>
      </c>
      <c r="B201">
        <v>-8.0464496182339609</v>
      </c>
      <c r="C201">
        <f>B201-'Pitcher Distance 0mm'!$E$4</f>
        <v>-15.696449618234251</v>
      </c>
    </row>
    <row r="202" spans="1:3" x14ac:dyDescent="0.6">
      <c r="A202">
        <v>199</v>
      </c>
      <c r="B202">
        <v>-8.5866426296344098</v>
      </c>
      <c r="C202">
        <f>B202-'Pitcher Distance 0mm'!$E$4</f>
        <v>-16.236642629634698</v>
      </c>
    </row>
    <row r="203" spans="1:3" x14ac:dyDescent="0.6">
      <c r="A203">
        <v>200</v>
      </c>
      <c r="B203">
        <v>-9.1269751857559491</v>
      </c>
      <c r="C203">
        <f>B203-'Pitcher Distance 0mm'!$E$4</f>
        <v>-16.776975185756239</v>
      </c>
    </row>
    <row r="204" spans="1:3" x14ac:dyDescent="0.6">
      <c r="A204">
        <v>201</v>
      </c>
      <c r="B204">
        <v>-9.6674541502605909</v>
      </c>
      <c r="C204">
        <f>B204-'Pitcher Distance 0mm'!$E$4</f>
        <v>-17.317454150260879</v>
      </c>
    </row>
    <row r="205" spans="1:3" x14ac:dyDescent="0.6">
      <c r="A205">
        <v>202</v>
      </c>
      <c r="B205">
        <v>-10.0958032214475</v>
      </c>
      <c r="C205">
        <f>B205-'Pitcher Distance 0mm'!$E$4</f>
        <v>-17.74580322144779</v>
      </c>
    </row>
    <row r="206" spans="1:3" x14ac:dyDescent="0.6">
      <c r="A206">
        <v>203</v>
      </c>
      <c r="B206">
        <v>-10.63299778279</v>
      </c>
      <c r="C206">
        <f>B206-'Pitcher Distance 0mm'!$E$4</f>
        <v>-18.282997782790289</v>
      </c>
    </row>
    <row r="207" spans="1:3" x14ac:dyDescent="0.6">
      <c r="A207">
        <v>204</v>
      </c>
      <c r="B207">
        <v>-11.170345609768599</v>
      </c>
      <c r="C207">
        <f>B207-'Pitcher Distance 0mm'!$E$4</f>
        <v>-18.820345609768889</v>
      </c>
    </row>
    <row r="208" spans="1:3" x14ac:dyDescent="0.6">
      <c r="A208">
        <v>205</v>
      </c>
      <c r="B208">
        <v>-11.5856352051616</v>
      </c>
      <c r="C208">
        <f>B208-'Pitcher Distance 0mm'!$E$4</f>
        <v>-19.235635205161888</v>
      </c>
    </row>
    <row r="209" spans="1:3" x14ac:dyDescent="0.6">
      <c r="A209">
        <v>206</v>
      </c>
      <c r="B209">
        <v>-12.119710587255399</v>
      </c>
      <c r="C209">
        <f>B209-'Pitcher Distance 0mm'!$E$4</f>
        <v>-19.769710587255688</v>
      </c>
    </row>
    <row r="210" spans="1:3" x14ac:dyDescent="0.6">
      <c r="A210">
        <v>207</v>
      </c>
      <c r="B210">
        <v>-12.653943337406799</v>
      </c>
      <c r="C210">
        <f>B210-'Pitcher Distance 0mm'!$E$4</f>
        <v>-20.303943337407087</v>
      </c>
    </row>
    <row r="211" spans="1:3" x14ac:dyDescent="0.6">
      <c r="A211">
        <v>208</v>
      </c>
      <c r="B211">
        <v>-13.056292403836499</v>
      </c>
      <c r="C211">
        <f>B211-'Pitcher Distance 0mm'!$E$4</f>
        <v>-20.706292403836787</v>
      </c>
    </row>
    <row r="212" spans="1:3" x14ac:dyDescent="0.6">
      <c r="A212">
        <v>209</v>
      </c>
      <c r="B212">
        <v>-13.587253115557299</v>
      </c>
      <c r="C212">
        <f>B212-'Pitcher Distance 0mm'!$E$4</f>
        <v>-21.237253115557589</v>
      </c>
    </row>
    <row r="213" spans="1:3" x14ac:dyDescent="0.6">
      <c r="A213">
        <v>210</v>
      </c>
      <c r="B213">
        <v>-13.9801796807528</v>
      </c>
      <c r="C213">
        <f>B213-'Pitcher Distance 0mm'!$E$4</f>
        <v>-21.630179680753088</v>
      </c>
    </row>
    <row r="214" spans="1:3" x14ac:dyDescent="0.6">
      <c r="A214">
        <v>211</v>
      </c>
      <c r="B214">
        <v>-14.5078641075402</v>
      </c>
      <c r="C214">
        <f>B214-'Pitcher Distance 0mm'!$E$4</f>
        <v>-22.15786410754049</v>
      </c>
    </row>
    <row r="215" spans="1:3" x14ac:dyDescent="0.6">
      <c r="A215">
        <v>212</v>
      </c>
      <c r="B215">
        <v>-14.891438634176801</v>
      </c>
      <c r="C215">
        <f>B215-'Pitcher Distance 0mm'!$E$4</f>
        <v>-22.541438634177091</v>
      </c>
    </row>
    <row r="216" spans="1:3" x14ac:dyDescent="0.6">
      <c r="A216">
        <v>213</v>
      </c>
      <c r="B216">
        <v>-15.4158352027645</v>
      </c>
      <c r="C216">
        <f>B216-'Pitcher Distance 0mm'!$E$4</f>
        <v>-23.065835202764788</v>
      </c>
    </row>
    <row r="217" spans="1:3" x14ac:dyDescent="0.6">
      <c r="A217">
        <v>214</v>
      </c>
      <c r="B217">
        <v>-15.7901129583274</v>
      </c>
      <c r="C217">
        <f>B217-'Pitcher Distance 0mm'!$E$4</f>
        <v>-23.440112958327688</v>
      </c>
    </row>
    <row r="218" spans="1:3" x14ac:dyDescent="0.6">
      <c r="A218">
        <v>215</v>
      </c>
      <c r="B218">
        <v>-16.311202600887501</v>
      </c>
      <c r="C218">
        <f>B218-'Pitcher Distance 0mm'!$E$4</f>
        <v>-23.961202600887791</v>
      </c>
    </row>
    <row r="219" spans="1:3" x14ac:dyDescent="0.6">
      <c r="A219">
        <v>216</v>
      </c>
      <c r="B219">
        <v>-16.676223623908001</v>
      </c>
      <c r="C219">
        <f>B219-'Pitcher Distance 0mm'!$E$4</f>
        <v>-24.326223623908291</v>
      </c>
    </row>
    <row r="220" spans="1:3" x14ac:dyDescent="0.6">
      <c r="A220">
        <v>217</v>
      </c>
      <c r="B220">
        <v>-17.193979574886399</v>
      </c>
      <c r="C220">
        <f>B220-'Pitcher Distance 0mm'!$E$4</f>
        <v>-24.843979574886689</v>
      </c>
    </row>
    <row r="221" spans="1:3" x14ac:dyDescent="0.6">
      <c r="A221">
        <v>218</v>
      </c>
      <c r="B221">
        <v>-17.549768587758798</v>
      </c>
      <c r="C221">
        <f>B221-'Pitcher Distance 0mm'!$E$4</f>
        <v>-25.199768587759088</v>
      </c>
    </row>
    <row r="222" spans="1:3" x14ac:dyDescent="0.6">
      <c r="A222">
        <v>219</v>
      </c>
      <c r="B222">
        <v>-18.064156143027301</v>
      </c>
      <c r="C222">
        <f>B222-'Pitcher Distance 0mm'!$E$4</f>
        <v>-25.714156143027591</v>
      </c>
    </row>
    <row r="223" spans="1:3" x14ac:dyDescent="0.6">
      <c r="A223">
        <v>220</v>
      </c>
      <c r="B223">
        <v>-18.410722409076001</v>
      </c>
      <c r="C223">
        <f>B223-'Pitcher Distance 0mm'!$E$4</f>
        <v>-26.060722409076291</v>
      </c>
    </row>
    <row r="224" spans="1:3" x14ac:dyDescent="0.6">
      <c r="A224">
        <v>221</v>
      </c>
      <c r="B224">
        <v>-18.921698644778299</v>
      </c>
      <c r="C224">
        <f>B224-'Pitcher Distance 0mm'!$E$4</f>
        <v>-26.571698644778589</v>
      </c>
    </row>
    <row r="225" spans="1:3" x14ac:dyDescent="0.6">
      <c r="A225">
        <v>222</v>
      </c>
      <c r="B225">
        <v>-19.259035766937401</v>
      </c>
      <c r="C225">
        <f>B225-'Pitcher Distance 0mm'!$E$4</f>
        <v>-26.909035766937691</v>
      </c>
    </row>
    <row r="226" spans="1:3" x14ac:dyDescent="0.6">
      <c r="A226">
        <v>223</v>
      </c>
      <c r="B226">
        <v>-19.590675590723901</v>
      </c>
      <c r="C226">
        <f>B226-'Pitcher Distance 0mm'!$E$4</f>
        <v>-27.240675590724191</v>
      </c>
    </row>
    <row r="227" spans="1:3" x14ac:dyDescent="0.6">
      <c r="A227">
        <v>224</v>
      </c>
      <c r="B227">
        <v>-20.094634873187101</v>
      </c>
      <c r="C227">
        <f>B227-'Pitcher Distance 0mm'!$E$4</f>
        <v>-27.74463487318739</v>
      </c>
    </row>
    <row r="228" spans="1:3" x14ac:dyDescent="0.6">
      <c r="A228">
        <v>225</v>
      </c>
      <c r="B228">
        <v>-20.417026623042801</v>
      </c>
      <c r="C228">
        <f>B228-'Pitcher Distance 0mm'!$E$4</f>
        <v>-28.067026623043091</v>
      </c>
    </row>
    <row r="229" spans="1:3" x14ac:dyDescent="0.6">
      <c r="A229">
        <v>226</v>
      </c>
      <c r="B229">
        <v>-20.733735708018202</v>
      </c>
      <c r="C229">
        <f>B229-'Pitcher Distance 0mm'!$E$4</f>
        <v>-28.383735708018492</v>
      </c>
    </row>
    <row r="230" spans="1:3" x14ac:dyDescent="0.6">
      <c r="A230">
        <v>227</v>
      </c>
      <c r="B230">
        <v>-21.0447695888769</v>
      </c>
      <c r="C230">
        <f>B230-'Pitcher Distance 0mm'!$E$4</f>
        <v>-28.69476958887719</v>
      </c>
    </row>
    <row r="231" spans="1:3" x14ac:dyDescent="0.6">
      <c r="A231">
        <v>228</v>
      </c>
      <c r="B231">
        <v>-21.537914749437501</v>
      </c>
      <c r="C231">
        <f>B231-'Pitcher Distance 0mm'!$E$4</f>
        <v>-29.187914749437791</v>
      </c>
    </row>
    <row r="232" spans="1:3" x14ac:dyDescent="0.6">
      <c r="A232">
        <v>229</v>
      </c>
      <c r="B232">
        <v>-21.839619237460902</v>
      </c>
      <c r="C232">
        <f>B232-'Pitcher Distance 0mm'!$E$4</f>
        <v>-29.489619237461191</v>
      </c>
    </row>
    <row r="233" spans="1:3" x14ac:dyDescent="0.6">
      <c r="A233">
        <v>230</v>
      </c>
      <c r="B233">
        <v>-22.1356265477915</v>
      </c>
      <c r="C233">
        <f>B233-'Pitcher Distance 0mm'!$E$4</f>
        <v>-29.785626547791789</v>
      </c>
    </row>
    <row r="234" spans="1:3" x14ac:dyDescent="0.6">
      <c r="A234">
        <v>231</v>
      </c>
      <c r="B234">
        <v>-22.425930375634401</v>
      </c>
      <c r="C234">
        <f>B234-'Pitcher Distance 0mm'!$E$4</f>
        <v>-30.075930375634691</v>
      </c>
    </row>
    <row r="235" spans="1:3" x14ac:dyDescent="0.6">
      <c r="A235">
        <v>232</v>
      </c>
      <c r="B235">
        <v>-22.907857403710398</v>
      </c>
      <c r="C235">
        <f>B235-'Pitcher Distance 0mm'!$E$4</f>
        <v>-30.557857403710688</v>
      </c>
    </row>
    <row r="236" spans="1:3" x14ac:dyDescent="0.6">
      <c r="A236">
        <v>233</v>
      </c>
      <c r="B236">
        <v>-23.1886662123304</v>
      </c>
      <c r="C236">
        <f>B236-'Pitcher Distance 0mm'!$E$4</f>
        <v>-30.83866621233069</v>
      </c>
    </row>
    <row r="237" spans="1:3" x14ac:dyDescent="0.6">
      <c r="A237">
        <v>234</v>
      </c>
      <c r="B237">
        <v>-23.463712402195299</v>
      </c>
      <c r="C237">
        <f>B237-'Pitcher Distance 0mm'!$E$4</f>
        <v>-31.113712402195588</v>
      </c>
    </row>
    <row r="238" spans="1:3" x14ac:dyDescent="0.6">
      <c r="A238">
        <v>235</v>
      </c>
      <c r="B238">
        <v>-23.7329757878579</v>
      </c>
      <c r="C238">
        <f>B238-'Pitcher Distance 0mm'!$E$4</f>
        <v>-31.382975787858189</v>
      </c>
    </row>
    <row r="239" spans="1:3" x14ac:dyDescent="0.6">
      <c r="A239">
        <v>236</v>
      </c>
      <c r="B239">
        <v>-23.996432436764401</v>
      </c>
      <c r="C239">
        <f>B239-'Pitcher Distance 0mm'!$E$4</f>
        <v>-31.646432436764691</v>
      </c>
    </row>
    <row r="240" spans="1:3" x14ac:dyDescent="0.6">
      <c r="A240">
        <v>237</v>
      </c>
      <c r="B240">
        <v>-24.254054663166801</v>
      </c>
      <c r="C240">
        <f>B240-'Pitcher Distance 0mm'!$E$4</f>
        <v>-31.904054663167091</v>
      </c>
    </row>
    <row r="241" spans="1:3" x14ac:dyDescent="0.6">
      <c r="A241">
        <v>238</v>
      </c>
      <c r="B241">
        <v>-24.505811017967101</v>
      </c>
      <c r="C241">
        <f>B241-'Pitcher Distance 0mm'!$E$4</f>
        <v>-32.155811017967387</v>
      </c>
    </row>
    <row r="242" spans="1:3" x14ac:dyDescent="0.6">
      <c r="A242">
        <v>239</v>
      </c>
      <c r="B242">
        <v>-24.7516662745704</v>
      </c>
      <c r="C242">
        <f>B242-'Pitcher Distance 0mm'!$E$4</f>
        <v>-32.401666274570687</v>
      </c>
    </row>
    <row r="243" spans="1:3" x14ac:dyDescent="0.6">
      <c r="A243">
        <v>240</v>
      </c>
      <c r="B243">
        <v>-24.991581410818601</v>
      </c>
      <c r="C243">
        <f>B243-'Pitcher Distance 0mm'!$E$4</f>
        <v>-32.641581410818887</v>
      </c>
    </row>
    <row r="244" spans="1:3" x14ac:dyDescent="0.6">
      <c r="A244">
        <v>241</v>
      </c>
      <c r="B244">
        <v>-25.2255135870823</v>
      </c>
      <c r="C244">
        <f>B244-'Pitcher Distance 0mm'!$E$4</f>
        <v>-32.875513587082587</v>
      </c>
    </row>
    <row r="245" spans="1:3" x14ac:dyDescent="0.6">
      <c r="A245">
        <v>242</v>
      </c>
      <c r="B245">
        <v>-25.453416120587601</v>
      </c>
      <c r="C245">
        <f>B245-'Pitcher Distance 0mm'!$E$4</f>
        <v>-33.103416120587887</v>
      </c>
    </row>
    <row r="246" spans="1:3" x14ac:dyDescent="0.6">
      <c r="A246">
        <v>243</v>
      </c>
      <c r="B246">
        <v>-25.6752384560575</v>
      </c>
      <c r="C246">
        <f>B246-'Pitcher Distance 0mm'!$E$4</f>
        <v>-33.325238456057789</v>
      </c>
    </row>
    <row r="247" spans="1:3" x14ac:dyDescent="0.6">
      <c r="A247">
        <v>244</v>
      </c>
      <c r="B247">
        <v>-25.890926132752199</v>
      </c>
      <c r="C247">
        <f>B247-'Pitcher Distance 0mm'!$E$4</f>
        <v>-33.540926132752489</v>
      </c>
    </row>
    <row r="248" spans="1:3" x14ac:dyDescent="0.6">
      <c r="A248">
        <v>245</v>
      </c>
      <c r="B248">
        <v>-26.1004207479988</v>
      </c>
      <c r="C248">
        <f>B248-'Pitcher Distance 0mm'!$E$4</f>
        <v>-33.750420747999087</v>
      </c>
    </row>
    <row r="249" spans="1:3" x14ac:dyDescent="0.6">
      <c r="A249">
        <v>246</v>
      </c>
      <c r="B249">
        <v>-26.303659917303602</v>
      </c>
      <c r="C249">
        <f>B249-'Pitcher Distance 0mm'!$E$4</f>
        <v>-33.953659917303888</v>
      </c>
    </row>
    <row r="250" spans="1:3" x14ac:dyDescent="0.6">
      <c r="A250">
        <v>247</v>
      </c>
      <c r="B250">
        <v>-26.275558488422899</v>
      </c>
      <c r="C250">
        <f>B250-'Pitcher Distance 0mm'!$E$4</f>
        <v>-33.925558488423185</v>
      </c>
    </row>
    <row r="251" spans="1:3" x14ac:dyDescent="0.6">
      <c r="A251">
        <v>248</v>
      </c>
      <c r="B251">
        <v>-26.464324676083201</v>
      </c>
      <c r="C251">
        <f>B251-'Pitcher Distance 0mm'!$E$4</f>
        <v>-34.114324676083491</v>
      </c>
    </row>
    <row r="252" spans="1:3" x14ac:dyDescent="0.6">
      <c r="A252">
        <v>249</v>
      </c>
      <c r="B252">
        <v>-26.646631691764298</v>
      </c>
      <c r="C252">
        <f>B252-'Pitcher Distance 0mm'!$E$4</f>
        <v>-34.296631691764588</v>
      </c>
    </row>
    <row r="253" spans="1:3" x14ac:dyDescent="0.6">
      <c r="A253">
        <v>250</v>
      </c>
      <c r="B253">
        <v>-26.822400398081299</v>
      </c>
      <c r="C253">
        <f>B253-'Pitcher Distance 0mm'!$E$4</f>
        <v>-34.472400398081589</v>
      </c>
    </row>
    <row r="254" spans="1:3" x14ac:dyDescent="0.6">
      <c r="A254">
        <v>251</v>
      </c>
      <c r="B254">
        <v>-26.7614153690877</v>
      </c>
      <c r="C254">
        <f>B254-'Pitcher Distance 0mm'!$E$4</f>
        <v>-34.41141536908799</v>
      </c>
    </row>
    <row r="255" spans="1:3" x14ac:dyDescent="0.6">
      <c r="A255">
        <v>252</v>
      </c>
      <c r="B255">
        <v>-26.922137561330299</v>
      </c>
      <c r="C255">
        <f>B255-'Pitcher Distance 0mm'!$E$4</f>
        <v>-34.572137561330585</v>
      </c>
    </row>
    <row r="256" spans="1:3" x14ac:dyDescent="0.6">
      <c r="A256">
        <v>253</v>
      </c>
      <c r="B256">
        <v>-27.076065473337898</v>
      </c>
      <c r="C256">
        <f>B256-'Pitcher Distance 0mm'!$E$4</f>
        <v>-34.726065473338188</v>
      </c>
    </row>
    <row r="257" spans="1:3" x14ac:dyDescent="0.6">
      <c r="A257">
        <v>254</v>
      </c>
      <c r="B257">
        <v>-26.989737320293099</v>
      </c>
      <c r="C257">
        <f>B257-'Pitcher Distance 0mm'!$E$4</f>
        <v>-34.639737320293385</v>
      </c>
    </row>
    <row r="258" spans="1:3" x14ac:dyDescent="0.6">
      <c r="A258">
        <v>255</v>
      </c>
      <c r="B258">
        <v>-27.128101964984499</v>
      </c>
      <c r="C258">
        <f>B258-'Pitcher Distance 0mm'!$E$4</f>
        <v>-34.778101964984785</v>
      </c>
    </row>
    <row r="259" spans="1:3" x14ac:dyDescent="0.6">
      <c r="A259">
        <v>256</v>
      </c>
      <c r="B259">
        <v>-27.259376602707899</v>
      </c>
      <c r="C259">
        <f>B259-'Pitcher Distance 0mm'!$E$4</f>
        <v>-34.909376602708186</v>
      </c>
    </row>
    <row r="260" spans="1:3" x14ac:dyDescent="0.6">
      <c r="A260">
        <v>257</v>
      </c>
      <c r="B260">
        <v>-27.146975350721299</v>
      </c>
      <c r="C260">
        <f>B260-'Pitcher Distance 0mm'!$E$4</f>
        <v>-34.796975350721588</v>
      </c>
    </row>
    <row r="261" spans="1:3" x14ac:dyDescent="0.6">
      <c r="A261">
        <v>258</v>
      </c>
      <c r="B261">
        <v>-27.262090554142699</v>
      </c>
      <c r="C261">
        <f>B261-'Pitcher Distance 0mm'!$E$4</f>
        <v>-34.912090554142985</v>
      </c>
    </row>
    <row r="262" spans="1:3" x14ac:dyDescent="0.6">
      <c r="A262">
        <v>259</v>
      </c>
      <c r="B262">
        <v>-27.131937593103199</v>
      </c>
      <c r="C262">
        <f>B262-'Pitcher Distance 0mm'!$E$4</f>
        <v>-34.781937593103486</v>
      </c>
    </row>
    <row r="263" spans="1:3" x14ac:dyDescent="0.6">
      <c r="A263">
        <v>260</v>
      </c>
      <c r="B263">
        <v>-27.230462589411498</v>
      </c>
      <c r="C263">
        <f>B263-'Pitcher Distance 0mm'!$E$4</f>
        <v>-34.880462589411785</v>
      </c>
    </row>
    <row r="264" spans="1:3" x14ac:dyDescent="0.6">
      <c r="A264">
        <v>261</v>
      </c>
      <c r="B264">
        <v>-27.082177325439599</v>
      </c>
      <c r="C264">
        <f>B264-'Pitcher Distance 0mm'!$E$4</f>
        <v>-34.732177325439885</v>
      </c>
    </row>
    <row r="265" spans="1:3" x14ac:dyDescent="0.6">
      <c r="A265">
        <v>262</v>
      </c>
      <c r="B265">
        <v>-27.163648526294502</v>
      </c>
      <c r="C265">
        <f>B265-'Pitcher Distance 0mm'!$E$4</f>
        <v>-34.813648526294791</v>
      </c>
    </row>
    <row r="266" spans="1:3" x14ac:dyDescent="0.6">
      <c r="A266">
        <v>263</v>
      </c>
      <c r="B266">
        <v>-26.996823335233898</v>
      </c>
      <c r="C266">
        <f>B266-'Pitcher Distance 0mm'!$E$4</f>
        <v>-34.646823335234188</v>
      </c>
    </row>
    <row r="267" spans="1:3" x14ac:dyDescent="0.6">
      <c r="A267">
        <v>264</v>
      </c>
      <c r="B267">
        <v>-27.060745667065099</v>
      </c>
      <c r="C267">
        <f>B267-'Pitcher Distance 0mm'!$E$4</f>
        <v>-34.710745667065389</v>
      </c>
    </row>
    <row r="268" spans="1:3" x14ac:dyDescent="0.6">
      <c r="A268">
        <v>265</v>
      </c>
      <c r="B268">
        <v>-26.874948551532398</v>
      </c>
      <c r="C268">
        <f>B268-'Pitcher Distance 0mm'!$E$4</f>
        <v>-34.524948551532688</v>
      </c>
    </row>
    <row r="269" spans="1:3" x14ac:dyDescent="0.6">
      <c r="A269">
        <v>266</v>
      </c>
      <c r="B269">
        <v>-26.679706913533501</v>
      </c>
      <c r="C269">
        <f>B269-'Pitcher Distance 0mm'!$E$4</f>
        <v>-34.329706913533791</v>
      </c>
    </row>
    <row r="270" spans="1:3" x14ac:dyDescent="0.6">
      <c r="A270">
        <v>267</v>
      </c>
      <c r="B270">
        <v>-26.715574680887499</v>
      </c>
      <c r="C270">
        <f>B270-'Pitcher Distance 0mm'!$E$4</f>
        <v>-34.365574680887789</v>
      </c>
    </row>
    <row r="271" spans="1:3" x14ac:dyDescent="0.6">
      <c r="A271">
        <v>268</v>
      </c>
      <c r="B271">
        <v>-26.5007002656798</v>
      </c>
      <c r="C271">
        <f>B271-'Pitcher Distance 0mm'!$E$4</f>
        <v>-34.150700265680086</v>
      </c>
    </row>
    <row r="272" spans="1:3" x14ac:dyDescent="0.6">
      <c r="A272">
        <v>269</v>
      </c>
      <c r="B272">
        <v>-26.2760803949473</v>
      </c>
      <c r="C272">
        <f>B272-'Pitcher Distance 0mm'!$E$4</f>
        <v>-33.92608039494759</v>
      </c>
    </row>
    <row r="273" spans="1:3" x14ac:dyDescent="0.6">
      <c r="A273">
        <v>270</v>
      </c>
      <c r="B273">
        <v>-26.282694505858299</v>
      </c>
      <c r="C273">
        <f>B273-'Pitcher Distance 0mm'!$E$4</f>
        <v>-33.932694505858585</v>
      </c>
    </row>
    <row r="274" spans="1:3" x14ac:dyDescent="0.6">
      <c r="A274">
        <v>271</v>
      </c>
      <c r="B274">
        <v>-26.0377538280595</v>
      </c>
      <c r="C274">
        <f>B274-'Pitcher Distance 0mm'!$E$4</f>
        <v>-33.68775382805979</v>
      </c>
    </row>
    <row r="275" spans="1:3" x14ac:dyDescent="0.6">
      <c r="A275">
        <v>272</v>
      </c>
      <c r="B275">
        <v>-25.782763856731801</v>
      </c>
      <c r="C275">
        <f>B275-'Pitcher Distance 0mm'!$E$4</f>
        <v>-33.432763856732088</v>
      </c>
    </row>
    <row r="276" spans="1:3" x14ac:dyDescent="0.6">
      <c r="A276">
        <v>273</v>
      </c>
      <c r="B276">
        <v>-25.517634816232601</v>
      </c>
      <c r="C276">
        <f>B276-'Pitcher Distance 0mm'!$E$4</f>
        <v>-33.167634816232891</v>
      </c>
    </row>
    <row r="277" spans="1:3" x14ac:dyDescent="0.6">
      <c r="A277">
        <v>274</v>
      </c>
      <c r="B277">
        <v>-25.4828567278701</v>
      </c>
      <c r="C277">
        <f>B277-'Pitcher Distance 0mm'!$E$4</f>
        <v>-33.13285672787039</v>
      </c>
    </row>
    <row r="278" spans="1:3" x14ac:dyDescent="0.6">
      <c r="A278">
        <v>275</v>
      </c>
      <c r="B278">
        <v>-25.1965023425848</v>
      </c>
      <c r="C278">
        <f>B278-'Pitcher Distance 0mm'!$E$4</f>
        <v>-32.84650234258509</v>
      </c>
    </row>
    <row r="279" spans="1:3" x14ac:dyDescent="0.6">
      <c r="A279">
        <v>276</v>
      </c>
      <c r="B279">
        <v>-24.8997195760994</v>
      </c>
      <c r="C279">
        <f>B279-'Pitcher Distance 0mm'!$E$4</f>
        <v>-32.54971957609969</v>
      </c>
    </row>
    <row r="280" spans="1:3" x14ac:dyDescent="0.6">
      <c r="A280">
        <v>277</v>
      </c>
      <c r="B280">
        <v>-24.592429680405601</v>
      </c>
      <c r="C280">
        <f>B280-'Pitcher Distance 0mm'!$E$4</f>
        <v>-32.242429680405891</v>
      </c>
    </row>
    <row r="281" spans="1:3" x14ac:dyDescent="0.6">
      <c r="A281">
        <v>278</v>
      </c>
      <c r="B281">
        <v>-24.2745584992856</v>
      </c>
      <c r="C281">
        <f>B281-'Pitcher Distance 0mm'!$E$4</f>
        <v>-31.92455849928589</v>
      </c>
    </row>
    <row r="282" spans="1:3" x14ac:dyDescent="0.6">
      <c r="A282">
        <v>279</v>
      </c>
      <c r="B282">
        <v>-23.946037067171499</v>
      </c>
      <c r="C282">
        <f>B282-'Pitcher Distance 0mm'!$E$4</f>
        <v>-31.596037067171789</v>
      </c>
    </row>
    <row r="283" spans="1:3" x14ac:dyDescent="0.6">
      <c r="A283">
        <v>280</v>
      </c>
      <c r="B283">
        <v>-23.844544466662001</v>
      </c>
      <c r="C283">
        <f>B283-'Pitcher Distance 0mm'!$E$4</f>
        <v>-31.49454446666229</v>
      </c>
    </row>
    <row r="284" spans="1:3" x14ac:dyDescent="0.6">
      <c r="A284">
        <v>281</v>
      </c>
      <c r="B284">
        <v>-23.493593741176799</v>
      </c>
      <c r="C284">
        <f>B284-'Pitcher Distance 0mm'!$E$4</f>
        <v>-31.143593741177089</v>
      </c>
    </row>
    <row r="285" spans="1:3" x14ac:dyDescent="0.6">
      <c r="A285">
        <v>282</v>
      </c>
      <c r="B285">
        <v>-23.131774337252999</v>
      </c>
      <c r="C285">
        <f>B285-'Pitcher Distance 0mm'!$E$4</f>
        <v>-30.781774337253289</v>
      </c>
    </row>
    <row r="286" spans="1:3" x14ac:dyDescent="0.6">
      <c r="A286">
        <v>283</v>
      </c>
      <c r="B286">
        <v>-22.7590424129735</v>
      </c>
      <c r="C286">
        <f>B286-'Pitcher Distance 0mm'!$E$4</f>
        <v>-30.40904241297379</v>
      </c>
    </row>
    <row r="287" spans="1:3" x14ac:dyDescent="0.6">
      <c r="A287">
        <v>284</v>
      </c>
      <c r="B287">
        <v>-22.3753626375637</v>
      </c>
      <c r="C287">
        <f>B287-'Pitcher Distance 0mm'!$E$4</f>
        <v>-30.02536263756399</v>
      </c>
    </row>
    <row r="288" spans="1:3" x14ac:dyDescent="0.6">
      <c r="A288">
        <v>285</v>
      </c>
      <c r="B288">
        <v>-21.980708914851601</v>
      </c>
      <c r="C288">
        <f>B288-'Pitcher Distance 0mm'!$E$4</f>
        <v>-29.630708914851891</v>
      </c>
    </row>
    <row r="289" spans="1:3" x14ac:dyDescent="0.6">
      <c r="A289">
        <v>286</v>
      </c>
      <c r="B289">
        <v>-21.5750651201495</v>
      </c>
      <c r="C289">
        <f>B289-'Pitcher Distance 0mm'!$E$4</f>
        <v>-29.22506512014979</v>
      </c>
    </row>
    <row r="290" spans="1:3" x14ac:dyDescent="0.6">
      <c r="A290">
        <v>287</v>
      </c>
      <c r="B290">
        <v>-21.390303756700199</v>
      </c>
      <c r="C290">
        <f>B290-'Pitcher Distance 0mm'!$E$4</f>
        <v>-29.040303756700489</v>
      </c>
    </row>
    <row r="291" spans="1:3" x14ac:dyDescent="0.6">
      <c r="A291">
        <v>288</v>
      </c>
      <c r="B291">
        <v>-20.961334534038901</v>
      </c>
      <c r="C291">
        <f>B291-'Pitcher Distance 0mm'!$E$4</f>
        <v>-28.611334534039191</v>
      </c>
    </row>
    <row r="292" spans="1:3" x14ac:dyDescent="0.6">
      <c r="A292">
        <v>289</v>
      </c>
      <c r="B292">
        <v>-20.521330860076301</v>
      </c>
      <c r="C292">
        <f>B292-'Pitcher Distance 0mm'!$E$4</f>
        <v>-28.171330860076591</v>
      </c>
    </row>
    <row r="293" spans="1:3" x14ac:dyDescent="0.6">
      <c r="A293">
        <v>290</v>
      </c>
      <c r="B293">
        <v>-20.070322209240199</v>
      </c>
      <c r="C293">
        <f>B293-'Pitcher Distance 0mm'!$E$4</f>
        <v>-27.720322209240489</v>
      </c>
    </row>
    <row r="294" spans="1:3" x14ac:dyDescent="0.6">
      <c r="A294">
        <v>291</v>
      </c>
      <c r="B294">
        <v>-19.6083518837847</v>
      </c>
      <c r="C294">
        <f>B294-'Pitcher Distance 0mm'!$E$4</f>
        <v>-27.258351883784989</v>
      </c>
    </row>
    <row r="295" spans="1:3" x14ac:dyDescent="0.6">
      <c r="A295">
        <v>292</v>
      </c>
      <c r="B295">
        <v>-19.135477767860099</v>
      </c>
      <c r="C295">
        <f>B295-'Pitcher Distance 0mm'!$E$4</f>
        <v>-26.785477767860389</v>
      </c>
    </row>
    <row r="296" spans="1:3" x14ac:dyDescent="0.6">
      <c r="A296">
        <v>293</v>
      </c>
      <c r="B296">
        <v>-18.876440080276002</v>
      </c>
      <c r="C296">
        <f>B296-'Pitcher Distance 0mm'!$E$4</f>
        <v>-26.526440080276291</v>
      </c>
    </row>
    <row r="297" spans="1:3" x14ac:dyDescent="0.6">
      <c r="A297">
        <v>294</v>
      </c>
      <c r="B297">
        <v>-18.380235075693101</v>
      </c>
      <c r="C297">
        <f>B297-'Pitcher Distance 0mm'!$E$4</f>
        <v>-26.03023507569339</v>
      </c>
    </row>
    <row r="298" spans="1:3" x14ac:dyDescent="0.6">
      <c r="A298">
        <v>295</v>
      </c>
      <c r="B298">
        <v>-17.873321264622401</v>
      </c>
      <c r="C298">
        <f>B298-'Pitcher Distance 0mm'!$E$4</f>
        <v>-25.523321264622691</v>
      </c>
    </row>
    <row r="299" spans="1:3" x14ac:dyDescent="0.6">
      <c r="A299">
        <v>296</v>
      </c>
      <c r="B299">
        <v>-17.3558208685381</v>
      </c>
      <c r="C299">
        <f>B299-'Pitcher Distance 0mm'!$E$4</f>
        <v>-25.00582086853839</v>
      </c>
    </row>
    <row r="300" spans="1:3" x14ac:dyDescent="0.6">
      <c r="A300">
        <v>297</v>
      </c>
      <c r="B300">
        <v>-16.8278742689415</v>
      </c>
      <c r="C300">
        <f>B300-'Pitcher Distance 0mm'!$E$4</f>
        <v>-24.47787426894179</v>
      </c>
    </row>
    <row r="301" spans="1:3" x14ac:dyDescent="0.6">
      <c r="A301">
        <v>298</v>
      </c>
      <c r="B301">
        <v>-16.506536887650402</v>
      </c>
      <c r="C301">
        <f>B301-'Pitcher Distance 0mm'!$E$4</f>
        <v>-24.156536887650692</v>
      </c>
    </row>
    <row r="302" spans="1:3" x14ac:dyDescent="0.6">
      <c r="A302">
        <v>299</v>
      </c>
      <c r="B302">
        <v>-15.9560413843963</v>
      </c>
      <c r="C302">
        <f>B302-'Pitcher Distance 0mm'!$E$4</f>
        <v>-23.60604138439659</v>
      </c>
    </row>
    <row r="303" spans="1:3" x14ac:dyDescent="0.6">
      <c r="A303">
        <v>300</v>
      </c>
      <c r="B303">
        <v>-15.3955571090644</v>
      </c>
      <c r="C303">
        <f>B303-'Pitcher Distance 0mm'!$E$4</f>
        <v>-23.045557109064688</v>
      </c>
    </row>
    <row r="304" spans="1:3" x14ac:dyDescent="0.6">
      <c r="A304">
        <v>301</v>
      </c>
      <c r="B304">
        <v>-14.825302078374399</v>
      </c>
      <c r="C304">
        <f>B304-'Pitcher Distance 0mm'!$E$4</f>
        <v>-22.475302078374689</v>
      </c>
    </row>
    <row r="305" spans="1:3" x14ac:dyDescent="0.6">
      <c r="A305">
        <v>302</v>
      </c>
      <c r="B305">
        <v>-14.455047018986701</v>
      </c>
      <c r="C305">
        <f>B305-'Pitcher Distance 0mm'!$E$4</f>
        <v>-22.105047018986991</v>
      </c>
    </row>
    <row r="306" spans="1:3" x14ac:dyDescent="0.6">
      <c r="A306">
        <v>303</v>
      </c>
      <c r="B306">
        <v>-13.8634998918227</v>
      </c>
      <c r="C306">
        <f>B306-'Pitcher Distance 0mm'!$E$4</f>
        <v>-21.513499891822988</v>
      </c>
    </row>
    <row r="307" spans="1:3" x14ac:dyDescent="0.6">
      <c r="A307">
        <v>304</v>
      </c>
      <c r="B307">
        <v>-13.2628823680368</v>
      </c>
      <c r="C307">
        <f>B307-'Pitcher Distance 0mm'!$E$4</f>
        <v>-20.912882368037089</v>
      </c>
    </row>
    <row r="308" spans="1:3" x14ac:dyDescent="0.6">
      <c r="A308">
        <v>305</v>
      </c>
      <c r="B308">
        <v>-12.8570059265091</v>
      </c>
      <c r="C308">
        <f>B308-'Pitcher Distance 0mm'!$E$4</f>
        <v>-20.50700592650939</v>
      </c>
    </row>
    <row r="309" spans="1:3" x14ac:dyDescent="0.6">
      <c r="A309">
        <v>306</v>
      </c>
      <c r="B309">
        <v>-12.236431277641801</v>
      </c>
      <c r="C309">
        <f>B309-'Pitcher Distance 0mm'!$E$4</f>
        <v>-19.886431277642089</v>
      </c>
    </row>
    <row r="310" spans="1:3" x14ac:dyDescent="0.6">
      <c r="A310">
        <v>307</v>
      </c>
      <c r="B310">
        <v>-11.807270449706699</v>
      </c>
      <c r="C310">
        <f>B310-'Pitcher Distance 0mm'!$E$4</f>
        <v>-19.457270449706989</v>
      </c>
    </row>
    <row r="311" spans="1:3" x14ac:dyDescent="0.6">
      <c r="A311">
        <v>308</v>
      </c>
      <c r="B311">
        <v>-11.167788913930201</v>
      </c>
      <c r="C311">
        <f>B311-'Pitcher Distance 0mm'!$E$4</f>
        <v>-18.817788913930489</v>
      </c>
    </row>
    <row r="312" spans="1:3" x14ac:dyDescent="0.6">
      <c r="A312">
        <v>309</v>
      </c>
      <c r="B312">
        <v>-10.520813175000301</v>
      </c>
      <c r="C312">
        <f>B312-'Pitcher Distance 0mm'!$E$4</f>
        <v>-18.170813175000589</v>
      </c>
    </row>
    <row r="313" spans="1:3" x14ac:dyDescent="0.6">
      <c r="A313">
        <v>310</v>
      </c>
      <c r="B313">
        <v>-10.058940561898</v>
      </c>
      <c r="C313">
        <f>B313-'Pitcher Distance 0mm'!$E$4</f>
        <v>-17.708940561898288</v>
      </c>
    </row>
    <row r="314" spans="1:3" x14ac:dyDescent="0.6">
      <c r="A314">
        <v>311</v>
      </c>
      <c r="B314">
        <v>-9.3950601834570193</v>
      </c>
      <c r="C314">
        <f>B314-'Pitcher Distance 0mm'!$E$4</f>
        <v>-17.045060183457309</v>
      </c>
    </row>
    <row r="315" spans="1:3" x14ac:dyDescent="0.6">
      <c r="A315">
        <v>312</v>
      </c>
      <c r="B315">
        <v>-8.9122380128013603</v>
      </c>
      <c r="C315">
        <f>B315-'Pitcher Distance 0mm'!$E$4</f>
        <v>-16.56223801280165</v>
      </c>
    </row>
    <row r="316" spans="1:3" x14ac:dyDescent="0.6">
      <c r="A316">
        <v>313</v>
      </c>
      <c r="B316">
        <v>-8.4184852577976699</v>
      </c>
      <c r="C316">
        <f>B316-'Pitcher Distance 0mm'!$E$4</f>
        <v>-16.06848525779796</v>
      </c>
    </row>
    <row r="317" spans="1:3" x14ac:dyDescent="0.6">
      <c r="A317">
        <v>314</v>
      </c>
      <c r="B317">
        <v>-7.7304007675386899</v>
      </c>
      <c r="C317">
        <f>B317-'Pitcher Distance 0mm'!$E$4</f>
        <v>-15.38040076753898</v>
      </c>
    </row>
    <row r="318" spans="1:3" x14ac:dyDescent="0.6">
      <c r="A318">
        <v>315</v>
      </c>
      <c r="B318">
        <v>-7.2174944920533903</v>
      </c>
      <c r="C318">
        <f>B318-'Pitcher Distance 0mm'!$E$4</f>
        <v>-14.86749449205368</v>
      </c>
    </row>
    <row r="319" spans="1:3" x14ac:dyDescent="0.6">
      <c r="A319">
        <v>316</v>
      </c>
      <c r="B319">
        <v>-6.6945058400120798</v>
      </c>
      <c r="C319">
        <f>B319-'Pitcher Distance 0mm'!$E$4</f>
        <v>-14.344505840012369</v>
      </c>
    </row>
    <row r="320" spans="1:3" x14ac:dyDescent="0.6">
      <c r="A320">
        <v>317</v>
      </c>
      <c r="B320">
        <v>-5.9859479725583897</v>
      </c>
      <c r="C320">
        <f>B320-'Pitcher Distance 0mm'!$E$4</f>
        <v>-13.635947972558679</v>
      </c>
    </row>
    <row r="321" spans="1:3" x14ac:dyDescent="0.6">
      <c r="A321">
        <v>318</v>
      </c>
      <c r="B321">
        <v>-5.4460242052724599</v>
      </c>
      <c r="C321">
        <f>B321-'Pitcher Distance 0mm'!$E$4</f>
        <v>-13.096024205272748</v>
      </c>
    </row>
    <row r="322" spans="1:3" x14ac:dyDescent="0.6">
      <c r="A322">
        <v>319</v>
      </c>
      <c r="B322">
        <v>-4.8970800996823902</v>
      </c>
      <c r="C322">
        <f>B322-'Pitcher Distance 0mm'!$E$4</f>
        <v>-12.547080099682679</v>
      </c>
    </row>
    <row r="323" spans="1:3" x14ac:dyDescent="0.6">
      <c r="A323">
        <v>320</v>
      </c>
      <c r="B323">
        <v>-4.3394817624330804</v>
      </c>
      <c r="C323">
        <f>B323-'Pitcher Distance 0mm'!$E$4</f>
        <v>-11.989481762433369</v>
      </c>
    </row>
    <row r="324" spans="1:3" x14ac:dyDescent="0.6">
      <c r="A324">
        <v>321</v>
      </c>
      <c r="B324">
        <v>-3.7736186337927502</v>
      </c>
      <c r="C324">
        <f>B324-'Pitcher Distance 0mm'!$E$4</f>
        <v>-11.423618633793039</v>
      </c>
    </row>
    <row r="325" spans="1:3" x14ac:dyDescent="0.6">
      <c r="A325">
        <v>322</v>
      </c>
      <c r="B325">
        <v>-3.1999029751671602</v>
      </c>
      <c r="C325">
        <f>B325-'Pitcher Distance 0mm'!$E$4</f>
        <v>-10.849902975167449</v>
      </c>
    </row>
    <row r="326" spans="1:3" x14ac:dyDescent="0.6">
      <c r="A326">
        <v>323</v>
      </c>
      <c r="B326">
        <v>-2.4597291862396502</v>
      </c>
      <c r="C326">
        <f>B326-'Pitcher Distance 0mm'!$E$4</f>
        <v>-10.109729186239939</v>
      </c>
    </row>
    <row r="327" spans="1:3" x14ac:dyDescent="0.6">
      <c r="A327">
        <v>324</v>
      </c>
      <c r="B327">
        <v>-1.87451319289755</v>
      </c>
      <c r="C327">
        <f>B327-'Pitcher Distance 0mm'!$E$4</f>
        <v>-9.5245131928978388</v>
      </c>
    </row>
    <row r="328" spans="1:3" x14ac:dyDescent="0.6">
      <c r="A328">
        <v>325</v>
      </c>
      <c r="B328">
        <v>-1.28289686768926</v>
      </c>
      <c r="C328">
        <f>B328-'Pitcher Distance 0mm'!$E$4</f>
        <v>-8.9328968676895499</v>
      </c>
    </row>
    <row r="329" spans="1:3" x14ac:dyDescent="0.6">
      <c r="A329">
        <v>326</v>
      </c>
      <c r="B329">
        <v>-0.83551737516847802</v>
      </c>
      <c r="C329">
        <f>B329-'Pitcher Distance 0mm'!$E$4</f>
        <v>-8.4855173751687669</v>
      </c>
    </row>
    <row r="330" spans="1:3" x14ac:dyDescent="0.6">
      <c r="A330">
        <v>327</v>
      </c>
      <c r="B330">
        <v>-0.22946644081815701</v>
      </c>
      <c r="C330">
        <f>B330-'Pitcher Distance 0mm'!$E$4</f>
        <v>-7.8794664408184456</v>
      </c>
    </row>
    <row r="331" spans="1:3" x14ac:dyDescent="0.6">
      <c r="A331">
        <v>328</v>
      </c>
      <c r="B331">
        <v>0.38153230739288801</v>
      </c>
      <c r="C331">
        <f>B331-'Pitcher Distance 0mm'!$E$4</f>
        <v>-7.268467692607401</v>
      </c>
    </row>
    <row r="332" spans="1:3" x14ac:dyDescent="0.6">
      <c r="A332">
        <v>329</v>
      </c>
      <c r="B332">
        <v>0.99693408285986596</v>
      </c>
      <c r="C332">
        <f>B332-'Pitcher Distance 0mm'!$E$4</f>
        <v>-6.6530659171404229</v>
      </c>
    </row>
    <row r="333" spans="1:3" x14ac:dyDescent="0.6">
      <c r="A333">
        <v>330</v>
      </c>
      <c r="B333">
        <v>1.61618081013432</v>
      </c>
      <c r="C333">
        <f>B333-'Pitcher Distance 0mm'!$E$4</f>
        <v>-6.0338191898659694</v>
      </c>
    </row>
    <row r="334" spans="1:3" x14ac:dyDescent="0.6">
      <c r="A334">
        <v>331</v>
      </c>
      <c r="B334">
        <v>2.2387029206119502</v>
      </c>
      <c r="C334">
        <f>B334-'Pitcher Distance 0mm'!$E$4</f>
        <v>-5.4112970793883388</v>
      </c>
    </row>
    <row r="335" spans="1:3" x14ac:dyDescent="0.6">
      <c r="A335">
        <v>332</v>
      </c>
      <c r="B335">
        <v>2.73252238225023</v>
      </c>
      <c r="C335">
        <f>B335-'Pitcher Distance 0mm'!$E$4</f>
        <v>-4.917477617750059</v>
      </c>
    </row>
    <row r="336" spans="1:3" x14ac:dyDescent="0.6">
      <c r="A336">
        <v>333</v>
      </c>
      <c r="B336">
        <v>3.36336979073269</v>
      </c>
      <c r="C336">
        <f>B336-'Pitcher Distance 0mm'!$E$4</f>
        <v>-4.2866302092675994</v>
      </c>
    </row>
    <row r="337" spans="1:3" x14ac:dyDescent="0.6">
      <c r="A337">
        <v>334</v>
      </c>
      <c r="B337">
        <v>3.8705322680597098</v>
      </c>
      <c r="C337">
        <f>B337-'Pitcher Distance 0mm'!$E$4</f>
        <v>-3.7794677319405792</v>
      </c>
    </row>
    <row r="338" spans="1:3" x14ac:dyDescent="0.6">
      <c r="A338">
        <v>335</v>
      </c>
      <c r="B338">
        <v>4.5075224873818298</v>
      </c>
      <c r="C338">
        <f>B338-'Pitcher Distance 0mm'!$E$4</f>
        <v>-3.1424775126184592</v>
      </c>
    </row>
    <row r="339" spans="1:3" x14ac:dyDescent="0.6">
      <c r="A339">
        <v>336</v>
      </c>
      <c r="B339">
        <v>5.1448876229787803</v>
      </c>
      <c r="C339">
        <f>B339-'Pitcher Distance 0mm'!$E$4</f>
        <v>-2.5051123770215087</v>
      </c>
    </row>
    <row r="340" spans="1:3" x14ac:dyDescent="0.6">
      <c r="A340">
        <v>337</v>
      </c>
      <c r="B340">
        <v>5.6669486311021702</v>
      </c>
      <c r="C340">
        <f>B340-'Pitcher Distance 0mm'!$E$4</f>
        <v>-1.9830513688981188</v>
      </c>
    </row>
    <row r="341" spans="1:3" x14ac:dyDescent="0.6">
      <c r="A341">
        <v>338</v>
      </c>
      <c r="B341">
        <v>6.19487172648825</v>
      </c>
      <c r="C341">
        <f>B341-'Pitcher Distance 0mm'!$E$4</f>
        <v>-1.455128273512039</v>
      </c>
    </row>
    <row r="342" spans="1:3" x14ac:dyDescent="0.6">
      <c r="A342">
        <v>339</v>
      </c>
      <c r="B342">
        <v>6.8372441629047103</v>
      </c>
      <c r="C342">
        <f>B342-'Pitcher Distance 0mm'!$E$4</f>
        <v>-0.81275583709557875</v>
      </c>
    </row>
    <row r="343" spans="1:3" x14ac:dyDescent="0.6">
      <c r="A343">
        <v>340</v>
      </c>
      <c r="B343">
        <v>7.3723615700764</v>
      </c>
      <c r="C343">
        <f>B343-'Pitcher Distance 0mm'!$E$4</f>
        <v>-0.27763842992388899</v>
      </c>
    </row>
    <row r="344" spans="1:3" x14ac:dyDescent="0.6">
      <c r="A344">
        <v>341</v>
      </c>
      <c r="B344">
        <v>8.0138710193930898</v>
      </c>
      <c r="C344">
        <f>B344-'Pitcher Distance 0mm'!$E$4</f>
        <v>0.36387101939280075</v>
      </c>
    </row>
    <row r="345" spans="1:3" x14ac:dyDescent="0.6">
      <c r="A345">
        <v>342</v>
      </c>
      <c r="B345">
        <v>8.5539560976071698</v>
      </c>
      <c r="C345">
        <f>B345-'Pitcher Distance 0mm'!$E$4</f>
        <v>0.90395609760688078</v>
      </c>
    </row>
    <row r="346" spans="1:3" x14ac:dyDescent="0.6">
      <c r="A346">
        <v>343</v>
      </c>
      <c r="B346">
        <v>9.0973184218619796</v>
      </c>
      <c r="C346">
        <f>B346-'Pitcher Distance 0mm'!$E$4</f>
        <v>1.4473184218616906</v>
      </c>
    </row>
    <row r="347" spans="1:3" x14ac:dyDescent="0.6">
      <c r="A347">
        <v>344</v>
      </c>
      <c r="B347">
        <v>9.6434382032288095</v>
      </c>
      <c r="C347">
        <f>B347-'Pitcher Distance 0mm'!$E$4</f>
        <v>1.9934382032285205</v>
      </c>
    </row>
    <row r="348" spans="1:3" x14ac:dyDescent="0.6">
      <c r="A348">
        <v>345</v>
      </c>
      <c r="B348">
        <v>10.1917863969443</v>
      </c>
      <c r="C348">
        <f>B348-'Pitcher Distance 0mm'!$E$4</f>
        <v>2.5417863969440111</v>
      </c>
    </row>
    <row r="349" spans="1:3" x14ac:dyDescent="0.6">
      <c r="A349">
        <v>346</v>
      </c>
      <c r="B349">
        <v>10.7418264195846</v>
      </c>
      <c r="C349">
        <f>B349-'Pitcher Distance 0mm'!$E$4</f>
        <v>3.0918264195843106</v>
      </c>
    </row>
    <row r="350" spans="1:3" x14ac:dyDescent="0.6">
      <c r="A350">
        <v>347</v>
      </c>
      <c r="B350">
        <v>11.374294694949899</v>
      </c>
      <c r="C350">
        <f>B350-'Pitcher Distance 0mm'!$E$4</f>
        <v>3.7242946949496103</v>
      </c>
    </row>
    <row r="351" spans="1:3" x14ac:dyDescent="0.6">
      <c r="A351">
        <v>348</v>
      </c>
      <c r="B351">
        <v>11.922580491080399</v>
      </c>
      <c r="C351">
        <f>B351-'Pitcher Distance 0mm'!$E$4</f>
        <v>4.2725804910801104</v>
      </c>
    </row>
    <row r="352" spans="1:3" x14ac:dyDescent="0.6">
      <c r="A352">
        <v>349</v>
      </c>
      <c r="B352">
        <v>12.4708933968748</v>
      </c>
      <c r="C352">
        <f>B352-'Pitcher Distance 0mm'!$E$4</f>
        <v>4.8208933968745109</v>
      </c>
    </row>
    <row r="353" spans="1:3" x14ac:dyDescent="0.6">
      <c r="A353">
        <v>350</v>
      </c>
      <c r="B353">
        <v>12.9480102016309</v>
      </c>
      <c r="C353">
        <f>B353-'Pitcher Distance 0mm'!$E$4</f>
        <v>5.2980102016306114</v>
      </c>
    </row>
    <row r="354" spans="1:3" x14ac:dyDescent="0.6">
      <c r="A354">
        <v>351</v>
      </c>
      <c r="B354">
        <v>13.498323661367101</v>
      </c>
      <c r="C354">
        <f>B354-'Pitcher Distance 0mm'!$E$4</f>
        <v>5.8483236613668117</v>
      </c>
    </row>
    <row r="355" spans="1:3" x14ac:dyDescent="0.6">
      <c r="A355">
        <v>352</v>
      </c>
      <c r="B355">
        <v>14.047053357799699</v>
      </c>
      <c r="C355">
        <f>B355-'Pitcher Distance 0mm'!$E$4</f>
        <v>6.3970533577994102</v>
      </c>
    </row>
    <row r="356" spans="1:3" x14ac:dyDescent="0.6">
      <c r="A356">
        <v>353</v>
      </c>
      <c r="B356">
        <v>14.5936614116219</v>
      </c>
      <c r="C356">
        <f>B356-'Pitcher Distance 0mm'!$E$4</f>
        <v>6.9436614116216111</v>
      </c>
    </row>
    <row r="357" spans="1:3" x14ac:dyDescent="0.6">
      <c r="A357">
        <v>354</v>
      </c>
      <c r="B357">
        <v>15.1376171307492</v>
      </c>
      <c r="C357">
        <f>B357-'Pitcher Distance 0mm'!$E$4</f>
        <v>7.4876171307489114</v>
      </c>
    </row>
    <row r="358" spans="1:3" x14ac:dyDescent="0.6">
      <c r="A358">
        <v>355</v>
      </c>
      <c r="B358">
        <v>15.6783987411953</v>
      </c>
      <c r="C358">
        <f>B358-'Pitcher Distance 0mm'!$E$4</f>
        <v>8.0283987411950122</v>
      </c>
    </row>
    <row r="359" spans="1:3" x14ac:dyDescent="0.6">
      <c r="A359">
        <v>356</v>
      </c>
      <c r="B359">
        <v>16.166230783347199</v>
      </c>
      <c r="C359">
        <f>B359-'Pitcher Distance 0mm'!$E$4</f>
        <v>8.5162307833469093</v>
      </c>
    </row>
    <row r="360" spans="1:3" x14ac:dyDescent="0.6">
      <c r="A360">
        <v>357</v>
      </c>
      <c r="B360">
        <v>16.7027075158489</v>
      </c>
      <c r="C360">
        <f>B360-'Pitcher Distance 0mm'!$E$4</f>
        <v>9.0527075158486099</v>
      </c>
    </row>
    <row r="361" spans="1:3" x14ac:dyDescent="0.6">
      <c r="A361">
        <v>358</v>
      </c>
      <c r="B361">
        <v>17.234483323939099</v>
      </c>
      <c r="C361">
        <f>B361-'Pitcher Distance 0mm'!$E$4</f>
        <v>9.5844833239388088</v>
      </c>
    </row>
    <row r="362" spans="1:3" x14ac:dyDescent="0.6">
      <c r="A362">
        <v>359</v>
      </c>
      <c r="B362">
        <v>17.7225602946998</v>
      </c>
      <c r="C362">
        <f>B362-'Pitcher Distance 0mm'!$E$4</f>
        <v>10.07256029469951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F639-CADD-4E58-8486-08F5601FDC44}">
  <dimension ref="A1:F362"/>
  <sheetViews>
    <sheetView workbookViewId="0">
      <selection activeCell="F3" sqref="F3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9</v>
      </c>
    </row>
    <row r="2" spans="1:6" x14ac:dyDescent="0.6">
      <c r="A2" t="s">
        <v>1</v>
      </c>
      <c r="B2" t="s">
        <v>2</v>
      </c>
      <c r="C2" t="s">
        <v>7</v>
      </c>
    </row>
    <row r="3" spans="1:6" x14ac:dyDescent="0.6">
      <c r="A3">
        <v>0</v>
      </c>
      <c r="B3">
        <v>20.598422810629302</v>
      </c>
      <c r="C3">
        <f>B3-'Pitcher Distance 0mm'!$E$4</f>
        <v>12.948422810629012</v>
      </c>
      <c r="E3" t="s">
        <v>3</v>
      </c>
    </row>
    <row r="4" spans="1:6" x14ac:dyDescent="0.6">
      <c r="A4">
        <v>1</v>
      </c>
      <c r="B4">
        <v>21.2031573076097</v>
      </c>
      <c r="C4">
        <f>B4-'Pitcher Distance 0mm'!$E$4</f>
        <v>13.553157307609411</v>
      </c>
      <c r="E4" t="s">
        <v>4</v>
      </c>
      <c r="F4">
        <f>AVERAGE(C3:C362)</f>
        <v>0.86606355874870689</v>
      </c>
    </row>
    <row r="5" spans="1:6" x14ac:dyDescent="0.6">
      <c r="A5">
        <v>2</v>
      </c>
      <c r="B5">
        <v>21.7778867131574</v>
      </c>
      <c r="C5">
        <f>B5-'Pitcher Distance 0mm'!$E$4</f>
        <v>14.12788671315711</v>
      </c>
    </row>
    <row r="6" spans="1:6" x14ac:dyDescent="0.6">
      <c r="A6">
        <v>3</v>
      </c>
      <c r="B6">
        <v>22.350948566000302</v>
      </c>
      <c r="C6">
        <f>B6-'Pitcher Distance 0mm'!$E$4</f>
        <v>14.700948566000012</v>
      </c>
    </row>
    <row r="7" spans="1:6" x14ac:dyDescent="0.6">
      <c r="A7">
        <v>4</v>
      </c>
      <c r="B7">
        <v>22.921728882422101</v>
      </c>
      <c r="C7">
        <f>B7-'Pitcher Distance 0mm'!$E$4</f>
        <v>15.271728882421812</v>
      </c>
    </row>
    <row r="8" spans="1:6" x14ac:dyDescent="0.6">
      <c r="A8">
        <v>5</v>
      </c>
      <c r="B8">
        <v>23.4971946822779</v>
      </c>
      <c r="C8">
        <f>B8-'Pitcher Distance 0mm'!$E$4</f>
        <v>15.84719468227761</v>
      </c>
    </row>
    <row r="9" spans="1:6" x14ac:dyDescent="0.6">
      <c r="A9">
        <v>6</v>
      </c>
      <c r="B9">
        <v>24.057265210949598</v>
      </c>
      <c r="C9">
        <f>B9-'Pitcher Distance 0mm'!$E$4</f>
        <v>16.407265210949308</v>
      </c>
    </row>
    <row r="10" spans="1:6" x14ac:dyDescent="0.6">
      <c r="A10">
        <v>7</v>
      </c>
      <c r="B10">
        <v>24.613278535472599</v>
      </c>
      <c r="C10">
        <f>B10-'Pitcher Distance 0mm'!$E$4</f>
        <v>16.963278535472309</v>
      </c>
    </row>
    <row r="11" spans="1:6" x14ac:dyDescent="0.6">
      <c r="A11">
        <v>8</v>
      </c>
      <c r="B11">
        <v>25.1646676657341</v>
      </c>
      <c r="C11">
        <f>B11-'Pitcher Distance 0mm'!$E$4</f>
        <v>17.514667665733811</v>
      </c>
    </row>
    <row r="12" spans="1:6" x14ac:dyDescent="0.6">
      <c r="A12">
        <v>9</v>
      </c>
      <c r="B12">
        <v>25.710880133139799</v>
      </c>
      <c r="C12">
        <f>B12-'Pitcher Distance 0mm'!$E$4</f>
        <v>18.060880133139509</v>
      </c>
    </row>
    <row r="13" spans="1:6" x14ac:dyDescent="0.6">
      <c r="A13">
        <v>10</v>
      </c>
      <c r="B13">
        <v>26.2513796930876</v>
      </c>
      <c r="C13">
        <f>B13-'Pitcher Distance 0mm'!$E$4</f>
        <v>18.60137969308731</v>
      </c>
    </row>
    <row r="14" spans="1:6" x14ac:dyDescent="0.6">
      <c r="A14">
        <v>11</v>
      </c>
      <c r="B14">
        <v>26.785647890863</v>
      </c>
      <c r="C14">
        <f>B14-'Pitcher Distance 0mm'!$E$4</f>
        <v>19.13564789086271</v>
      </c>
    </row>
    <row r="15" spans="1:6" x14ac:dyDescent="0.6">
      <c r="A15">
        <v>12</v>
      </c>
      <c r="B15">
        <v>27.313185481256902</v>
      </c>
      <c r="C15">
        <f>B15-'Pitcher Distance 0mm'!$E$4</f>
        <v>19.663185481256612</v>
      </c>
    </row>
    <row r="16" spans="1:6" x14ac:dyDescent="0.6">
      <c r="A16">
        <v>13</v>
      </c>
      <c r="B16">
        <v>27.833513694357801</v>
      </c>
      <c r="C16">
        <f>B16-'Pitcher Distance 0mm'!$E$4</f>
        <v>20.183513694357512</v>
      </c>
    </row>
    <row r="17" spans="1:3" x14ac:dyDescent="0.6">
      <c r="A17">
        <v>14</v>
      </c>
      <c r="B17">
        <v>28.3461753421394</v>
      </c>
      <c r="C17">
        <f>B17-'Pitcher Distance 0mm'!$E$4</f>
        <v>20.69617534213911</v>
      </c>
    </row>
    <row r="18" spans="1:3" x14ac:dyDescent="0.6">
      <c r="A18">
        <v>15</v>
      </c>
      <c r="B18">
        <v>28.8848108812441</v>
      </c>
      <c r="C18">
        <f>B18-'Pitcher Distance 0mm'!$E$4</f>
        <v>21.23481088124381</v>
      </c>
    </row>
    <row r="19" spans="1:3" x14ac:dyDescent="0.6">
      <c r="A19">
        <v>16</v>
      </c>
      <c r="B19">
        <v>29.384696010936199</v>
      </c>
      <c r="C19">
        <f>B19-'Pitcher Distance 0mm'!$E$4</f>
        <v>21.73469601093591</v>
      </c>
    </row>
    <row r="20" spans="1:3" x14ac:dyDescent="0.6">
      <c r="A20">
        <v>17</v>
      </c>
      <c r="B20">
        <v>29.875599044629201</v>
      </c>
      <c r="C20">
        <f>B20-'Pitcher Distance 0mm'!$E$4</f>
        <v>22.225599044628911</v>
      </c>
    </row>
    <row r="21" spans="1:3" x14ac:dyDescent="0.6">
      <c r="A21">
        <v>18</v>
      </c>
      <c r="B21">
        <v>30.357152647235001</v>
      </c>
      <c r="C21">
        <f>B21-'Pitcher Distance 0mm'!$E$4</f>
        <v>22.707152647234711</v>
      </c>
    </row>
    <row r="22" spans="1:3" x14ac:dyDescent="0.6">
      <c r="A22">
        <v>19</v>
      </c>
      <c r="B22">
        <v>30.879215382147599</v>
      </c>
      <c r="C22">
        <f>B22-'Pitcher Distance 0mm'!$E$4</f>
        <v>23.229215382147309</v>
      </c>
    </row>
    <row r="23" spans="1:3" x14ac:dyDescent="0.6">
      <c r="A23">
        <v>20</v>
      </c>
      <c r="B23">
        <v>31.344594214922399</v>
      </c>
      <c r="C23">
        <f>B23-'Pitcher Distance 0mm'!$E$4</f>
        <v>23.694594214922109</v>
      </c>
    </row>
    <row r="24" spans="1:3" x14ac:dyDescent="0.6">
      <c r="A24">
        <v>21</v>
      </c>
      <c r="B24">
        <v>31.799574324209701</v>
      </c>
      <c r="C24">
        <f>B24-'Pitcher Distance 0mm'!$E$4</f>
        <v>24.149574324209411</v>
      </c>
    </row>
    <row r="25" spans="1:3" x14ac:dyDescent="0.6">
      <c r="A25">
        <v>22</v>
      </c>
      <c r="B25">
        <v>32.305793482081299</v>
      </c>
      <c r="C25">
        <f>B25-'Pitcher Distance 0mm'!$E$4</f>
        <v>24.655793482081009</v>
      </c>
    </row>
    <row r="26" spans="1:3" x14ac:dyDescent="0.6">
      <c r="A26">
        <v>23</v>
      </c>
      <c r="B26">
        <v>32.7424520839811</v>
      </c>
      <c r="C26">
        <f>B26-'Pitcher Distance 0mm'!$E$4</f>
        <v>25.09245208398081</v>
      </c>
    </row>
    <row r="27" spans="1:3" x14ac:dyDescent="0.6">
      <c r="A27">
        <v>24</v>
      </c>
      <c r="B27">
        <v>33.2377130829001</v>
      </c>
      <c r="C27">
        <f>B27-'Pitcher Distance 0mm'!$E$4</f>
        <v>25.587713082899811</v>
      </c>
    </row>
    <row r="28" spans="1:3" x14ac:dyDescent="0.6">
      <c r="A28">
        <v>25</v>
      </c>
      <c r="B28">
        <v>33.654775603609302</v>
      </c>
      <c r="C28">
        <f>B28-'Pitcher Distance 0mm'!$E$4</f>
        <v>26.004775603609012</v>
      </c>
    </row>
    <row r="29" spans="1:3" x14ac:dyDescent="0.6">
      <c r="A29">
        <v>26</v>
      </c>
      <c r="B29">
        <v>34.137613844312</v>
      </c>
      <c r="C29">
        <f>B29-'Pitcher Distance 0mm'!$E$4</f>
        <v>26.48761384431171</v>
      </c>
    </row>
    <row r="30" spans="1:3" x14ac:dyDescent="0.6">
      <c r="A30">
        <v>27</v>
      </c>
      <c r="B30">
        <v>34.533975617451901</v>
      </c>
      <c r="C30">
        <f>B30-'Pitcher Distance 0mm'!$E$4</f>
        <v>26.883975617451611</v>
      </c>
    </row>
    <row r="31" spans="1:3" x14ac:dyDescent="0.6">
      <c r="A31">
        <v>28</v>
      </c>
      <c r="B31">
        <v>35.003068056977902</v>
      </c>
      <c r="C31">
        <f>B31-'Pitcher Distance 0mm'!$E$4</f>
        <v>27.353068056977612</v>
      </c>
    </row>
    <row r="32" spans="1:3" x14ac:dyDescent="0.6">
      <c r="A32">
        <v>29</v>
      </c>
      <c r="B32">
        <v>35.467058853079998</v>
      </c>
      <c r="C32">
        <f>B32-'Pitcher Distance 0mm'!$E$4</f>
        <v>27.817058853079708</v>
      </c>
    </row>
    <row r="33" spans="1:3" x14ac:dyDescent="0.6">
      <c r="A33">
        <v>30</v>
      </c>
      <c r="B33">
        <v>35.831965576502</v>
      </c>
      <c r="C33">
        <f>B33-'Pitcher Distance 0mm'!$E$4</f>
        <v>28.18196557650171</v>
      </c>
    </row>
    <row r="34" spans="1:3" x14ac:dyDescent="0.6">
      <c r="A34">
        <v>31</v>
      </c>
      <c r="B34">
        <v>36.280433677845103</v>
      </c>
      <c r="C34">
        <f>B34-'Pitcher Distance 0mm'!$E$4</f>
        <v>28.630433677844813</v>
      </c>
    </row>
    <row r="35" spans="1:3" x14ac:dyDescent="0.6">
      <c r="A35">
        <v>32</v>
      </c>
      <c r="B35">
        <v>36.622513303261101</v>
      </c>
      <c r="C35">
        <f>B35-'Pitcher Distance 0mm'!$E$4</f>
        <v>28.972513303260811</v>
      </c>
    </row>
    <row r="36" spans="1:3" x14ac:dyDescent="0.6">
      <c r="A36">
        <v>33</v>
      </c>
      <c r="B36">
        <v>37.054499436751698</v>
      </c>
      <c r="C36">
        <f>B36-'Pitcher Distance 0mm'!$E$4</f>
        <v>29.404499436751408</v>
      </c>
    </row>
    <row r="37" spans="1:3" x14ac:dyDescent="0.6">
      <c r="A37">
        <v>34</v>
      </c>
      <c r="B37">
        <v>37.479986521161699</v>
      </c>
      <c r="C37">
        <f>B37-'Pitcher Distance 0mm'!$E$4</f>
        <v>29.829986521161409</v>
      </c>
    </row>
    <row r="38" spans="1:3" x14ac:dyDescent="0.6">
      <c r="A38">
        <v>35</v>
      </c>
      <c r="B38">
        <v>37.898723402879597</v>
      </c>
      <c r="C38">
        <f>B38-'Pitcher Distance 0mm'!$E$4</f>
        <v>30.248723402879307</v>
      </c>
    </row>
    <row r="39" spans="1:3" x14ac:dyDescent="0.6">
      <c r="A39">
        <v>36</v>
      </c>
      <c r="B39">
        <v>38.195681938145498</v>
      </c>
      <c r="C39">
        <f>B39-'Pitcher Distance 0mm'!$E$4</f>
        <v>30.545681938145208</v>
      </c>
    </row>
    <row r="40" spans="1:3" x14ac:dyDescent="0.6">
      <c r="A40">
        <v>37</v>
      </c>
      <c r="B40">
        <v>38.5962936996564</v>
      </c>
      <c r="C40">
        <f>B40-'Pitcher Distance 0mm'!$E$4</f>
        <v>30.94629369965611</v>
      </c>
    </row>
    <row r="41" spans="1:3" x14ac:dyDescent="0.6">
      <c r="A41">
        <v>38</v>
      </c>
      <c r="B41">
        <v>38.989550821752097</v>
      </c>
      <c r="C41">
        <f>B41-'Pitcher Distance 0mm'!$E$4</f>
        <v>31.339550821751807</v>
      </c>
    </row>
    <row r="42" spans="1:3" x14ac:dyDescent="0.6">
      <c r="A42">
        <v>39</v>
      </c>
      <c r="B42">
        <v>39.375262862117602</v>
      </c>
      <c r="C42">
        <f>B42-'Pitcher Distance 0mm'!$E$4</f>
        <v>31.725262862117312</v>
      </c>
    </row>
    <row r="43" spans="1:3" x14ac:dyDescent="0.6">
      <c r="A43">
        <v>40</v>
      </c>
      <c r="B43">
        <v>39.625326095659801</v>
      </c>
      <c r="C43">
        <f>B43-'Pitcher Distance 0mm'!$E$4</f>
        <v>31.975326095659511</v>
      </c>
    </row>
    <row r="44" spans="1:3" x14ac:dyDescent="0.6">
      <c r="A44">
        <v>41</v>
      </c>
      <c r="B44">
        <v>39.991798409195297</v>
      </c>
      <c r="C44">
        <f>B44-'Pitcher Distance 0mm'!$E$4</f>
        <v>32.341798409195007</v>
      </c>
    </row>
    <row r="45" spans="1:3" x14ac:dyDescent="0.6">
      <c r="A45">
        <v>42</v>
      </c>
      <c r="B45">
        <v>40.350306133811898</v>
      </c>
      <c r="C45">
        <f>B45-'Pitcher Distance 0mm'!$E$4</f>
        <v>32.700306133811608</v>
      </c>
    </row>
    <row r="46" spans="1:3" x14ac:dyDescent="0.6">
      <c r="A46">
        <v>43</v>
      </c>
      <c r="B46">
        <v>40.700716545608998</v>
      </c>
      <c r="C46">
        <f>B46-'Pitcher Distance 0mm'!$E$4</f>
        <v>33.050716545608708</v>
      </c>
    </row>
    <row r="47" spans="1:3" x14ac:dyDescent="0.6">
      <c r="A47">
        <v>44</v>
      </c>
      <c r="B47">
        <v>41.042910355501398</v>
      </c>
      <c r="C47">
        <f>B47-'Pitcher Distance 0mm'!$E$4</f>
        <v>33.392910355501108</v>
      </c>
    </row>
    <row r="48" spans="1:3" x14ac:dyDescent="0.6">
      <c r="A48">
        <v>45</v>
      </c>
      <c r="B48">
        <v>41.376781414134001</v>
      </c>
      <c r="C48">
        <f>B48-'Pitcher Distance 0mm'!$E$4</f>
        <v>33.726781414133711</v>
      </c>
    </row>
    <row r="49" spans="1:3" x14ac:dyDescent="0.6">
      <c r="A49">
        <v>46</v>
      </c>
      <c r="B49">
        <v>41.702236382108403</v>
      </c>
      <c r="C49">
        <f>B49-'Pitcher Distance 0mm'!$E$4</f>
        <v>34.052236382108113</v>
      </c>
    </row>
    <row r="50" spans="1:3" x14ac:dyDescent="0.6">
      <c r="A50">
        <v>47</v>
      </c>
      <c r="B50">
        <v>41.8696353646517</v>
      </c>
      <c r="C50">
        <f>B50-'Pitcher Distance 0mm'!$E$4</f>
        <v>34.21963536465141</v>
      </c>
    </row>
    <row r="51" spans="1:3" x14ac:dyDescent="0.6">
      <c r="A51">
        <v>48</v>
      </c>
      <c r="B51">
        <v>42.174892654351702</v>
      </c>
      <c r="C51">
        <f>B51-'Pitcher Distance 0mm'!$E$4</f>
        <v>34.524892654351412</v>
      </c>
    </row>
    <row r="52" spans="1:3" x14ac:dyDescent="0.6">
      <c r="A52">
        <v>49</v>
      </c>
      <c r="B52">
        <v>42.471593268467899</v>
      </c>
      <c r="C52">
        <f>B52-'Pitcher Distance 0mm'!$E$4</f>
        <v>34.821593268467609</v>
      </c>
    </row>
    <row r="53" spans="1:3" x14ac:dyDescent="0.6">
      <c r="A53">
        <v>50</v>
      </c>
      <c r="B53">
        <v>42.759690784296701</v>
      </c>
      <c r="C53">
        <f>B53-'Pitcher Distance 0mm'!$E$4</f>
        <v>35.109690784296411</v>
      </c>
    </row>
    <row r="54" spans="1:3" x14ac:dyDescent="0.6">
      <c r="A54">
        <v>51</v>
      </c>
      <c r="B54">
        <v>43.039149402751399</v>
      </c>
      <c r="C54">
        <f>B54-'Pitcher Distance 0mm'!$E$4</f>
        <v>35.389149402751109</v>
      </c>
    </row>
    <row r="55" spans="1:3" x14ac:dyDescent="0.6">
      <c r="A55">
        <v>52</v>
      </c>
      <c r="B55">
        <v>43.309943502725297</v>
      </c>
      <c r="C55">
        <f>B55-'Pitcher Distance 0mm'!$E$4</f>
        <v>35.659943502725007</v>
      </c>
    </row>
    <row r="56" spans="1:3" x14ac:dyDescent="0.6">
      <c r="A56">
        <v>53</v>
      </c>
      <c r="B56">
        <v>43.572057186728898</v>
      </c>
      <c r="C56">
        <f>B56-'Pitcher Distance 0mm'!$E$4</f>
        <v>35.922057186728608</v>
      </c>
    </row>
    <row r="57" spans="1:3" x14ac:dyDescent="0.6">
      <c r="A57">
        <v>54</v>
      </c>
      <c r="B57">
        <v>43.825483820746001</v>
      </c>
      <c r="C57">
        <f>B57-'Pitcher Distance 0mm'!$E$4</f>
        <v>36.175483820745711</v>
      </c>
    </row>
    <row r="58" spans="1:3" x14ac:dyDescent="0.6">
      <c r="A58">
        <v>55</v>
      </c>
      <c r="B58">
        <v>44.070225571044503</v>
      </c>
      <c r="C58">
        <f>B58-'Pitcher Distance 0mm'!$E$4</f>
        <v>36.420225571044213</v>
      </c>
    </row>
    <row r="59" spans="1:3" x14ac:dyDescent="0.6">
      <c r="A59">
        <v>56</v>
      </c>
      <c r="B59">
        <v>44.306292940457098</v>
      </c>
      <c r="C59">
        <f>B59-'Pitcher Distance 0mm'!$E$4</f>
        <v>36.656292940456808</v>
      </c>
    </row>
    <row r="60" spans="1:3" x14ac:dyDescent="0.6">
      <c r="A60">
        <v>57</v>
      </c>
      <c r="B60">
        <v>44.533704306433599</v>
      </c>
      <c r="C60">
        <f>B60-'Pitcher Distance 0mm'!$E$4</f>
        <v>36.883704306433309</v>
      </c>
    </row>
    <row r="61" spans="1:3" x14ac:dyDescent="0.6">
      <c r="A61">
        <v>58</v>
      </c>
      <c r="B61">
        <v>44.574610179753499</v>
      </c>
      <c r="C61">
        <f>B61-'Pitcher Distance 0mm'!$E$4</f>
        <v>36.924610179753209</v>
      </c>
    </row>
    <row r="62" spans="1:3" x14ac:dyDescent="0.6">
      <c r="A62">
        <v>59</v>
      </c>
      <c r="B62">
        <v>44.782358840404697</v>
      </c>
      <c r="C62">
        <f>B62-'Pitcher Distance 0mm'!$E$4</f>
        <v>37.132358840404407</v>
      </c>
    </row>
    <row r="63" spans="1:3" x14ac:dyDescent="0.6">
      <c r="A63">
        <v>60</v>
      </c>
      <c r="B63">
        <v>44.981602769089903</v>
      </c>
      <c r="C63">
        <f>B63-'Pitcher Distance 0mm'!$E$4</f>
        <v>37.331602769089614</v>
      </c>
    </row>
    <row r="64" spans="1:3" x14ac:dyDescent="0.6">
      <c r="A64">
        <v>61</v>
      </c>
      <c r="B64">
        <v>45.172385715891103</v>
      </c>
      <c r="C64">
        <f>B64-'Pitcher Distance 0mm'!$E$4</f>
        <v>37.522385715890813</v>
      </c>
    </row>
    <row r="65" spans="1:3" x14ac:dyDescent="0.6">
      <c r="A65">
        <v>62</v>
      </c>
      <c r="B65">
        <v>45.354757032276098</v>
      </c>
      <c r="C65">
        <f>B65-'Pitcher Distance 0mm'!$E$4</f>
        <v>37.704757032275808</v>
      </c>
    </row>
    <row r="66" spans="1:3" x14ac:dyDescent="0.6">
      <c r="A66">
        <v>63</v>
      </c>
      <c r="B66">
        <v>45.528771263094399</v>
      </c>
      <c r="C66">
        <f>B66-'Pitcher Distance 0mm'!$E$4</f>
        <v>37.878771263094109</v>
      </c>
    </row>
    <row r="67" spans="1:3" x14ac:dyDescent="0.6">
      <c r="A67">
        <v>64</v>
      </c>
      <c r="B67">
        <v>45.694487750229897</v>
      </c>
      <c r="C67">
        <f>B67-'Pitcher Distance 0mm'!$E$4</f>
        <v>38.044487750229607</v>
      </c>
    </row>
    <row r="68" spans="1:3" x14ac:dyDescent="0.6">
      <c r="A68">
        <v>65</v>
      </c>
      <c r="B68">
        <v>45.851970248640001</v>
      </c>
      <c r="C68">
        <f>B68-'Pitcher Distance 0mm'!$E$4</f>
        <v>38.201970248639711</v>
      </c>
    </row>
    <row r="69" spans="1:3" x14ac:dyDescent="0.6">
      <c r="A69">
        <v>66</v>
      </c>
      <c r="B69">
        <v>46.001286555403297</v>
      </c>
      <c r="C69">
        <f>B69-'Pitcher Distance 0mm'!$E$4</f>
        <v>38.351286555403007</v>
      </c>
    </row>
    <row r="70" spans="1:3" x14ac:dyDescent="0.6">
      <c r="A70">
        <v>67</v>
      </c>
      <c r="B70">
        <v>46.142508152188498</v>
      </c>
      <c r="C70">
        <f>B70-'Pitcher Distance 0mm'!$E$4</f>
        <v>38.492508152188208</v>
      </c>
    </row>
    <row r="71" spans="1:3" x14ac:dyDescent="0.6">
      <c r="A71">
        <v>68</v>
      </c>
      <c r="B71">
        <v>46.078457994028398</v>
      </c>
      <c r="C71">
        <f>B71-'Pitcher Distance 0mm'!$E$4</f>
        <v>38.428457994028108</v>
      </c>
    </row>
    <row r="72" spans="1:3" x14ac:dyDescent="0.6">
      <c r="A72">
        <v>69</v>
      </c>
      <c r="B72">
        <v>46.201753540863002</v>
      </c>
      <c r="C72">
        <f>B72-'Pitcher Distance 0mm'!$E$4</f>
        <v>38.551753540862713</v>
      </c>
    </row>
    <row r="73" spans="1:3" x14ac:dyDescent="0.6">
      <c r="A73">
        <v>70</v>
      </c>
      <c r="B73">
        <v>46.317222921662598</v>
      </c>
      <c r="C73">
        <f>B73-'Pitcher Distance 0mm'!$E$4</f>
        <v>38.667222921662308</v>
      </c>
    </row>
    <row r="74" spans="1:3" x14ac:dyDescent="0.6">
      <c r="A74">
        <v>71</v>
      </c>
      <c r="B74">
        <v>46.424947196058</v>
      </c>
      <c r="C74">
        <f>B74-'Pitcher Distance 0mm'!$E$4</f>
        <v>38.77494719605771</v>
      </c>
    </row>
    <row r="75" spans="1:3" x14ac:dyDescent="0.6">
      <c r="A75">
        <v>72</v>
      </c>
      <c r="B75">
        <v>46.525009523398403</v>
      </c>
      <c r="C75">
        <f>B75-'Pitcher Distance 0mm'!$E$4</f>
        <v>38.875009523398113</v>
      </c>
    </row>
    <row r="76" spans="1:3" x14ac:dyDescent="0.6">
      <c r="A76">
        <v>73</v>
      </c>
      <c r="B76">
        <v>46.617494891873498</v>
      </c>
      <c r="C76">
        <f>B76-'Pitcher Distance 0mm'!$E$4</f>
        <v>38.967494891873208</v>
      </c>
    </row>
    <row r="77" spans="1:3" x14ac:dyDescent="0.6">
      <c r="A77">
        <v>74</v>
      </c>
      <c r="B77">
        <v>46.496765561296499</v>
      </c>
      <c r="C77">
        <f>B77-'Pitcher Distance 0mm'!$E$4</f>
        <v>38.846765561296209</v>
      </c>
    </row>
    <row r="78" spans="1:3" x14ac:dyDescent="0.6">
      <c r="A78">
        <v>75</v>
      </c>
      <c r="B78">
        <v>46.572591798576703</v>
      </c>
      <c r="C78">
        <f>B78-'Pitcher Distance 0mm'!$E$4</f>
        <v>38.922591798576413</v>
      </c>
    </row>
    <row r="79" spans="1:3" x14ac:dyDescent="0.6">
      <c r="A79">
        <v>76</v>
      </c>
      <c r="B79">
        <v>46.641128677721802</v>
      </c>
      <c r="C79">
        <f>B79-'Pitcher Distance 0mm'!$E$4</f>
        <v>38.991128677721512</v>
      </c>
    </row>
    <row r="80" spans="1:3" x14ac:dyDescent="0.6">
      <c r="A80">
        <v>77</v>
      </c>
      <c r="B80">
        <v>46.702464229042803</v>
      </c>
      <c r="C80">
        <f>B80-'Pitcher Distance 0mm'!$E$4</f>
        <v>39.052464229042513</v>
      </c>
    </row>
    <row r="81" spans="1:3" x14ac:dyDescent="0.6">
      <c r="A81">
        <v>78</v>
      </c>
      <c r="B81">
        <v>46.546874477284</v>
      </c>
      <c r="C81">
        <f>B81-'Pitcher Distance 0mm'!$E$4</f>
        <v>38.89687447728371</v>
      </c>
    </row>
    <row r="82" spans="1:3" x14ac:dyDescent="0.6">
      <c r="A82">
        <v>79</v>
      </c>
      <c r="B82">
        <v>46.592407736257201</v>
      </c>
      <c r="C82">
        <f>B82-'Pitcher Distance 0mm'!$E$4</f>
        <v>38.942407736256911</v>
      </c>
    </row>
    <row r="83" spans="1:3" x14ac:dyDescent="0.6">
      <c r="A83">
        <v>80</v>
      </c>
      <c r="B83">
        <v>46.6310241229423</v>
      </c>
      <c r="C83">
        <f>B83-'Pitcher Distance 0mm'!$E$4</f>
        <v>38.98102412294201</v>
      </c>
    </row>
    <row r="84" spans="1:3" x14ac:dyDescent="0.6">
      <c r="A84">
        <v>81</v>
      </c>
      <c r="B84">
        <v>46.450896173533899</v>
      </c>
      <c r="C84">
        <f>B84-'Pitcher Distance 0mm'!$E$4</f>
        <v>38.800896173533609</v>
      </c>
    </row>
    <row r="85" spans="1:3" x14ac:dyDescent="0.6">
      <c r="A85">
        <v>82</v>
      </c>
      <c r="B85">
        <v>46.474337000167303</v>
      </c>
      <c r="C85">
        <f>B85-'Pitcher Distance 0mm'!$E$4</f>
        <v>38.824337000167013</v>
      </c>
    </row>
    <row r="86" spans="1:3" x14ac:dyDescent="0.6">
      <c r="A86">
        <v>83</v>
      </c>
      <c r="B86">
        <v>46.491136317581798</v>
      </c>
      <c r="C86">
        <f>B86-'Pitcher Distance 0mm'!$E$4</f>
        <v>38.841136317581508</v>
      </c>
    </row>
    <row r="87" spans="1:3" x14ac:dyDescent="0.6">
      <c r="A87">
        <v>84</v>
      </c>
      <c r="B87">
        <v>46.287540241586001</v>
      </c>
      <c r="C87">
        <f>B87-'Pitcher Distance 0mm'!$E$4</f>
        <v>38.637540241585711</v>
      </c>
    </row>
    <row r="88" spans="1:3" x14ac:dyDescent="0.6">
      <c r="A88">
        <v>85</v>
      </c>
      <c r="B88">
        <v>46.289754682882801</v>
      </c>
      <c r="C88">
        <f>B88-'Pitcher Distance 0mm'!$E$4</f>
        <v>38.639754682882511</v>
      </c>
    </row>
    <row r="89" spans="1:3" x14ac:dyDescent="0.6">
      <c r="A89">
        <v>86</v>
      </c>
      <c r="B89">
        <v>46.285590228005901</v>
      </c>
      <c r="C89">
        <f>B89-'Pitcher Distance 0mm'!$E$4</f>
        <v>38.635590228005611</v>
      </c>
    </row>
    <row r="90" spans="1:3" x14ac:dyDescent="0.6">
      <c r="A90">
        <v>87</v>
      </c>
      <c r="B90">
        <v>46.059506729889698</v>
      </c>
      <c r="C90">
        <f>B90-'Pitcher Distance 0mm'!$E$4</f>
        <v>38.409506729889408</v>
      </c>
    </row>
    <row r="91" spans="1:3" x14ac:dyDescent="0.6">
      <c r="A91">
        <v>88</v>
      </c>
      <c r="B91">
        <v>46.041306462280602</v>
      </c>
      <c r="C91">
        <f>B91-'Pitcher Distance 0mm'!$E$4</f>
        <v>38.391306462280312</v>
      </c>
    </row>
    <row r="92" spans="1:3" x14ac:dyDescent="0.6">
      <c r="A92">
        <v>89</v>
      </c>
      <c r="B92">
        <v>45.801178106222899</v>
      </c>
      <c r="C92">
        <f>B92-'Pitcher Distance 0mm'!$E$4</f>
        <v>38.151178106222609</v>
      </c>
    </row>
    <row r="93" spans="1:3" x14ac:dyDescent="0.6">
      <c r="A93">
        <v>90</v>
      </c>
      <c r="B93">
        <v>45.769290247908003</v>
      </c>
      <c r="C93">
        <f>B93-'Pitcher Distance 0mm'!$E$4</f>
        <v>38.119290247907713</v>
      </c>
    </row>
    <row r="94" spans="1:3" x14ac:dyDescent="0.6">
      <c r="A94">
        <v>91</v>
      </c>
      <c r="B94">
        <v>45.515499017359197</v>
      </c>
      <c r="C94">
        <f>B94-'Pitcher Distance 0mm'!$E$4</f>
        <v>37.865499017358907</v>
      </c>
    </row>
    <row r="95" spans="1:3" x14ac:dyDescent="0.6">
      <c r="A95">
        <v>92</v>
      </c>
      <c r="B95">
        <v>45.470247180202598</v>
      </c>
      <c r="C95">
        <f>B95-'Pitcher Distance 0mm'!$E$4</f>
        <v>37.820247180202308</v>
      </c>
    </row>
    <row r="96" spans="1:3" x14ac:dyDescent="0.6">
      <c r="A96">
        <v>93</v>
      </c>
      <c r="B96">
        <v>45.203143466519201</v>
      </c>
      <c r="C96">
        <f>B96-'Pitcher Distance 0mm'!$E$4</f>
        <v>37.553143466518911</v>
      </c>
    </row>
    <row r="97" spans="1:3" x14ac:dyDescent="0.6">
      <c r="A97">
        <v>94</v>
      </c>
      <c r="B97">
        <v>44.930199115399098</v>
      </c>
      <c r="C97">
        <f>B97-'Pitcher Distance 0mm'!$E$4</f>
        <v>37.280199115398808</v>
      </c>
    </row>
    <row r="98" spans="1:3" x14ac:dyDescent="0.6">
      <c r="A98">
        <v>95</v>
      </c>
      <c r="B98">
        <v>44.864728591015101</v>
      </c>
      <c r="C98">
        <f>B98-'Pitcher Distance 0mm'!$E$4</f>
        <v>37.214728591014811</v>
      </c>
    </row>
    <row r="99" spans="1:3" x14ac:dyDescent="0.6">
      <c r="A99">
        <v>96</v>
      </c>
      <c r="B99">
        <v>44.578946965692097</v>
      </c>
      <c r="C99">
        <f>B99-'Pitcher Distance 0mm'!$E$4</f>
        <v>36.928946965691807</v>
      </c>
    </row>
    <row r="100" spans="1:3" x14ac:dyDescent="0.6">
      <c r="A100">
        <v>97</v>
      </c>
      <c r="B100">
        <v>44.287553825451702</v>
      </c>
      <c r="C100">
        <f>B100-'Pitcher Distance 0mm'!$E$4</f>
        <v>36.637553825451413</v>
      </c>
    </row>
    <row r="101" spans="1:3" x14ac:dyDescent="0.6">
      <c r="A101">
        <v>98</v>
      </c>
      <c r="B101">
        <v>44.202466223558098</v>
      </c>
      <c r="C101">
        <f>B101-'Pitcher Distance 0mm'!$E$4</f>
        <v>36.552466223557808</v>
      </c>
    </row>
    <row r="102" spans="1:3" x14ac:dyDescent="0.6">
      <c r="A102">
        <v>99</v>
      </c>
      <c r="B102">
        <v>43.898638865473899</v>
      </c>
      <c r="C102">
        <f>B102-'Pitcher Distance 0mm'!$E$4</f>
        <v>36.248638865473609</v>
      </c>
    </row>
    <row r="103" spans="1:3" x14ac:dyDescent="0.6">
      <c r="A103">
        <v>100</v>
      </c>
      <c r="B103">
        <v>43.589392834458998</v>
      </c>
      <c r="C103">
        <f>B103-'Pitcher Distance 0mm'!$E$4</f>
        <v>35.939392834458708</v>
      </c>
    </row>
    <row r="104" spans="1:3" x14ac:dyDescent="0.6">
      <c r="A104">
        <v>101</v>
      </c>
      <c r="B104">
        <v>43.274785252746</v>
      </c>
      <c r="C104">
        <f>B104-'Pitcher Distance 0mm'!$E$4</f>
        <v>35.62478525274571</v>
      </c>
    </row>
    <row r="105" spans="1:3" x14ac:dyDescent="0.6">
      <c r="A105">
        <v>102</v>
      </c>
      <c r="B105">
        <v>43.163841140359303</v>
      </c>
      <c r="C105">
        <f>B105-'Pitcher Distance 0mm'!$E$4</f>
        <v>35.513841140359013</v>
      </c>
    </row>
    <row r="106" spans="1:3" x14ac:dyDescent="0.6">
      <c r="A106">
        <v>103</v>
      </c>
      <c r="B106">
        <v>42.837231848981801</v>
      </c>
      <c r="C106">
        <f>B106-'Pitcher Distance 0mm'!$E$4</f>
        <v>35.187231848981511</v>
      </c>
    </row>
    <row r="107" spans="1:3" x14ac:dyDescent="0.6">
      <c r="A107">
        <v>104</v>
      </c>
      <c r="B107">
        <v>42.505407304962603</v>
      </c>
      <c r="C107">
        <f>B107-'Pitcher Distance 0mm'!$E$4</f>
        <v>34.855407304962313</v>
      </c>
    </row>
    <row r="108" spans="1:3" x14ac:dyDescent="0.6">
      <c r="A108">
        <v>105</v>
      </c>
      <c r="B108">
        <v>42.168409783138699</v>
      </c>
      <c r="C108">
        <f>B108-'Pitcher Distance 0mm'!$E$4</f>
        <v>34.518409783138409</v>
      </c>
    </row>
    <row r="109" spans="1:3" x14ac:dyDescent="0.6">
      <c r="A109">
        <v>106</v>
      </c>
      <c r="B109">
        <v>41.826278064419903</v>
      </c>
      <c r="C109">
        <f>B109-'Pitcher Distance 0mm'!$E$4</f>
        <v>34.176278064419613</v>
      </c>
    </row>
    <row r="110" spans="1:3" x14ac:dyDescent="0.6">
      <c r="A110">
        <v>107</v>
      </c>
      <c r="B110">
        <v>41.479047480813001</v>
      </c>
      <c r="C110">
        <f>B110-'Pitcher Distance 0mm'!$E$4</f>
        <v>33.829047480812712</v>
      </c>
    </row>
    <row r="111" spans="1:3" x14ac:dyDescent="0.6">
      <c r="A111">
        <v>108</v>
      </c>
      <c r="B111">
        <v>41.126749956068998</v>
      </c>
      <c r="C111">
        <f>B111-'Pitcher Distance 0mm'!$E$4</f>
        <v>33.476749956068709</v>
      </c>
    </row>
    <row r="112" spans="1:3" x14ac:dyDescent="0.6">
      <c r="A112">
        <v>109</v>
      </c>
      <c r="B112">
        <v>40.769414041998999</v>
      </c>
      <c r="C112">
        <f>B112-'Pitcher Distance 0mm'!$E$4</f>
        <v>33.119414041998709</v>
      </c>
    </row>
    <row r="113" spans="1:3" x14ac:dyDescent="0.6">
      <c r="A113">
        <v>110</v>
      </c>
      <c r="B113">
        <v>40.607188053828601</v>
      </c>
      <c r="C113">
        <f>B113-'Pitcher Distance 0mm'!$E$4</f>
        <v>32.957188053828311</v>
      </c>
    </row>
    <row r="114" spans="1:3" x14ac:dyDescent="0.6">
      <c r="A114">
        <v>111</v>
      </c>
      <c r="B114">
        <v>40.238364341838803</v>
      </c>
      <c r="C114">
        <f>B114-'Pitcher Distance 0mm'!$E$4</f>
        <v>32.588364341838513</v>
      </c>
    </row>
    <row r="115" spans="1:3" x14ac:dyDescent="0.6">
      <c r="A115">
        <v>112</v>
      </c>
      <c r="B115">
        <v>39.667411545437801</v>
      </c>
      <c r="C115">
        <f>B115-'Pitcher Distance 0mm'!$E$4</f>
        <v>32.017411545437511</v>
      </c>
    </row>
    <row r="116" spans="1:3" x14ac:dyDescent="0.6">
      <c r="A116">
        <v>113</v>
      </c>
      <c r="B116">
        <v>39.290141184732498</v>
      </c>
      <c r="C116">
        <f>B116-'Pitcher Distance 0mm'!$E$4</f>
        <v>31.640141184732208</v>
      </c>
    </row>
    <row r="117" spans="1:3" x14ac:dyDescent="0.6">
      <c r="A117">
        <v>114</v>
      </c>
      <c r="B117">
        <v>38.907925586708302</v>
      </c>
      <c r="C117">
        <f>B117-'Pitcher Distance 0mm'!$E$4</f>
        <v>31.257925586708012</v>
      </c>
    </row>
    <row r="118" spans="1:3" x14ac:dyDescent="0.6">
      <c r="A118">
        <v>115</v>
      </c>
      <c r="B118">
        <v>38.520773595637102</v>
      </c>
      <c r="C118">
        <f>B118-'Pitcher Distance 0mm'!$E$4</f>
        <v>30.870773595636813</v>
      </c>
    </row>
    <row r="119" spans="1:3" x14ac:dyDescent="0.6">
      <c r="A119">
        <v>116</v>
      </c>
      <c r="B119">
        <v>38.128690819276301</v>
      </c>
      <c r="C119">
        <f>B119-'Pitcher Distance 0mm'!$E$4</f>
        <v>30.478690819276011</v>
      </c>
    </row>
    <row r="120" spans="1:3" x14ac:dyDescent="0.6">
      <c r="A120">
        <v>117</v>
      </c>
      <c r="B120">
        <v>37.731679631451698</v>
      </c>
      <c r="C120">
        <f>B120-'Pitcher Distance 0mm'!$E$4</f>
        <v>30.081679631451408</v>
      </c>
    </row>
    <row r="121" spans="1:3" x14ac:dyDescent="0.6">
      <c r="A121">
        <v>118</v>
      </c>
      <c r="B121">
        <v>37.329739170461401</v>
      </c>
      <c r="C121">
        <f>B121-'Pitcher Distance 0mm'!$E$4</f>
        <v>29.679739170461112</v>
      </c>
    </row>
    <row r="122" spans="1:3" x14ac:dyDescent="0.6">
      <c r="A122">
        <v>119</v>
      </c>
      <c r="B122">
        <v>36.922865333284498</v>
      </c>
      <c r="C122">
        <f>B122-'Pitcher Distance 0mm'!$E$4</f>
        <v>29.272865333284209</v>
      </c>
    </row>
    <row r="123" spans="1:3" x14ac:dyDescent="0.6">
      <c r="A123">
        <v>120</v>
      </c>
      <c r="B123">
        <v>36.511050765581203</v>
      </c>
      <c r="C123">
        <f>B123-'Pitcher Distance 0mm'!$E$4</f>
        <v>28.861050765580913</v>
      </c>
    </row>
    <row r="124" spans="1:3" x14ac:dyDescent="0.6">
      <c r="A124">
        <v>121</v>
      </c>
      <c r="B124">
        <v>35.913677486037798</v>
      </c>
      <c r="C124">
        <f>B124-'Pitcher Distance 0mm'!$E$4</f>
        <v>28.263677486037508</v>
      </c>
    </row>
    <row r="125" spans="1:3" x14ac:dyDescent="0.6">
      <c r="A125">
        <v>122</v>
      </c>
      <c r="B125">
        <v>35.493547695318398</v>
      </c>
      <c r="C125">
        <f>B125-'Pitcher Distance 0mm'!$E$4</f>
        <v>27.843547695318108</v>
      </c>
    </row>
    <row r="126" spans="1:3" x14ac:dyDescent="0.6">
      <c r="A126">
        <v>123</v>
      </c>
      <c r="B126">
        <v>35.068452361835298</v>
      </c>
      <c r="C126">
        <f>B126-'Pitcher Distance 0mm'!$E$4</f>
        <v>27.418452361835008</v>
      </c>
    </row>
    <row r="127" spans="1:3" x14ac:dyDescent="0.6">
      <c r="A127">
        <v>124</v>
      </c>
      <c r="B127">
        <v>34.638372009085899</v>
      </c>
      <c r="C127">
        <f>B127-'Pitcher Distance 0mm'!$E$4</f>
        <v>26.988372009085609</v>
      </c>
    </row>
    <row r="128" spans="1:3" x14ac:dyDescent="0.6">
      <c r="A128">
        <v>125</v>
      </c>
      <c r="B128">
        <v>34.031790968449201</v>
      </c>
      <c r="C128">
        <f>B128-'Pitcher Distance 0mm'!$E$4</f>
        <v>26.381790968448911</v>
      </c>
    </row>
    <row r="129" spans="1:3" x14ac:dyDescent="0.6">
      <c r="A129">
        <v>126</v>
      </c>
      <c r="B129">
        <v>33.593337628198199</v>
      </c>
      <c r="C129">
        <f>B129-'Pitcher Distance 0mm'!$E$4</f>
        <v>25.943337628197909</v>
      </c>
    </row>
    <row r="130" spans="1:3" x14ac:dyDescent="0.6">
      <c r="A130">
        <v>127</v>
      </c>
      <c r="B130">
        <v>33.149842158030602</v>
      </c>
      <c r="C130">
        <f>B130-'Pitcher Distance 0mm'!$E$4</f>
        <v>25.499842158030312</v>
      </c>
    </row>
    <row r="131" spans="1:3" x14ac:dyDescent="0.6">
      <c r="A131">
        <v>128</v>
      </c>
      <c r="B131">
        <v>32.537394480454502</v>
      </c>
      <c r="C131">
        <f>B131-'Pitcher Distance 0mm'!$E$4</f>
        <v>24.887394480454212</v>
      </c>
    </row>
    <row r="132" spans="1:3" x14ac:dyDescent="0.6">
      <c r="A132">
        <v>129</v>
      </c>
      <c r="B132">
        <v>32.085445375667398</v>
      </c>
      <c r="C132">
        <f>B132-'Pitcher Distance 0mm'!$E$4</f>
        <v>24.435445375667108</v>
      </c>
    </row>
    <row r="133" spans="1:3" x14ac:dyDescent="0.6">
      <c r="A133">
        <v>130</v>
      </c>
      <c r="B133">
        <v>31.470467443311499</v>
      </c>
      <c r="C133">
        <f>B133-'Pitcher Distance 0mm'!$E$4</f>
        <v>23.820467443311209</v>
      </c>
    </row>
    <row r="134" spans="1:3" x14ac:dyDescent="0.6">
      <c r="A134">
        <v>131</v>
      </c>
      <c r="B134">
        <v>31.010004959512401</v>
      </c>
      <c r="C134">
        <f>B134-'Pitcher Distance 0mm'!$E$4</f>
        <v>23.360004959512111</v>
      </c>
    </row>
    <row r="135" spans="1:3" x14ac:dyDescent="0.6">
      <c r="A135">
        <v>132</v>
      </c>
      <c r="B135">
        <v>30.544362035196201</v>
      </c>
      <c r="C135">
        <f>B135-'Pitcher Distance 0mm'!$E$4</f>
        <v>22.894362035195911</v>
      </c>
    </row>
    <row r="136" spans="1:3" x14ac:dyDescent="0.6">
      <c r="A136">
        <v>133</v>
      </c>
      <c r="B136">
        <v>29.9234137175436</v>
      </c>
      <c r="C136">
        <f>B136-'Pitcher Distance 0mm'!$E$4</f>
        <v>22.27341371754331</v>
      </c>
    </row>
    <row r="137" spans="1:3" x14ac:dyDescent="0.6">
      <c r="A137">
        <v>134</v>
      </c>
      <c r="B137">
        <v>29.449117774059999</v>
      </c>
      <c r="C137">
        <f>B137-'Pitcher Distance 0mm'!$E$4</f>
        <v>21.79911777405971</v>
      </c>
    </row>
    <row r="138" spans="1:3" x14ac:dyDescent="0.6">
      <c r="A138">
        <v>135</v>
      </c>
      <c r="B138">
        <v>28.825545970877499</v>
      </c>
      <c r="C138">
        <f>B138-'Pitcher Distance 0mm'!$E$4</f>
        <v>21.175545970877209</v>
      </c>
    </row>
    <row r="139" spans="1:3" x14ac:dyDescent="0.6">
      <c r="A139">
        <v>136</v>
      </c>
      <c r="B139">
        <v>28.342501821011599</v>
      </c>
      <c r="C139">
        <f>B139-'Pitcher Distance 0mm'!$E$4</f>
        <v>20.692501821011309</v>
      </c>
    </row>
    <row r="140" spans="1:3" x14ac:dyDescent="0.6">
      <c r="A140">
        <v>137</v>
      </c>
      <c r="B140">
        <v>27.7162576614027</v>
      </c>
      <c r="C140">
        <f>B140-'Pitcher Distance 0mm'!$E$4</f>
        <v>20.06625766140241</v>
      </c>
    </row>
    <row r="141" spans="1:3" x14ac:dyDescent="0.6">
      <c r="A141">
        <v>138</v>
      </c>
      <c r="B141">
        <v>27.224356859306301</v>
      </c>
      <c r="C141">
        <f>B141-'Pitcher Distance 0mm'!$E$4</f>
        <v>19.574356859306011</v>
      </c>
    </row>
    <row r="142" spans="1:3" x14ac:dyDescent="0.6">
      <c r="A142">
        <v>139</v>
      </c>
      <c r="B142">
        <v>26.595386397537599</v>
      </c>
      <c r="C142">
        <f>B142-'Pitcher Distance 0mm'!$E$4</f>
        <v>18.945386397537309</v>
      </c>
    </row>
    <row r="143" spans="1:3" x14ac:dyDescent="0.6">
      <c r="A143">
        <v>140</v>
      </c>
      <c r="B143">
        <v>26.094507200715</v>
      </c>
      <c r="C143">
        <f>B143-'Pitcher Distance 0mm'!$E$4</f>
        <v>18.44450720071471</v>
      </c>
    </row>
    <row r="144" spans="1:3" x14ac:dyDescent="0.6">
      <c r="A144">
        <v>141</v>
      </c>
      <c r="B144">
        <v>25.462751442565001</v>
      </c>
      <c r="C144">
        <f>B144-'Pitcher Distance 0mm'!$E$4</f>
        <v>17.812751442564711</v>
      </c>
    </row>
    <row r="145" spans="1:3" x14ac:dyDescent="0.6">
      <c r="A145">
        <v>142</v>
      </c>
      <c r="B145">
        <v>24.952758737978002</v>
      </c>
      <c r="C145">
        <f>B145-'Pitcher Distance 0mm'!$E$4</f>
        <v>17.302758737977712</v>
      </c>
    </row>
    <row r="146" spans="1:3" x14ac:dyDescent="0.6">
      <c r="A146">
        <v>143</v>
      </c>
      <c r="B146">
        <v>24.3181536497225</v>
      </c>
      <c r="C146">
        <f>B146-'Pitcher Distance 0mm'!$E$4</f>
        <v>16.66815364972221</v>
      </c>
    </row>
    <row r="147" spans="1:3" x14ac:dyDescent="0.6">
      <c r="A147">
        <v>144</v>
      </c>
      <c r="B147">
        <v>23.684217527220198</v>
      </c>
      <c r="C147">
        <f>B147-'Pitcher Distance 0mm'!$E$4</f>
        <v>16.034217527219909</v>
      </c>
    </row>
    <row r="148" spans="1:3" x14ac:dyDescent="0.6">
      <c r="A148">
        <v>145</v>
      </c>
      <c r="B148">
        <v>23.161375348049699</v>
      </c>
      <c r="C148">
        <f>B148-'Pitcher Distance 0mm'!$E$4</f>
        <v>15.511375348049409</v>
      </c>
    </row>
    <row r="149" spans="1:3" x14ac:dyDescent="0.6">
      <c r="A149">
        <v>146</v>
      </c>
      <c r="B149">
        <v>22.5244915539804</v>
      </c>
      <c r="C149">
        <f>B149-'Pitcher Distance 0mm'!$E$4</f>
        <v>14.874491553980111</v>
      </c>
    </row>
    <row r="150" spans="1:3" x14ac:dyDescent="0.6">
      <c r="A150">
        <v>147</v>
      </c>
      <c r="B150">
        <v>21.888223857002899</v>
      </c>
      <c r="C150">
        <f>B150-'Pitcher Distance 0mm'!$E$4</f>
        <v>14.238223857002609</v>
      </c>
    </row>
    <row r="151" spans="1:3" x14ac:dyDescent="0.6">
      <c r="A151">
        <v>148</v>
      </c>
      <c r="B151">
        <v>21.3522736479499</v>
      </c>
      <c r="C151">
        <f>B151-'Pitcher Distance 0mm'!$E$4</f>
        <v>13.70227364794961</v>
      </c>
    </row>
    <row r="152" spans="1:3" x14ac:dyDescent="0.6">
      <c r="A152">
        <v>149</v>
      </c>
      <c r="B152">
        <v>20.712953161571399</v>
      </c>
      <c r="C152">
        <f>B152-'Pitcher Distance 0mm'!$E$4</f>
        <v>13.062953161571109</v>
      </c>
    </row>
    <row r="153" spans="1:3" x14ac:dyDescent="0.6">
      <c r="A153">
        <v>150</v>
      </c>
      <c r="B153">
        <v>20.0741955972554</v>
      </c>
      <c r="C153">
        <f>B153-'Pitcher Distance 0mm'!$E$4</f>
        <v>12.42419559725511</v>
      </c>
    </row>
    <row r="154" spans="1:3" x14ac:dyDescent="0.6">
      <c r="A154">
        <v>151</v>
      </c>
      <c r="B154">
        <v>19.524848984203299</v>
      </c>
      <c r="C154">
        <f>B154-'Pitcher Distance 0mm'!$E$4</f>
        <v>11.874848984203009</v>
      </c>
    </row>
    <row r="155" spans="1:3" x14ac:dyDescent="0.6">
      <c r="A155">
        <v>152</v>
      </c>
      <c r="B155">
        <v>18.8829265007281</v>
      </c>
      <c r="C155">
        <f>B155-'Pitcher Distance 0mm'!$E$4</f>
        <v>11.23292650072781</v>
      </c>
    </row>
    <row r="156" spans="1:3" x14ac:dyDescent="0.6">
      <c r="A156">
        <v>153</v>
      </c>
      <c r="B156">
        <v>18.241513249402001</v>
      </c>
      <c r="C156">
        <f>B156-'Pitcher Distance 0mm'!$E$4</f>
        <v>10.591513249401711</v>
      </c>
    </row>
    <row r="157" spans="1:3" x14ac:dyDescent="0.6">
      <c r="A157">
        <v>154</v>
      </c>
      <c r="B157">
        <v>17.678451734947199</v>
      </c>
      <c r="C157">
        <f>B157-'Pitcher Distance 0mm'!$E$4</f>
        <v>10.028451734946909</v>
      </c>
    </row>
    <row r="158" spans="1:3" x14ac:dyDescent="0.6">
      <c r="A158">
        <v>155</v>
      </c>
      <c r="B158">
        <v>17.033754160821701</v>
      </c>
      <c r="C158">
        <f>B158-'Pitcher Distance 0mm'!$E$4</f>
        <v>9.383754160821411</v>
      </c>
    </row>
    <row r="159" spans="1:3" x14ac:dyDescent="0.6">
      <c r="A159">
        <v>156</v>
      </c>
      <c r="B159">
        <v>16.3895114043268</v>
      </c>
      <c r="C159">
        <f>B159-'Pitcher Distance 0mm'!$E$4</f>
        <v>8.7395114043265103</v>
      </c>
    </row>
    <row r="160" spans="1:3" x14ac:dyDescent="0.6">
      <c r="A160">
        <v>157</v>
      </c>
      <c r="B160">
        <v>15.7457012758228</v>
      </c>
      <c r="C160">
        <f>B160-'Pitcher Distance 0mm'!$E$4</f>
        <v>8.0957012758225098</v>
      </c>
    </row>
    <row r="161" spans="1:3" x14ac:dyDescent="0.6">
      <c r="A161">
        <v>158</v>
      </c>
      <c r="B161">
        <v>15.164731929475501</v>
      </c>
      <c r="C161">
        <f>B161-'Pitcher Distance 0mm'!$E$4</f>
        <v>7.5147319294752117</v>
      </c>
    </row>
    <row r="162" spans="1:3" x14ac:dyDescent="0.6">
      <c r="A162">
        <v>159</v>
      </c>
      <c r="B162">
        <v>14.5174773536394</v>
      </c>
      <c r="C162">
        <f>B162-'Pitcher Distance 0mm'!$E$4</f>
        <v>6.8674773536391109</v>
      </c>
    </row>
    <row r="163" spans="1:3" x14ac:dyDescent="0.6">
      <c r="A163">
        <v>160</v>
      </c>
      <c r="B163">
        <v>13.8706002234773</v>
      </c>
      <c r="C163">
        <f>B163-'Pitcher Distance 0mm'!$E$4</f>
        <v>6.2206002234770112</v>
      </c>
    </row>
    <row r="164" spans="1:3" x14ac:dyDescent="0.6">
      <c r="A164">
        <v>161</v>
      </c>
      <c r="B164">
        <v>13.2240787254811</v>
      </c>
      <c r="C164">
        <f>B164-'Pitcher Distance 0mm'!$E$4</f>
        <v>5.5740787254808106</v>
      </c>
    </row>
    <row r="165" spans="1:3" x14ac:dyDescent="0.6">
      <c r="A165">
        <v>162</v>
      </c>
      <c r="B165">
        <v>12.5778912411277</v>
      </c>
      <c r="C165">
        <f>B165-'Pitcher Distance 0mm'!$E$4</f>
        <v>4.9278912411274112</v>
      </c>
    </row>
    <row r="166" spans="1:3" x14ac:dyDescent="0.6">
      <c r="A166">
        <v>163</v>
      </c>
      <c r="B166">
        <v>11.932016334479901</v>
      </c>
      <c r="C166">
        <f>B166-'Pitcher Distance 0mm'!$E$4</f>
        <v>4.2820163344796116</v>
      </c>
    </row>
    <row r="167" spans="1:3" x14ac:dyDescent="0.6">
      <c r="A167">
        <v>164</v>
      </c>
      <c r="B167">
        <v>11.324675430730601</v>
      </c>
      <c r="C167">
        <f>B167-'Pitcher Distance 0mm'!$E$4</f>
        <v>3.6746754307303116</v>
      </c>
    </row>
    <row r="168" spans="1:3" x14ac:dyDescent="0.6">
      <c r="A168">
        <v>165</v>
      </c>
      <c r="B168">
        <v>10.6751156353018</v>
      </c>
      <c r="C168">
        <f>B168-'Pitcher Distance 0mm'!$E$4</f>
        <v>3.0251156353015114</v>
      </c>
    </row>
    <row r="169" spans="1:3" x14ac:dyDescent="0.6">
      <c r="A169">
        <v>166</v>
      </c>
      <c r="B169">
        <v>10.0258120333405</v>
      </c>
      <c r="C169">
        <f>B169-'Pitcher Distance 0mm'!$E$4</f>
        <v>2.3758120333402113</v>
      </c>
    </row>
    <row r="170" spans="1:3" x14ac:dyDescent="0.6">
      <c r="A170">
        <v>167</v>
      </c>
      <c r="B170">
        <v>9.3767433053579907</v>
      </c>
      <c r="C170">
        <f>B170-'Pitcher Distance 0mm'!$E$4</f>
        <v>1.7267433053577017</v>
      </c>
    </row>
    <row r="171" spans="1:3" x14ac:dyDescent="0.6">
      <c r="A171">
        <v>168</v>
      </c>
      <c r="B171">
        <v>8.7278882576151702</v>
      </c>
      <c r="C171">
        <f>B171-'Pitcher Distance 0mm'!$E$4</f>
        <v>1.0778882576148812</v>
      </c>
    </row>
    <row r="172" spans="1:3" x14ac:dyDescent="0.6">
      <c r="A172">
        <v>169</v>
      </c>
      <c r="B172">
        <v>8.0792258105571406</v>
      </c>
      <c r="C172">
        <f>B172-'Pitcher Distance 0mm'!$E$4</f>
        <v>0.42922581055685161</v>
      </c>
    </row>
    <row r="173" spans="1:3" x14ac:dyDescent="0.6">
      <c r="A173">
        <v>170</v>
      </c>
      <c r="B173">
        <v>7.4307349873713502</v>
      </c>
      <c r="C173">
        <f>B173-'Pitcher Distance 0mm'!$E$4</f>
        <v>-0.21926501262893883</v>
      </c>
    </row>
    <row r="174" spans="1:3" x14ac:dyDescent="0.6">
      <c r="A174">
        <v>171</v>
      </c>
      <c r="B174">
        <v>6.7823949026556196</v>
      </c>
      <c r="C174">
        <f>B174-'Pitcher Distance 0mm'!$E$4</f>
        <v>-0.8676050973446694</v>
      </c>
    </row>
    <row r="175" spans="1:3" x14ac:dyDescent="0.6">
      <c r="A175">
        <v>172</v>
      </c>
      <c r="B175">
        <v>6.1341847511833398</v>
      </c>
      <c r="C175">
        <f>B175-'Pitcher Distance 0mm'!$E$4</f>
        <v>-1.5158152488169492</v>
      </c>
    </row>
    <row r="176" spans="1:3" x14ac:dyDescent="0.6">
      <c r="A176">
        <v>173</v>
      </c>
      <c r="B176">
        <v>5.48608379675448</v>
      </c>
      <c r="C176">
        <f>B176-'Pitcher Distance 0mm'!$E$4</f>
        <v>-2.163916203245809</v>
      </c>
    </row>
    <row r="177" spans="1:3" x14ac:dyDescent="0.6">
      <c r="A177">
        <v>174</v>
      </c>
      <c r="B177">
        <v>4.8380713611203099</v>
      </c>
      <c r="C177">
        <f>B177-'Pitcher Distance 0mm'!$E$4</f>
        <v>-2.8119286388799791</v>
      </c>
    </row>
    <row r="178" spans="1:3" x14ac:dyDescent="0.6">
      <c r="A178">
        <v>175</v>
      </c>
      <c r="B178">
        <v>4.1901268129690203</v>
      </c>
      <c r="C178">
        <f>B178-'Pitcher Distance 0mm'!$E$4</f>
        <v>-3.4598731870312687</v>
      </c>
    </row>
    <row r="179" spans="1:3" x14ac:dyDescent="0.6">
      <c r="A179">
        <v>176</v>
      </c>
      <c r="B179">
        <v>3.54222955696246</v>
      </c>
      <c r="C179">
        <f>B179-'Pitcher Distance 0mm'!$E$4</f>
        <v>-4.107770443037829</v>
      </c>
    </row>
    <row r="180" spans="1:3" x14ac:dyDescent="0.6">
      <c r="A180">
        <v>177</v>
      </c>
      <c r="B180">
        <v>2.8782395253704398</v>
      </c>
      <c r="C180">
        <f>B180-'Pitcher Distance 0mm'!$E$4</f>
        <v>-4.7717604746298488</v>
      </c>
    </row>
    <row r="181" spans="1:3" x14ac:dyDescent="0.6">
      <c r="A181">
        <v>178</v>
      </c>
      <c r="B181">
        <v>2.2261259124575101</v>
      </c>
      <c r="C181">
        <f>B181-'Pitcher Distance 0mm'!$E$4</f>
        <v>-5.4238740875427789</v>
      </c>
    </row>
    <row r="182" spans="1:3" x14ac:dyDescent="0.6">
      <c r="A182">
        <v>179</v>
      </c>
      <c r="B182">
        <v>1.59861589875953</v>
      </c>
      <c r="C182">
        <f>B182-'Pitcher Distance 0mm'!$E$4</f>
        <v>-6.0513841012407585</v>
      </c>
    </row>
    <row r="183" spans="1:3" x14ac:dyDescent="0.6">
      <c r="A183">
        <v>180</v>
      </c>
      <c r="B183">
        <v>0.95070219548824697</v>
      </c>
      <c r="C183">
        <f>B183-'Pitcher Distance 0mm'!$E$4</f>
        <v>-6.6992978045120424</v>
      </c>
    </row>
    <row r="184" spans="1:3" x14ac:dyDescent="0.6">
      <c r="A184">
        <v>181</v>
      </c>
      <c r="B184">
        <v>0.30273296555384299</v>
      </c>
      <c r="C184">
        <f>B184-'Pitcher Distance 0mm'!$E$4</f>
        <v>-7.3472670344464461</v>
      </c>
    </row>
    <row r="185" spans="1:3" x14ac:dyDescent="0.6">
      <c r="A185">
        <v>182</v>
      </c>
      <c r="B185">
        <v>-0.34531239945846398</v>
      </c>
      <c r="C185">
        <f>B185-'Pitcher Distance 0mm'!$E$4</f>
        <v>-7.9953123994587534</v>
      </c>
    </row>
    <row r="186" spans="1:3" x14ac:dyDescent="0.6">
      <c r="A186">
        <v>183</v>
      </c>
      <c r="B186">
        <v>-0.99345454831688995</v>
      </c>
      <c r="C186">
        <f>B186-'Pitcher Distance 0mm'!$E$4</f>
        <v>-8.6434545483171785</v>
      </c>
    </row>
    <row r="187" spans="1:3" x14ac:dyDescent="0.6">
      <c r="A187">
        <v>184</v>
      </c>
      <c r="B187">
        <v>-1.64171418112584</v>
      </c>
      <c r="C187">
        <f>B187-'Pitcher Distance 0mm'!$E$4</f>
        <v>-9.2917141811261281</v>
      </c>
    </row>
    <row r="188" spans="1:3" x14ac:dyDescent="0.6">
      <c r="A188">
        <v>185</v>
      </c>
      <c r="B188">
        <v>-2.29011206036312</v>
      </c>
      <c r="C188">
        <f>B188-'Pitcher Distance 0mm'!$E$4</f>
        <v>-9.9401120603634094</v>
      </c>
    </row>
    <row r="189" spans="1:3" x14ac:dyDescent="0.6">
      <c r="A189">
        <v>186</v>
      </c>
      <c r="B189">
        <v>-2.9386690219832299</v>
      </c>
      <c r="C189">
        <f>B189-'Pitcher Distance 0mm'!$E$4</f>
        <v>-10.588669021983518</v>
      </c>
    </row>
    <row r="190" spans="1:3" x14ac:dyDescent="0.6">
      <c r="A190">
        <v>187</v>
      </c>
      <c r="B190">
        <v>-3.5874059865991499</v>
      </c>
      <c r="C190">
        <f>B190-'Pitcher Distance 0mm'!$E$4</f>
        <v>-11.237405986599439</v>
      </c>
    </row>
    <row r="191" spans="1:3" x14ac:dyDescent="0.6">
      <c r="A191">
        <v>188</v>
      </c>
      <c r="B191">
        <v>-4.2363439707544304</v>
      </c>
      <c r="C191">
        <f>B191-'Pitcher Distance 0mm'!$E$4</f>
        <v>-11.886343970754719</v>
      </c>
    </row>
    <row r="192" spans="1:3" x14ac:dyDescent="0.6">
      <c r="A192">
        <v>189</v>
      </c>
      <c r="B192">
        <v>-4.8855040982982096</v>
      </c>
      <c r="C192">
        <f>B192-'Pitcher Distance 0mm'!$E$4</f>
        <v>-12.5355040982985</v>
      </c>
    </row>
    <row r="193" spans="1:3" x14ac:dyDescent="0.6">
      <c r="A193">
        <v>190</v>
      </c>
      <c r="B193">
        <v>-5.5349076118744698</v>
      </c>
      <c r="C193">
        <f>B193-'Pitcher Distance 0mm'!$E$4</f>
        <v>-13.18490761187476</v>
      </c>
    </row>
    <row r="194" spans="1:3" x14ac:dyDescent="0.6">
      <c r="A194">
        <v>191</v>
      </c>
      <c r="B194">
        <v>-6.1091894459855203</v>
      </c>
      <c r="C194">
        <f>B194-'Pitcher Distance 0mm'!$E$4</f>
        <v>-13.759189445985809</v>
      </c>
    </row>
    <row r="195" spans="1:3" x14ac:dyDescent="0.6">
      <c r="A195">
        <v>192</v>
      </c>
      <c r="B195">
        <v>-6.7549160485394202</v>
      </c>
      <c r="C195">
        <f>B195-'Pitcher Distance 0mm'!$E$4</f>
        <v>-14.404916048539709</v>
      </c>
    </row>
    <row r="196" spans="1:3" x14ac:dyDescent="0.6">
      <c r="A196">
        <v>193</v>
      </c>
      <c r="B196">
        <v>-7.4009445754807004</v>
      </c>
      <c r="C196">
        <f>B196-'Pitcher Distance 0mm'!$E$4</f>
        <v>-15.05094457548099</v>
      </c>
    </row>
    <row r="197" spans="1:3" x14ac:dyDescent="0.6">
      <c r="A197">
        <v>194</v>
      </c>
      <c r="B197">
        <v>-8.0472963760399807</v>
      </c>
      <c r="C197">
        <f>B197-'Pitcher Distance 0mm'!$E$4</f>
        <v>-15.697296376040271</v>
      </c>
    </row>
    <row r="198" spans="1:3" x14ac:dyDescent="0.6">
      <c r="A198">
        <v>195</v>
      </c>
      <c r="B198">
        <v>-8.6939929759101897</v>
      </c>
      <c r="C198">
        <f>B198-'Pitcher Distance 0mm'!$E$4</f>
        <v>-16.343992975910478</v>
      </c>
    </row>
    <row r="199" spans="1:3" x14ac:dyDescent="0.6">
      <c r="A199">
        <v>196</v>
      </c>
      <c r="B199">
        <v>-9.3410560895440504</v>
      </c>
      <c r="C199">
        <f>B199-'Pitcher Distance 0mm'!$E$4</f>
        <v>-16.99105608954434</v>
      </c>
    </row>
    <row r="200" spans="1:3" x14ac:dyDescent="0.6">
      <c r="A200">
        <v>197</v>
      </c>
      <c r="B200">
        <v>-9.8882934362564399</v>
      </c>
      <c r="C200">
        <f>B200-'Pitcher Distance 0mm'!$E$4</f>
        <v>-17.53829343625673</v>
      </c>
    </row>
    <row r="201" spans="1:3" x14ac:dyDescent="0.6">
      <c r="A201">
        <v>198</v>
      </c>
      <c r="B201">
        <v>-10.531936671895</v>
      </c>
      <c r="C201">
        <f>B201-'Pitcher Distance 0mm'!$E$4</f>
        <v>-18.18193667189529</v>
      </c>
    </row>
    <row r="202" spans="1:3" x14ac:dyDescent="0.6">
      <c r="A202">
        <v>199</v>
      </c>
      <c r="B202">
        <v>-11.1760037283156</v>
      </c>
      <c r="C202">
        <f>B202-'Pitcher Distance 0mm'!$E$4</f>
        <v>-18.826003728315889</v>
      </c>
    </row>
    <row r="203" spans="1:3" x14ac:dyDescent="0.6">
      <c r="A203">
        <v>200</v>
      </c>
      <c r="B203">
        <v>-11.8205166965554</v>
      </c>
      <c r="C203">
        <f>B203-'Pitcher Distance 0mm'!$E$4</f>
        <v>-19.470516696555688</v>
      </c>
    </row>
    <row r="204" spans="1:3" x14ac:dyDescent="0.6">
      <c r="A204">
        <v>201</v>
      </c>
      <c r="B204">
        <v>-12.3491852109823</v>
      </c>
      <c r="C204">
        <f>B204-'Pitcher Distance 0mm'!$E$4</f>
        <v>-19.999185210982589</v>
      </c>
    </row>
    <row r="205" spans="1:3" x14ac:dyDescent="0.6">
      <c r="A205">
        <v>202</v>
      </c>
      <c r="B205">
        <v>-12.990450082841701</v>
      </c>
      <c r="C205">
        <f>B205-'Pitcher Distance 0mm'!$E$4</f>
        <v>-20.640450082841991</v>
      </c>
    </row>
    <row r="206" spans="1:3" x14ac:dyDescent="0.6">
      <c r="A206">
        <v>203</v>
      </c>
      <c r="B206">
        <v>-13.632217422563</v>
      </c>
      <c r="C206">
        <f>B206-'Pitcher Distance 0mm'!$E$4</f>
        <v>-21.282217422563289</v>
      </c>
    </row>
    <row r="207" spans="1:3" x14ac:dyDescent="0.6">
      <c r="A207">
        <v>204</v>
      </c>
      <c r="B207">
        <v>-14.2745098808661</v>
      </c>
      <c r="C207">
        <f>B207-'Pitcher Distance 0mm'!$E$4</f>
        <v>-21.924509880866388</v>
      </c>
    </row>
    <row r="208" spans="1:3" x14ac:dyDescent="0.6">
      <c r="A208">
        <v>205</v>
      </c>
      <c r="B208">
        <v>-14.785157349070801</v>
      </c>
      <c r="C208">
        <f>B208-'Pitcher Distance 0mm'!$E$4</f>
        <v>-22.43515734907109</v>
      </c>
    </row>
    <row r="209" spans="1:3" x14ac:dyDescent="0.6">
      <c r="A209">
        <v>206</v>
      </c>
      <c r="B209">
        <v>-15.4243634117258</v>
      </c>
      <c r="C209">
        <f>B209-'Pitcher Distance 0mm'!$E$4</f>
        <v>-23.07436341172609</v>
      </c>
    </row>
    <row r="210" spans="1:3" x14ac:dyDescent="0.6">
      <c r="A210">
        <v>207</v>
      </c>
      <c r="B210">
        <v>-16.064150870430201</v>
      </c>
      <c r="C210">
        <f>B210-'Pitcher Distance 0mm'!$E$4</f>
        <v>-23.71415087043049</v>
      </c>
    </row>
    <row r="211" spans="1:3" x14ac:dyDescent="0.6">
      <c r="A211">
        <v>208</v>
      </c>
      <c r="B211">
        <v>-16.560837446166399</v>
      </c>
      <c r="C211">
        <f>B211-'Pitcher Distance 0mm'!$E$4</f>
        <v>-24.210837446166689</v>
      </c>
    </row>
    <row r="212" spans="1:3" x14ac:dyDescent="0.6">
      <c r="A212">
        <v>209</v>
      </c>
      <c r="B212">
        <v>-17.197658574448202</v>
      </c>
      <c r="C212">
        <f>B212-'Pitcher Distance 0mm'!$E$4</f>
        <v>-24.847658574448491</v>
      </c>
    </row>
    <row r="213" spans="1:3" x14ac:dyDescent="0.6">
      <c r="A213">
        <v>210</v>
      </c>
      <c r="B213">
        <v>-17.684217527220301</v>
      </c>
      <c r="C213">
        <f>B213-'Pitcher Distance 0mm'!$E$4</f>
        <v>-25.334217527220591</v>
      </c>
    </row>
    <row r="214" spans="1:3" x14ac:dyDescent="0.6">
      <c r="A214">
        <v>211</v>
      </c>
      <c r="B214">
        <v>-18.3181536497226</v>
      </c>
      <c r="C214">
        <f>B214-'Pitcher Distance 0mm'!$E$4</f>
        <v>-25.96815364972289</v>
      </c>
    </row>
    <row r="215" spans="1:3" x14ac:dyDescent="0.6">
      <c r="A215">
        <v>212</v>
      </c>
      <c r="B215">
        <v>-18.952758737978101</v>
      </c>
      <c r="C215">
        <f>B215-'Pitcher Distance 0mm'!$E$4</f>
        <v>-26.602758737978391</v>
      </c>
    </row>
    <row r="216" spans="1:3" x14ac:dyDescent="0.6">
      <c r="A216">
        <v>213</v>
      </c>
      <c r="B216">
        <v>-19.425895239335201</v>
      </c>
      <c r="C216">
        <f>B216-'Pitcher Distance 0mm'!$E$4</f>
        <v>-27.075895239335491</v>
      </c>
    </row>
    <row r="217" spans="1:3" x14ac:dyDescent="0.6">
      <c r="A217">
        <v>214</v>
      </c>
      <c r="B217">
        <v>-20.057722065412001</v>
      </c>
      <c r="C217">
        <f>B217-'Pitcher Distance 0mm'!$E$4</f>
        <v>-27.707722065412291</v>
      </c>
    </row>
    <row r="218" spans="1:3" x14ac:dyDescent="0.6">
      <c r="A218">
        <v>215</v>
      </c>
      <c r="B218">
        <v>-20.521121722325901</v>
      </c>
      <c r="C218">
        <f>B218-'Pitcher Distance 0mm'!$E$4</f>
        <v>-28.171121722326191</v>
      </c>
    </row>
    <row r="219" spans="1:3" x14ac:dyDescent="0.6">
      <c r="A219">
        <v>216</v>
      </c>
      <c r="B219">
        <v>-21.1502400911174</v>
      </c>
      <c r="C219">
        <f>B219-'Pitcher Distance 0mm'!$E$4</f>
        <v>-28.80024009111769</v>
      </c>
    </row>
    <row r="220" spans="1:3" x14ac:dyDescent="0.6">
      <c r="A220">
        <v>217</v>
      </c>
      <c r="B220">
        <v>-21.6040508828039</v>
      </c>
      <c r="C220">
        <f>B220-'Pitcher Distance 0mm'!$E$4</f>
        <v>-29.25405088280419</v>
      </c>
    </row>
    <row r="221" spans="1:3" x14ac:dyDescent="0.6">
      <c r="A221">
        <v>218</v>
      </c>
      <c r="B221">
        <v>-22.230525315187698</v>
      </c>
      <c r="C221">
        <f>B221-'Pitcher Distance 0mm'!$E$4</f>
        <v>-29.880525315187988</v>
      </c>
    </row>
    <row r="222" spans="1:3" x14ac:dyDescent="0.6">
      <c r="A222">
        <v>219</v>
      </c>
      <c r="B222">
        <v>-22.674880023912198</v>
      </c>
      <c r="C222">
        <f>B222-'Pitcher Distance 0mm'!$E$4</f>
        <v>-30.324880023912488</v>
      </c>
    </row>
    <row r="223" spans="1:3" x14ac:dyDescent="0.6">
      <c r="A223">
        <v>220</v>
      </c>
      <c r="B223">
        <v>-23.298769753874598</v>
      </c>
      <c r="C223">
        <f>B223-'Pitcher Distance 0mm'!$E$4</f>
        <v>-30.948769753874888</v>
      </c>
    </row>
    <row r="224" spans="1:3" x14ac:dyDescent="0.6">
      <c r="A224">
        <v>221</v>
      </c>
      <c r="B224">
        <v>-23.733786021620698</v>
      </c>
      <c r="C224">
        <f>B224-'Pitcher Distance 0mm'!$E$4</f>
        <v>-31.383786021620988</v>
      </c>
    </row>
    <row r="225" spans="1:3" x14ac:dyDescent="0.6">
      <c r="A225">
        <v>222</v>
      </c>
      <c r="B225">
        <v>-24.162890307143002</v>
      </c>
      <c r="C225">
        <f>B225-'Pitcher Distance 0mm'!$E$4</f>
        <v>-31.812890307143292</v>
      </c>
    </row>
    <row r="226" spans="1:3" x14ac:dyDescent="0.6">
      <c r="A226">
        <v>223</v>
      </c>
      <c r="B226">
        <v>-24.780925313135</v>
      </c>
      <c r="C226">
        <f>B226-'Pitcher Distance 0mm'!$E$4</f>
        <v>-32.43092531313529</v>
      </c>
    </row>
    <row r="227" spans="1:3" x14ac:dyDescent="0.6">
      <c r="A227">
        <v>224</v>
      </c>
      <c r="B227">
        <v>-25.2008639823569</v>
      </c>
      <c r="C227">
        <f>B227-'Pitcher Distance 0mm'!$E$4</f>
        <v>-32.85086398235719</v>
      </c>
    </row>
    <row r="228" spans="1:3" x14ac:dyDescent="0.6">
      <c r="A228">
        <v>225</v>
      </c>
      <c r="B228">
        <v>-25.615007259629401</v>
      </c>
      <c r="C228">
        <f>B228-'Pitcher Distance 0mm'!$E$4</f>
        <v>-33.265007259629691</v>
      </c>
    </row>
    <row r="229" spans="1:3" x14ac:dyDescent="0.6">
      <c r="A229">
        <v>226</v>
      </c>
      <c r="B229">
        <v>-26.227283718498501</v>
      </c>
      <c r="C229">
        <f>B229-'Pitcher Distance 0mm'!$E$4</f>
        <v>-33.877283718498788</v>
      </c>
    </row>
    <row r="230" spans="1:3" x14ac:dyDescent="0.6">
      <c r="A230">
        <v>227</v>
      </c>
      <c r="B230">
        <v>-26.632391115011099</v>
      </c>
      <c r="C230">
        <f>B230-'Pitcher Distance 0mm'!$E$4</f>
        <v>-34.282391115011386</v>
      </c>
    </row>
    <row r="231" spans="1:3" x14ac:dyDescent="0.6">
      <c r="A231">
        <v>228</v>
      </c>
      <c r="B231">
        <v>-27.0317909684493</v>
      </c>
      <c r="C231">
        <f>B231-'Pitcher Distance 0mm'!$E$4</f>
        <v>-34.68179096844959</v>
      </c>
    </row>
    <row r="232" spans="1:3" x14ac:dyDescent="0.6">
      <c r="A232">
        <v>229</v>
      </c>
      <c r="B232">
        <v>-27.425513903899901</v>
      </c>
      <c r="C232">
        <f>B232-'Pitcher Distance 0mm'!$E$4</f>
        <v>-35.075513903900188</v>
      </c>
    </row>
    <row r="233" spans="1:3" x14ac:dyDescent="0.6">
      <c r="A233">
        <v>230</v>
      </c>
      <c r="B233">
        <v>-28.028822481041399</v>
      </c>
      <c r="C233">
        <f>B233-'Pitcher Distance 0mm'!$E$4</f>
        <v>-35.678822481041685</v>
      </c>
    </row>
    <row r="234" spans="1:3" x14ac:dyDescent="0.6">
      <c r="A234">
        <v>231</v>
      </c>
      <c r="B234">
        <v>-28.4136246226462</v>
      </c>
      <c r="C234">
        <f>B234-'Pitcher Distance 0mm'!$E$4</f>
        <v>-36.063624622646486</v>
      </c>
    </row>
    <row r="235" spans="1:3" x14ac:dyDescent="0.6">
      <c r="A235">
        <v>232</v>
      </c>
      <c r="B235">
        <v>-28.792797888190702</v>
      </c>
      <c r="C235">
        <f>B235-'Pitcher Distance 0mm'!$E$4</f>
        <v>-36.442797888190988</v>
      </c>
    </row>
    <row r="236" spans="1:3" x14ac:dyDescent="0.6">
      <c r="A236">
        <v>233</v>
      </c>
      <c r="B236">
        <v>-29.166357458575199</v>
      </c>
      <c r="C236">
        <f>B236-'Pitcher Distance 0mm'!$E$4</f>
        <v>-36.816357458575489</v>
      </c>
    </row>
    <row r="237" spans="1:3" x14ac:dyDescent="0.6">
      <c r="A237">
        <v>234</v>
      </c>
      <c r="B237">
        <v>-29.5343142554336</v>
      </c>
      <c r="C237">
        <f>B237-'Pitcher Distance 0mm'!$E$4</f>
        <v>-37.18431425543389</v>
      </c>
    </row>
    <row r="238" spans="1:3" x14ac:dyDescent="0.6">
      <c r="A238">
        <v>235</v>
      </c>
      <c r="B238">
        <v>-29.896674948891199</v>
      </c>
      <c r="C238">
        <f>B238-'Pitcher Distance 0mm'!$E$4</f>
        <v>-37.546674948891486</v>
      </c>
    </row>
    <row r="239" spans="1:3" x14ac:dyDescent="0.6">
      <c r="A239">
        <v>236</v>
      </c>
      <c r="B239">
        <v>-30.2534419589349</v>
      </c>
      <c r="C239">
        <f>B239-'Pitcher Distance 0mm'!$E$4</f>
        <v>-37.90344195893519</v>
      </c>
    </row>
    <row r="240" spans="1:3" x14ac:dyDescent="0.6">
      <c r="A240">
        <v>237</v>
      </c>
      <c r="B240">
        <v>-30.8378977817401</v>
      </c>
      <c r="C240">
        <f>B240-'Pitcher Distance 0mm'!$E$4</f>
        <v>-38.487897781740386</v>
      </c>
    </row>
    <row r="241" spans="1:3" x14ac:dyDescent="0.6">
      <c r="A241">
        <v>238</v>
      </c>
      <c r="B241">
        <v>-31.1857429156892</v>
      </c>
      <c r="C241">
        <f>B241-'Pitcher Distance 0mm'!$E$4</f>
        <v>-38.835742915689487</v>
      </c>
    </row>
    <row r="242" spans="1:3" x14ac:dyDescent="0.6">
      <c r="A242">
        <v>239</v>
      </c>
      <c r="B242">
        <v>-31.2901411847327</v>
      </c>
      <c r="C242">
        <f>B242-'Pitcher Distance 0mm'!$E$4</f>
        <v>-38.940141184732987</v>
      </c>
    </row>
    <row r="243" spans="1:3" x14ac:dyDescent="0.6">
      <c r="A243">
        <v>240</v>
      </c>
      <c r="B243">
        <v>-31.624472344705399</v>
      </c>
      <c r="C243">
        <f>B243-'Pitcher Distance 0mm'!$E$4</f>
        <v>-39.274472344705686</v>
      </c>
    </row>
    <row r="244" spans="1:3" x14ac:dyDescent="0.6">
      <c r="A244">
        <v>241</v>
      </c>
      <c r="B244">
        <v>-31.953157764017998</v>
      </c>
      <c r="C244">
        <f>B244-'Pitcher Distance 0mm'!$E$4</f>
        <v>-39.603157764018285</v>
      </c>
    </row>
    <row r="245" spans="1:3" x14ac:dyDescent="0.6">
      <c r="A245">
        <v>242</v>
      </c>
      <c r="B245">
        <v>-32.276174026534001</v>
      </c>
      <c r="C245">
        <f>B245-'Pitcher Distance 0mm'!$E$4</f>
        <v>-39.926174026534291</v>
      </c>
    </row>
    <row r="246" spans="1:3" x14ac:dyDescent="0.6">
      <c r="A246">
        <v>243</v>
      </c>
      <c r="B246">
        <v>-32.593493292012496</v>
      </c>
      <c r="C246">
        <f>B246-'Pitcher Distance 0mm'!$E$4</f>
        <v>-40.243493292012786</v>
      </c>
    </row>
    <row r="247" spans="1:3" x14ac:dyDescent="0.6">
      <c r="A247">
        <v>244</v>
      </c>
      <c r="B247">
        <v>-32.905083244011301</v>
      </c>
      <c r="C247">
        <f>B247-'Pitcher Distance 0mm'!$E$4</f>
        <v>-40.555083244011591</v>
      </c>
    </row>
    <row r="248" spans="1:3" x14ac:dyDescent="0.6">
      <c r="A248">
        <v>245</v>
      </c>
      <c r="B248">
        <v>-33.210907030628498</v>
      </c>
      <c r="C248">
        <f>B248-'Pitcher Distance 0mm'!$E$4</f>
        <v>-40.860907030628788</v>
      </c>
    </row>
    <row r="249" spans="1:3" x14ac:dyDescent="0.6">
      <c r="A249">
        <v>246</v>
      </c>
      <c r="B249">
        <v>-33.259297232714196</v>
      </c>
      <c r="C249">
        <f>B249-'Pitcher Distance 0mm'!$E$4</f>
        <v>-40.909297232714486</v>
      </c>
    </row>
    <row r="250" spans="1:3" x14ac:dyDescent="0.6">
      <c r="A250">
        <v>247</v>
      </c>
      <c r="B250">
        <v>-33.551218634288198</v>
      </c>
      <c r="C250">
        <f>B250-'Pitcher Distance 0mm'!$E$4</f>
        <v>-41.201218634288487</v>
      </c>
    </row>
    <row r="251" spans="1:3" x14ac:dyDescent="0.6">
      <c r="A251">
        <v>248</v>
      </c>
      <c r="B251">
        <v>-33.837231848982</v>
      </c>
      <c r="C251">
        <f>B251-'Pitcher Distance 0mm'!$E$4</f>
        <v>-41.48723184898229</v>
      </c>
    </row>
    <row r="252" spans="1:3" x14ac:dyDescent="0.6">
      <c r="A252">
        <v>249</v>
      </c>
      <c r="B252">
        <v>-34.117280009648503</v>
      </c>
      <c r="C252">
        <f>B252-'Pitcher Distance 0mm'!$E$4</f>
        <v>-41.767280009648793</v>
      </c>
    </row>
    <row r="253" spans="1:3" x14ac:dyDescent="0.6">
      <c r="A253">
        <v>250</v>
      </c>
      <c r="B253">
        <v>-34.132680866128098</v>
      </c>
      <c r="C253">
        <f>B253-'Pitcher Distance 0mm'!$E$4</f>
        <v>-41.782680866128388</v>
      </c>
    </row>
    <row r="254" spans="1:3" x14ac:dyDescent="0.6">
      <c r="A254">
        <v>251</v>
      </c>
      <c r="B254">
        <v>-34.398359595233103</v>
      </c>
      <c r="C254">
        <f>B254-'Pitcher Distance 0mm'!$E$4</f>
        <v>-42.048359595233393</v>
      </c>
    </row>
    <row r="255" spans="1:3" x14ac:dyDescent="0.6">
      <c r="A255">
        <v>252</v>
      </c>
      <c r="B255">
        <v>-34.396737866894902</v>
      </c>
      <c r="C255">
        <f>B255-'Pitcher Distance 0mm'!$E$4</f>
        <v>-42.046737866895192</v>
      </c>
    </row>
    <row r="256" spans="1:3" x14ac:dyDescent="0.6">
      <c r="A256">
        <v>253</v>
      </c>
      <c r="B256">
        <v>-34.647740156395201</v>
      </c>
      <c r="C256">
        <f>B256-'Pitcher Distance 0mm'!$E$4</f>
        <v>-42.297740156395491</v>
      </c>
    </row>
    <row r="257" spans="1:3" x14ac:dyDescent="0.6">
      <c r="A257">
        <v>254</v>
      </c>
      <c r="B257">
        <v>-34.628762312982097</v>
      </c>
      <c r="C257">
        <f>B257-'Pitcher Distance 0mm'!$E$4</f>
        <v>-42.278762312982387</v>
      </c>
    </row>
    <row r="258" spans="1:3" x14ac:dyDescent="0.6">
      <c r="A258">
        <v>255</v>
      </c>
      <c r="B258">
        <v>-34.8647285910154</v>
      </c>
      <c r="C258">
        <f>B258-'Pitcher Distance 0mm'!$E$4</f>
        <v>-42.51472859101569</v>
      </c>
    </row>
    <row r="259" spans="1:3" x14ac:dyDescent="0.6">
      <c r="A259">
        <v>256</v>
      </c>
      <c r="B259">
        <v>-34.828004929290103</v>
      </c>
      <c r="C259">
        <f>B259-'Pitcher Distance 0mm'!$E$4</f>
        <v>-42.478004929290393</v>
      </c>
    </row>
    <row r="260" spans="1:3" x14ac:dyDescent="0.6">
      <c r="A260">
        <v>257</v>
      </c>
      <c r="B260">
        <v>-34.782114240746402</v>
      </c>
      <c r="C260">
        <f>B260-'Pitcher Distance 0mm'!$E$4</f>
        <v>-42.432114240746692</v>
      </c>
    </row>
    <row r="261" spans="1:3" x14ac:dyDescent="0.6">
      <c r="A261">
        <v>258</v>
      </c>
      <c r="B261">
        <v>-34.993606654239599</v>
      </c>
      <c r="C261">
        <f>B261-'Pitcher Distance 0mm'!$E$4</f>
        <v>-42.643606654239889</v>
      </c>
    </row>
    <row r="262" spans="1:3" x14ac:dyDescent="0.6">
      <c r="A262">
        <v>259</v>
      </c>
      <c r="B262">
        <v>-34.929281049427303</v>
      </c>
      <c r="C262">
        <f>B262-'Pitcher Distance 0mm'!$E$4</f>
        <v>-42.579281049427593</v>
      </c>
    </row>
    <row r="263" spans="1:3" x14ac:dyDescent="0.6">
      <c r="A263">
        <v>260</v>
      </c>
      <c r="B263">
        <v>-34.855412799516301</v>
      </c>
      <c r="C263">
        <f>B263-'Pitcher Distance 0mm'!$E$4</f>
        <v>-42.505412799516591</v>
      </c>
    </row>
    <row r="264" spans="1:3" x14ac:dyDescent="0.6">
      <c r="A264">
        <v>261</v>
      </c>
      <c r="B264">
        <v>-35.041306462272502</v>
      </c>
      <c r="C264">
        <f>B264-'Pitcher Distance 0mm'!$E$4</f>
        <v>-42.691306462272792</v>
      </c>
    </row>
    <row r="265" spans="1:3" x14ac:dyDescent="0.6">
      <c r="A265">
        <v>262</v>
      </c>
      <c r="B265">
        <v>-34.948188987511401</v>
      </c>
      <c r="C265">
        <f>B265-'Pitcher Distance 0mm'!$E$4</f>
        <v>-42.598188987511691</v>
      </c>
    </row>
    <row r="266" spans="1:3" x14ac:dyDescent="0.6">
      <c r="A266">
        <v>263</v>
      </c>
      <c r="B266">
        <v>-34.845093283113599</v>
      </c>
      <c r="C266">
        <f>B266-'Pitcher Distance 0mm'!$E$4</f>
        <v>-42.495093283113889</v>
      </c>
    </row>
    <row r="267" spans="1:3" x14ac:dyDescent="0.6">
      <c r="A267">
        <v>264</v>
      </c>
      <c r="B267">
        <v>-34.731862129637904</v>
      </c>
      <c r="C267">
        <f>B267-'Pitcher Distance 0mm'!$E$4</f>
        <v>-42.381862129638193</v>
      </c>
    </row>
    <row r="268" spans="1:3" x14ac:dyDescent="0.6">
      <c r="A268">
        <v>265</v>
      </c>
      <c r="B268">
        <v>-34.608332751080901</v>
      </c>
      <c r="C268">
        <f>B268-'Pitcher Distance 0mm'!$E$4</f>
        <v>-42.258332751081191</v>
      </c>
    </row>
    <row r="269" spans="1:3" x14ac:dyDescent="0.6">
      <c r="A269">
        <v>266</v>
      </c>
      <c r="B269">
        <v>-34.4743370001584</v>
      </c>
      <c r="C269">
        <f>B269-'Pitcher Distance 0mm'!$E$4</f>
        <v>-42.12433700015869</v>
      </c>
    </row>
    <row r="270" spans="1:3" x14ac:dyDescent="0.6">
      <c r="A270">
        <v>267</v>
      </c>
      <c r="B270">
        <v>-34.3297015603044</v>
      </c>
      <c r="C270">
        <f>B270-'Pitcher Distance 0mm'!$E$4</f>
        <v>-41.97970156030469</v>
      </c>
    </row>
    <row r="271" spans="1:3" x14ac:dyDescent="0.6">
      <c r="A271">
        <v>268</v>
      </c>
      <c r="B271">
        <v>-34.174248166892497</v>
      </c>
      <c r="C271">
        <f>B271-'Pitcher Distance 0mm'!$E$4</f>
        <v>-41.824248166892787</v>
      </c>
    </row>
    <row r="272" spans="1:3" x14ac:dyDescent="0.6">
      <c r="A272">
        <v>269</v>
      </c>
      <c r="B272">
        <v>-34.007793850308801</v>
      </c>
      <c r="C272">
        <f>B272-'Pitcher Distance 0mm'!$E$4</f>
        <v>-41.657793850309091</v>
      </c>
    </row>
    <row r="273" spans="1:3" x14ac:dyDescent="0.6">
      <c r="A273">
        <v>270</v>
      </c>
      <c r="B273">
        <v>-33.830151203621398</v>
      </c>
      <c r="C273">
        <f>B273-'Pitcher Distance 0mm'!$E$4</f>
        <v>-41.480151203621688</v>
      </c>
    </row>
    <row r="274" spans="1:3" x14ac:dyDescent="0.6">
      <c r="A274">
        <v>271</v>
      </c>
      <c r="B274">
        <v>-33.641128677712203</v>
      </c>
      <c r="C274">
        <f>B274-'Pitcher Distance 0mm'!$E$4</f>
        <v>-41.291128677712493</v>
      </c>
    </row>
    <row r="275" spans="1:3" x14ac:dyDescent="0.6">
      <c r="A275">
        <v>272</v>
      </c>
      <c r="B275">
        <v>-33.440530906862399</v>
      </c>
      <c r="C275">
        <f>B275-'Pitcher Distance 0mm'!$E$4</f>
        <v>-41.090530906862689</v>
      </c>
    </row>
    <row r="276" spans="1:3" x14ac:dyDescent="0.6">
      <c r="A276">
        <v>273</v>
      </c>
      <c r="B276">
        <v>-33.228159067899</v>
      </c>
      <c r="C276">
        <f>B276-'Pitcher Distance 0mm'!$E$4</f>
        <v>-40.87815906789929</v>
      </c>
    </row>
    <row r="277" spans="1:3" x14ac:dyDescent="0.6">
      <c r="A277">
        <v>274</v>
      </c>
      <c r="B277">
        <v>-32.731617009978201</v>
      </c>
      <c r="C277">
        <f>B277-'Pitcher Distance 0mm'!$E$4</f>
        <v>-40.381617009978491</v>
      </c>
    </row>
    <row r="278" spans="1:3" x14ac:dyDescent="0.6">
      <c r="A278">
        <v>275</v>
      </c>
      <c r="B278">
        <v>-32.494985943058701</v>
      </c>
      <c r="C278">
        <f>B278-'Pitcher Distance 0mm'!$E$4</f>
        <v>-40.144985943058991</v>
      </c>
    </row>
    <row r="279" spans="1:3" x14ac:dyDescent="0.6">
      <c r="A279">
        <v>276</v>
      </c>
      <c r="B279">
        <v>-32.2459943886548</v>
      </c>
      <c r="C279">
        <f>B279-'Pitcher Distance 0mm'!$E$4</f>
        <v>-39.89599438865509</v>
      </c>
    </row>
    <row r="280" spans="1:3" x14ac:dyDescent="0.6">
      <c r="A280">
        <v>277</v>
      </c>
      <c r="B280">
        <v>-31.984436792525401</v>
      </c>
      <c r="C280">
        <f>B280-'Pitcher Distance 0mm'!$E$4</f>
        <v>-39.63443679252569</v>
      </c>
    </row>
    <row r="281" spans="1:3" x14ac:dyDescent="0.6">
      <c r="A281">
        <v>278</v>
      </c>
      <c r="B281">
        <v>-31.439683113119301</v>
      </c>
      <c r="C281">
        <f>B281-'Pitcher Distance 0mm'!$E$4</f>
        <v>-39.089683113119591</v>
      </c>
    </row>
    <row r="282" spans="1:3" x14ac:dyDescent="0.6">
      <c r="A282">
        <v>279</v>
      </c>
      <c r="B282">
        <v>-31.152400127744201</v>
      </c>
      <c r="C282">
        <f>B282-'Pitcher Distance 0mm'!$E$4</f>
        <v>-38.802400127744491</v>
      </c>
    </row>
    <row r="283" spans="1:3" x14ac:dyDescent="0.6">
      <c r="A283">
        <v>280</v>
      </c>
      <c r="B283">
        <v>-30.851970248629101</v>
      </c>
      <c r="C283">
        <f>B283-'Pitcher Distance 0mm'!$E$4</f>
        <v>-38.501970248629391</v>
      </c>
    </row>
    <row r="284" spans="1:3" x14ac:dyDescent="0.6">
      <c r="A284">
        <v>281</v>
      </c>
      <c r="B284">
        <v>-30.269973922051602</v>
      </c>
      <c r="C284">
        <f>B284-'Pitcher Distance 0mm'!$E$4</f>
        <v>-37.919973922051888</v>
      </c>
    </row>
    <row r="285" spans="1:3" x14ac:dyDescent="0.6">
      <c r="A285">
        <v>282</v>
      </c>
      <c r="B285">
        <v>-29.942805182373402</v>
      </c>
      <c r="C285">
        <f>B285-'Pitcher Distance 0mm'!$E$4</f>
        <v>-37.592805182373688</v>
      </c>
    </row>
    <row r="286" spans="1:3" x14ac:dyDescent="0.6">
      <c r="A286">
        <v>283</v>
      </c>
      <c r="B286">
        <v>-29.6019400400851</v>
      </c>
      <c r="C286">
        <f>B286-'Pitcher Distance 0mm'!$E$4</f>
        <v>-37.251940040085387</v>
      </c>
    </row>
    <row r="287" spans="1:3" x14ac:dyDescent="0.6">
      <c r="A287">
        <v>284</v>
      </c>
      <c r="B287">
        <v>-28.981602769080698</v>
      </c>
      <c r="C287">
        <f>B287-'Pitcher Distance 0mm'!$E$4</f>
        <v>-36.631602769080985</v>
      </c>
    </row>
    <row r="288" spans="1:3" x14ac:dyDescent="0.6">
      <c r="A288">
        <v>285</v>
      </c>
      <c r="B288">
        <v>-28.6131050152825</v>
      </c>
      <c r="C288">
        <f>B288-'Pitcher Distance 0mm'!$E$4</f>
        <v>-36.26310501528279</v>
      </c>
    </row>
    <row r="289" spans="1:3" x14ac:dyDescent="0.6">
      <c r="A289">
        <v>286</v>
      </c>
      <c r="B289">
        <v>-28.2304197058696</v>
      </c>
      <c r="C289">
        <f>B289-'Pitcher Distance 0mm'!$E$4</f>
        <v>-35.88041970586989</v>
      </c>
    </row>
    <row r="290" spans="1:3" x14ac:dyDescent="0.6">
      <c r="A290">
        <v>287</v>
      </c>
      <c r="B290">
        <v>-27.570948058721601</v>
      </c>
      <c r="C290">
        <f>B290-'Pitcher Distance 0mm'!$E$4</f>
        <v>-35.220948058721888</v>
      </c>
    </row>
    <row r="291" spans="1:3" x14ac:dyDescent="0.6">
      <c r="A291">
        <v>288</v>
      </c>
      <c r="B291">
        <v>-27.159917269245799</v>
      </c>
      <c r="C291">
        <f>B291-'Pitcher Distance 0mm'!$E$4</f>
        <v>-34.809917269246085</v>
      </c>
    </row>
    <row r="292" spans="1:3" x14ac:dyDescent="0.6">
      <c r="A292">
        <v>289</v>
      </c>
      <c r="B292">
        <v>-26.734298208677199</v>
      </c>
      <c r="C292">
        <f>B292-'Pitcher Distance 0mm'!$E$4</f>
        <v>-34.384298208677485</v>
      </c>
    </row>
    <row r="293" spans="1:3" x14ac:dyDescent="0.6">
      <c r="A293">
        <v>290</v>
      </c>
      <c r="B293">
        <v>-26.035304875273301</v>
      </c>
      <c r="C293">
        <f>B293-'Pitcher Distance 0mm'!$E$4</f>
        <v>-33.685304875273587</v>
      </c>
    </row>
    <row r="294" spans="1:3" x14ac:dyDescent="0.6">
      <c r="A294">
        <v>291</v>
      </c>
      <c r="B294">
        <v>-25.5808786315555</v>
      </c>
      <c r="C294">
        <f>B294-'Pitcher Distance 0mm'!$E$4</f>
        <v>-33.23087863155579</v>
      </c>
    </row>
    <row r="295" spans="1:3" x14ac:dyDescent="0.6">
      <c r="A295">
        <v>292</v>
      </c>
      <c r="B295">
        <v>-24.856510631272801</v>
      </c>
      <c r="C295">
        <f>B295-'Pitcher Distance 0mm'!$E$4</f>
        <v>-32.506510631273088</v>
      </c>
    </row>
    <row r="296" spans="1:3" x14ac:dyDescent="0.6">
      <c r="A296">
        <v>293</v>
      </c>
      <c r="B296">
        <v>-24.373205522402699</v>
      </c>
      <c r="C296">
        <f>B296-'Pitcher Distance 0mm'!$E$4</f>
        <v>-32.023205522402989</v>
      </c>
    </row>
    <row r="297" spans="1:3" x14ac:dyDescent="0.6">
      <c r="A297">
        <v>294</v>
      </c>
      <c r="B297">
        <v>-23.874977497839001</v>
      </c>
      <c r="C297">
        <f>B297-'Pitcher Distance 0mm'!$E$4</f>
        <v>-31.524977497839291</v>
      </c>
    </row>
    <row r="298" spans="1:3" x14ac:dyDescent="0.6">
      <c r="A298">
        <v>295</v>
      </c>
      <c r="B298">
        <v>-23.111736496721701</v>
      </c>
      <c r="C298">
        <f>B298-'Pitcher Distance 0mm'!$E$4</f>
        <v>-30.761736496721991</v>
      </c>
    </row>
    <row r="299" spans="1:3" x14ac:dyDescent="0.6">
      <c r="A299">
        <v>296</v>
      </c>
      <c r="B299">
        <v>-22.584768202672699</v>
      </c>
      <c r="C299">
        <f>B299-'Pitcher Distance 0mm'!$E$4</f>
        <v>-30.234768202672988</v>
      </c>
    </row>
    <row r="300" spans="1:3" x14ac:dyDescent="0.6">
      <c r="A300">
        <v>297</v>
      </c>
      <c r="B300">
        <v>-22.042910355491099</v>
      </c>
      <c r="C300">
        <f>B300-'Pitcher Distance 0mm'!$E$4</f>
        <v>-29.692910355491389</v>
      </c>
    </row>
    <row r="301" spans="1:3" x14ac:dyDescent="0.6">
      <c r="A301">
        <v>298</v>
      </c>
      <c r="B301">
        <v>-21.2420524149742</v>
      </c>
      <c r="C301">
        <f>B301-'Pitcher Distance 0mm'!$E$4</f>
        <v>-28.89205241497449</v>
      </c>
    </row>
    <row r="302" spans="1:3" x14ac:dyDescent="0.6">
      <c r="A302">
        <v>299</v>
      </c>
      <c r="B302">
        <v>-20.6720564584333</v>
      </c>
      <c r="C302">
        <f>B302-'Pitcher Distance 0mm'!$E$4</f>
        <v>-28.32205645843359</v>
      </c>
    </row>
    <row r="303" spans="1:3" x14ac:dyDescent="0.6">
      <c r="A303">
        <v>300</v>
      </c>
      <c r="B303">
        <v>-20.0874416573023</v>
      </c>
      <c r="C303">
        <f>B303-'Pitcher Distance 0mm'!$E$4</f>
        <v>-27.73744165730259</v>
      </c>
    </row>
    <row r="304" spans="1:3" x14ac:dyDescent="0.6">
      <c r="A304">
        <v>301</v>
      </c>
      <c r="B304">
        <v>-19.4883195441681</v>
      </c>
      <c r="C304">
        <f>B304-'Pitcher Distance 0mm'!$E$4</f>
        <v>-27.13831954416839</v>
      </c>
    </row>
    <row r="305" spans="1:3" x14ac:dyDescent="0.6">
      <c r="A305">
        <v>302</v>
      </c>
      <c r="B305">
        <v>-18.8748318411909</v>
      </c>
      <c r="C305">
        <f>B305-'Pitcher Distance 0mm'!$E$4</f>
        <v>-26.52483184119119</v>
      </c>
    </row>
    <row r="306" spans="1:3" x14ac:dyDescent="0.6">
      <c r="A306">
        <v>303</v>
      </c>
      <c r="B306">
        <v>-18.0137380680905</v>
      </c>
      <c r="C306">
        <f>B306-'Pitcher Distance 0mm'!$E$4</f>
        <v>-25.66373806809079</v>
      </c>
    </row>
    <row r="307" spans="1:3" x14ac:dyDescent="0.6">
      <c r="A307">
        <v>304</v>
      </c>
      <c r="B307">
        <v>-17.374188359563298</v>
      </c>
      <c r="C307">
        <f>B307-'Pitcher Distance 0mm'!$E$4</f>
        <v>-25.024188359563588</v>
      </c>
    </row>
    <row r="308" spans="1:3" x14ac:dyDescent="0.6">
      <c r="A308">
        <v>305</v>
      </c>
      <c r="B308">
        <v>-16.721016435507401</v>
      </c>
      <c r="C308">
        <f>B308-'Pitcher Distance 0mm'!$E$4</f>
        <v>-24.371016435507691</v>
      </c>
    </row>
    <row r="309" spans="1:3" x14ac:dyDescent="0.6">
      <c r="A309">
        <v>306</v>
      </c>
      <c r="B309">
        <v>-16.0544994367411</v>
      </c>
      <c r="C309">
        <f>B309-'Pitcher Distance 0mm'!$E$4</f>
        <v>-23.70449943674139</v>
      </c>
    </row>
    <row r="310" spans="1:3" x14ac:dyDescent="0.6">
      <c r="A310">
        <v>307</v>
      </c>
      <c r="B310">
        <v>-15.3749502701002</v>
      </c>
      <c r="C310">
        <f>B310-'Pitcher Distance 0mm'!$E$4</f>
        <v>-23.02495027010049</v>
      </c>
    </row>
    <row r="311" spans="1:3" x14ac:dyDescent="0.6">
      <c r="A311">
        <v>308</v>
      </c>
      <c r="B311">
        <v>-14.6827183158999</v>
      </c>
      <c r="C311">
        <f>B311-'Pitcher Distance 0mm'!$E$4</f>
        <v>-22.332718315900188</v>
      </c>
    </row>
    <row r="312" spans="1:3" x14ac:dyDescent="0.6">
      <c r="A312">
        <v>309</v>
      </c>
      <c r="B312">
        <v>-13.9781899315694</v>
      </c>
      <c r="C312">
        <f>B312-'Pitcher Distance 0mm'!$E$4</f>
        <v>-21.62818993156969</v>
      </c>
    </row>
    <row r="313" spans="1:3" x14ac:dyDescent="0.6">
      <c r="A313">
        <v>310</v>
      </c>
      <c r="B313">
        <v>-13.261788730611499</v>
      </c>
      <c r="C313">
        <f>B313-'Pitcher Distance 0mm'!$E$4</f>
        <v>-20.911788730611789</v>
      </c>
    </row>
    <row r="314" spans="1:3" x14ac:dyDescent="0.6">
      <c r="A314">
        <v>311</v>
      </c>
      <c r="B314">
        <v>-12.5339756174416</v>
      </c>
      <c r="C314">
        <f>B314-'Pitcher Distance 0mm'!$E$4</f>
        <v>-20.183975617441888</v>
      </c>
    </row>
    <row r="315" spans="1:3" x14ac:dyDescent="0.6">
      <c r="A315">
        <v>312</v>
      </c>
      <c r="B315">
        <v>-12.005126131221299</v>
      </c>
      <c r="C315">
        <f>B315-'Pitcher Distance 0mm'!$E$4</f>
        <v>-19.655126131221589</v>
      </c>
    </row>
    <row r="316" spans="1:3" x14ac:dyDescent="0.6">
      <c r="A316">
        <v>313</v>
      </c>
      <c r="B316">
        <v>-11.252786448438201</v>
      </c>
      <c r="C316">
        <f>B316-'Pitcher Distance 0mm'!$E$4</f>
        <v>-18.902786448438491</v>
      </c>
    </row>
    <row r="317" spans="1:3" x14ac:dyDescent="0.6">
      <c r="A317">
        <v>314</v>
      </c>
      <c r="B317">
        <v>-10.4905205747951</v>
      </c>
      <c r="C317">
        <f>B317-'Pitcher Distance 0mm'!$E$4</f>
        <v>-18.140520574795389</v>
      </c>
    </row>
    <row r="318" spans="1:3" x14ac:dyDescent="0.6">
      <c r="A318">
        <v>315</v>
      </c>
      <c r="B318">
        <v>-9.7189370868607003</v>
      </c>
      <c r="C318">
        <f>B318-'Pitcher Distance 0mm'!$E$4</f>
        <v>-17.368937086860988</v>
      </c>
    </row>
    <row r="319" spans="1:3" x14ac:dyDescent="0.6">
      <c r="A319">
        <v>316</v>
      </c>
      <c r="B319">
        <v>-9.1365650355390304</v>
      </c>
      <c r="C319">
        <f>B319-'Pitcher Distance 0mm'!$E$4</f>
        <v>-16.786565035539319</v>
      </c>
    </row>
    <row r="320" spans="1:3" x14ac:dyDescent="0.6">
      <c r="A320">
        <v>317</v>
      </c>
      <c r="B320">
        <v>-8.3445942149125401</v>
      </c>
      <c r="C320">
        <f>B320-'Pitcher Distance 0mm'!$E$4</f>
        <v>-15.99459421491283</v>
      </c>
    </row>
    <row r="321" spans="1:3" x14ac:dyDescent="0.6">
      <c r="A321">
        <v>318</v>
      </c>
      <c r="B321">
        <v>-7.7371724133574196</v>
      </c>
      <c r="C321">
        <f>B321-'Pitcher Distance 0mm'!$E$4</f>
        <v>-15.387172413357709</v>
      </c>
    </row>
    <row r="322" spans="1:3" x14ac:dyDescent="0.6">
      <c r="A322">
        <v>319</v>
      </c>
      <c r="B322">
        <v>-6.9272014796051096</v>
      </c>
      <c r="C322">
        <f>B322-'Pitcher Distance 0mm'!$E$4</f>
        <v>-14.577201479605399</v>
      </c>
    </row>
    <row r="323" spans="1:3" x14ac:dyDescent="0.6">
      <c r="A323">
        <v>320</v>
      </c>
      <c r="B323">
        <v>-6.2967394494245896</v>
      </c>
      <c r="C323">
        <f>B323-'Pitcher Distance 0mm'!$E$4</f>
        <v>-13.946739449424879</v>
      </c>
    </row>
    <row r="324" spans="1:3" x14ac:dyDescent="0.6">
      <c r="A324">
        <v>321</v>
      </c>
      <c r="B324">
        <v>-5.4714366176015599</v>
      </c>
      <c r="C324">
        <f>B324-'Pitcher Distance 0mm'!$E$4</f>
        <v>-13.121436617601848</v>
      </c>
    </row>
    <row r="325" spans="1:3" x14ac:dyDescent="0.6">
      <c r="A325">
        <v>322</v>
      </c>
      <c r="B325">
        <v>-4.8202415900750504</v>
      </c>
      <c r="C325">
        <f>B325-'Pitcher Distance 0mm'!$E$4</f>
        <v>-12.470241590075339</v>
      </c>
    </row>
    <row r="326" spans="1:3" x14ac:dyDescent="0.6">
      <c r="A326">
        <v>323</v>
      </c>
      <c r="B326">
        <v>-3.9825295188226102</v>
      </c>
      <c r="C326">
        <f>B326-'Pitcher Distance 0mm'!$E$4</f>
        <v>-11.632529518822899</v>
      </c>
    </row>
    <row r="327" spans="1:3" x14ac:dyDescent="0.6">
      <c r="A327">
        <v>324</v>
      </c>
      <c r="B327">
        <v>-3.3131854812474999</v>
      </c>
      <c r="C327">
        <f>B327-'Pitcher Distance 0mm'!$E$4</f>
        <v>-10.963185481247789</v>
      </c>
    </row>
    <row r="328" spans="1:3" x14ac:dyDescent="0.6">
      <c r="A328">
        <v>325</v>
      </c>
      <c r="B328">
        <v>-2.6342352329807501</v>
      </c>
      <c r="C328">
        <f>B328-'Pitcher Distance 0mm'!$E$4</f>
        <v>-10.28423523298104</v>
      </c>
    </row>
    <row r="329" spans="1:3" x14ac:dyDescent="0.6">
      <c r="A329">
        <v>326</v>
      </c>
      <c r="B329">
        <v>-1.9462955289319499</v>
      </c>
      <c r="C329">
        <f>B329-'Pitcher Distance 0mm'!$E$4</f>
        <v>-9.596295528932238</v>
      </c>
    </row>
    <row r="330" spans="1:3" x14ac:dyDescent="0.6">
      <c r="A330">
        <v>327</v>
      </c>
      <c r="B330">
        <v>-1.2500163503513499</v>
      </c>
      <c r="C330">
        <f>B330-'Pitcher Distance 0mm'!$E$4</f>
        <v>-8.9000163503516383</v>
      </c>
    </row>
    <row r="331" spans="1:3" x14ac:dyDescent="0.6">
      <c r="A331">
        <v>328</v>
      </c>
      <c r="B331">
        <v>-0.54607908360458102</v>
      </c>
      <c r="C331">
        <f>B331-'Pitcher Distance 0mm'!$E$4</f>
        <v>-8.1960790836048698</v>
      </c>
    </row>
    <row r="332" spans="1:3" x14ac:dyDescent="0.6">
      <c r="A332">
        <v>329</v>
      </c>
      <c r="B332">
        <v>0.164805600780141</v>
      </c>
      <c r="C332">
        <f>B332-'Pitcher Distance 0mm'!$E$4</f>
        <v>-7.4851943992201484</v>
      </c>
    </row>
    <row r="333" spans="1:3" x14ac:dyDescent="0.6">
      <c r="A333">
        <v>330</v>
      </c>
      <c r="B333">
        <v>0.88190015790240694</v>
      </c>
      <c r="C333">
        <f>B333-'Pitcher Distance 0mm'!$E$4</f>
        <v>-6.7680998420978824</v>
      </c>
    </row>
    <row r="334" spans="1:3" x14ac:dyDescent="0.6">
      <c r="A334">
        <v>331</v>
      </c>
      <c r="B334">
        <v>1.60444285119831</v>
      </c>
      <c r="C334">
        <f>B334-'Pitcher Distance 0mm'!$E$4</f>
        <v>-6.0455571488019793</v>
      </c>
    </row>
    <row r="335" spans="1:3" x14ac:dyDescent="0.6">
      <c r="A335">
        <v>332</v>
      </c>
      <c r="B335">
        <v>2.33165068719358</v>
      </c>
      <c r="C335">
        <f>B335-'Pitcher Distance 0mm'!$E$4</f>
        <v>-5.318349312806709</v>
      </c>
    </row>
    <row r="336" spans="1:3" x14ac:dyDescent="0.6">
      <c r="A336">
        <v>333</v>
      </c>
      <c r="B336">
        <v>3.06272257669184</v>
      </c>
      <c r="C336">
        <f>B336-'Pitcher Distance 0mm'!$E$4</f>
        <v>-4.587277423308449</v>
      </c>
    </row>
    <row r="337" spans="1:3" x14ac:dyDescent="0.6">
      <c r="A337">
        <v>334</v>
      </c>
      <c r="B337">
        <v>3.7968426923980001</v>
      </c>
      <c r="C337">
        <f>B337-'Pitcher Distance 0mm'!$E$4</f>
        <v>-3.8531573076022889</v>
      </c>
    </row>
    <row r="338" spans="1:3" x14ac:dyDescent="0.6">
      <c r="A338">
        <v>335</v>
      </c>
      <c r="B338">
        <v>4.4015771893781404</v>
      </c>
      <c r="C338">
        <f>B338-'Pitcher Distance 0mm'!$E$4</f>
        <v>-3.2484228106221487</v>
      </c>
    </row>
    <row r="339" spans="1:3" x14ac:dyDescent="0.6">
      <c r="A339">
        <v>336</v>
      </c>
      <c r="B339">
        <v>5.14352220442185</v>
      </c>
      <c r="C339">
        <f>B339-'Pitcher Distance 0mm'!$E$4</f>
        <v>-2.506477795578439</v>
      </c>
    </row>
    <row r="340" spans="1:3" x14ac:dyDescent="0.6">
      <c r="A340">
        <v>337</v>
      </c>
      <c r="B340">
        <v>5.76202281588575</v>
      </c>
      <c r="C340">
        <f>B340-'Pitcher Distance 0mm'!$E$4</f>
        <v>-1.887977184114539</v>
      </c>
    </row>
    <row r="341" spans="1:3" x14ac:dyDescent="0.6">
      <c r="A341">
        <v>338</v>
      </c>
      <c r="B341">
        <v>6.5086462043628899</v>
      </c>
      <c r="C341">
        <f>B341-'Pitcher Distance 0mm'!$E$4</f>
        <v>-1.1413537956373991</v>
      </c>
    </row>
    <row r="342" spans="1:3" x14ac:dyDescent="0.6">
      <c r="A342">
        <v>339</v>
      </c>
      <c r="B342">
        <v>7.1380533003315296</v>
      </c>
      <c r="C342">
        <f>B342-'Pitcher Distance 0mm'!$E$4</f>
        <v>-0.51194669966875939</v>
      </c>
    </row>
    <row r="343" spans="1:3" x14ac:dyDescent="0.6">
      <c r="A343">
        <v>340</v>
      </c>
      <c r="B343">
        <v>7.8861054928906302</v>
      </c>
      <c r="C343">
        <f>B343-'Pitcher Distance 0mm'!$E$4</f>
        <v>0.23610549289034122</v>
      </c>
    </row>
    <row r="344" spans="1:3" x14ac:dyDescent="0.6">
      <c r="A344">
        <v>341</v>
      </c>
      <c r="B344">
        <v>8.5234152420817892</v>
      </c>
      <c r="C344">
        <f>B344-'Pitcher Distance 0mm'!$E$4</f>
        <v>0.87341524208150023</v>
      </c>
    </row>
    <row r="345" spans="1:3" x14ac:dyDescent="0.6">
      <c r="A345">
        <v>342</v>
      </c>
      <c r="B345">
        <v>9.1654302696606393</v>
      </c>
      <c r="C345">
        <f>B345-'Pitcher Distance 0mm'!$E$4</f>
        <v>1.5154302696603503</v>
      </c>
    </row>
    <row r="346" spans="1:3" x14ac:dyDescent="0.6">
      <c r="A346">
        <v>343</v>
      </c>
      <c r="B346">
        <v>9.9117131454154297</v>
      </c>
      <c r="C346">
        <f>B346-'Pitcher Distance 0mm'!$E$4</f>
        <v>2.2617131454151407</v>
      </c>
    </row>
    <row r="347" spans="1:3" x14ac:dyDescent="0.6">
      <c r="A347">
        <v>344</v>
      </c>
      <c r="B347">
        <v>10.557023380599</v>
      </c>
      <c r="C347">
        <f>B347-'Pitcher Distance 0mm'!$E$4</f>
        <v>2.9070233805987113</v>
      </c>
    </row>
    <row r="348" spans="1:3" x14ac:dyDescent="0.6">
      <c r="A348">
        <v>345</v>
      </c>
      <c r="B348">
        <v>11.2047990621741</v>
      </c>
      <c r="C348">
        <f>B348-'Pitcher Distance 0mm'!$E$4</f>
        <v>3.554799062173811</v>
      </c>
    </row>
    <row r="349" spans="1:3" x14ac:dyDescent="0.6">
      <c r="A349">
        <v>346</v>
      </c>
      <c r="B349">
        <v>11.8542998620331</v>
      </c>
      <c r="C349">
        <f>B349-'Pitcher Distance 0mm'!$E$4</f>
        <v>4.2042998620328111</v>
      </c>
    </row>
    <row r="350" spans="1:3" x14ac:dyDescent="0.6">
      <c r="A350">
        <v>347</v>
      </c>
      <c r="B350">
        <v>12.5047782030848</v>
      </c>
      <c r="C350">
        <f>B350-'Pitcher Distance 0mm'!$E$4</f>
        <v>4.8547782030845115</v>
      </c>
    </row>
    <row r="351" spans="1:3" x14ac:dyDescent="0.6">
      <c r="A351">
        <v>348</v>
      </c>
      <c r="B351">
        <v>13.1554823850392</v>
      </c>
      <c r="C351">
        <f>B351-'Pitcher Distance 0mm'!$E$4</f>
        <v>5.5054823850389107</v>
      </c>
    </row>
    <row r="352" spans="1:3" x14ac:dyDescent="0.6">
      <c r="A352">
        <v>349</v>
      </c>
      <c r="B352">
        <v>13.8056597534241</v>
      </c>
      <c r="C352">
        <f>B352-'Pitcher Distance 0mm'!$E$4</f>
        <v>6.1556597534238113</v>
      </c>
    </row>
    <row r="353" spans="1:3" x14ac:dyDescent="0.6">
      <c r="A353">
        <v>350</v>
      </c>
      <c r="B353">
        <v>14.4545598786301</v>
      </c>
      <c r="C353">
        <f>B353-'Pitcher Distance 0mm'!$E$4</f>
        <v>6.8045598786298109</v>
      </c>
    </row>
    <row r="354" spans="1:3" x14ac:dyDescent="0.6">
      <c r="A354">
        <v>351</v>
      </c>
      <c r="B354">
        <v>15.1014377115872</v>
      </c>
      <c r="C354">
        <f>B354-'Pitcher Distance 0mm'!$E$4</f>
        <v>7.4514377115869115</v>
      </c>
    </row>
    <row r="355" spans="1:3" x14ac:dyDescent="0.6">
      <c r="A355">
        <v>352</v>
      </c>
      <c r="B355">
        <v>15.7455566831242</v>
      </c>
      <c r="C355">
        <f>B355-'Pitcher Distance 0mm'!$E$4</f>
        <v>8.0955566831239096</v>
      </c>
    </row>
    <row r="356" spans="1:3" x14ac:dyDescent="0.6">
      <c r="A356">
        <v>353</v>
      </c>
      <c r="B356">
        <v>16.327626494073201</v>
      </c>
      <c r="C356">
        <f>B356-'Pitcher Distance 0mm'!$E$4</f>
        <v>8.6776264940729106</v>
      </c>
    </row>
    <row r="357" spans="1:3" x14ac:dyDescent="0.6">
      <c r="A357">
        <v>354</v>
      </c>
      <c r="B357">
        <v>16.968303484262101</v>
      </c>
      <c r="C357">
        <f>B357-'Pitcher Distance 0mm'!$E$4</f>
        <v>9.3183034842618113</v>
      </c>
    </row>
    <row r="358" spans="1:3" x14ac:dyDescent="0.6">
      <c r="A358">
        <v>355</v>
      </c>
      <c r="B358">
        <v>17.6040663394296</v>
      </c>
      <c r="C358">
        <f>B358-'Pitcher Distance 0mm'!$E$4</f>
        <v>9.9540663394293105</v>
      </c>
    </row>
    <row r="359" spans="1:3" x14ac:dyDescent="0.6">
      <c r="A359">
        <v>356</v>
      </c>
      <c r="B359">
        <v>18.188342842093601</v>
      </c>
      <c r="C359">
        <f>B359-'Pitcher Distance 0mm'!$E$4</f>
        <v>10.538342842093311</v>
      </c>
    </row>
    <row r="360" spans="1:3" x14ac:dyDescent="0.6">
      <c r="A360">
        <v>357</v>
      </c>
      <c r="B360">
        <v>18.816437250846299</v>
      </c>
      <c r="C360">
        <f>B360-'Pitcher Distance 0mm'!$E$4</f>
        <v>11.166437250846009</v>
      </c>
    </row>
    <row r="361" spans="1:3" x14ac:dyDescent="0.6">
      <c r="A361">
        <v>358</v>
      </c>
      <c r="B361">
        <v>19.400177717084599</v>
      </c>
      <c r="C361">
        <f>B361-'Pitcher Distance 0mm'!$E$4</f>
        <v>11.750177717084309</v>
      </c>
    </row>
    <row r="362" spans="1:3" x14ac:dyDescent="0.6">
      <c r="A362">
        <v>359</v>
      </c>
      <c r="B362">
        <v>20.017888546147098</v>
      </c>
      <c r="C362">
        <f>B362-'Pitcher Distance 0mm'!$E$4</f>
        <v>12.367888546146808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Pitcher Distance 0mm</vt:lpstr>
      <vt:lpstr>Pitcher Distance 6mm</vt:lpstr>
      <vt:lpstr>Sheet1</vt:lpstr>
      <vt:lpstr>Pitcher Distance 8mm</vt:lpstr>
      <vt:lpstr>Pitcher Distance 11mm</vt:lpstr>
      <vt:lpstr>Pitcher Distance 13mm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2023-11-16T14:32:02Z</dcterms:created>
  <dcterms:modified xsi:type="dcterms:W3CDTF">2023-11-30T01:48:08Z</dcterms:modified>
</cp:coreProperties>
</file>