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TEST\0012 Not Curved\V1 Normal PLA\"/>
    </mc:Choice>
  </mc:AlternateContent>
  <xr:revisionPtr revIDLastSave="0" documentId="8_{A6D095A7-7FAE-4E5A-B54E-34EEE1C4EA99}" xr6:coauthVersionLast="47" xr6:coauthVersionMax="47" xr10:uidLastSave="{00000000-0000-0000-0000-000000000000}"/>
  <bookViews>
    <workbookView xWindow="-98" yWindow="-98" windowWidth="19396" windowHeight="10395" activeTab="1" xr2:uid="{A557710F-A987-4962-B565-8A92C0402869}"/>
  </bookViews>
  <sheets>
    <sheet name="Sheet1" sheetId="1" r:id="rId1"/>
    <sheet name="11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G16" i="2"/>
  <c r="F15" i="2"/>
  <c r="G15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sharedStrings.xml><?xml version="1.0" encoding="utf-8"?>
<sst xmlns="http://schemas.openxmlformats.org/spreadsheetml/2006/main" count="7" uniqueCount="7">
  <si>
    <t>NACA</t>
    <phoneticPr fontId="1" type="noConversion"/>
  </si>
  <si>
    <t>rpm</t>
    <phoneticPr fontId="1" type="noConversion"/>
  </si>
  <si>
    <t>data num</t>
    <phoneticPr fontId="1" type="noConversion"/>
  </si>
  <si>
    <t>Thrust</t>
    <phoneticPr fontId="1" type="noConversion"/>
  </si>
  <si>
    <t>g/W</t>
    <phoneticPr fontId="1" type="noConversion"/>
  </si>
  <si>
    <t>W</t>
    <phoneticPr fontId="1" type="noConversion"/>
  </si>
  <si>
    <t>thrust/rpm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</si>
</sst>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7DD9-E8F7-4607-B484-78A89523EC52}">
  <dimension ref="A1:B1"/>
  <sheetViews>
    <sheetView workbookViewId="0">
      <selection activeCell="E2" sqref="E2"/>
    </sheetView>
  </sheetViews>
  <sheetFormatPr defaultRowHeight="16.899999999999999" x14ac:dyDescent="0.6"/>
  <sheetData>
    <row r="1" spans="1:2" x14ac:dyDescent="0.6">
      <c r="A1" t="s">
        <v>0</v>
      </c>
      <c r="B1">
        <v>2412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B133-445B-4086-813E-E8ECE6825201}">
  <dimension ref="A2:G16"/>
  <sheetViews>
    <sheetView tabSelected="1" workbookViewId="0">
      <selection activeCell="I12" sqref="I12"/>
    </sheetView>
  </sheetViews>
  <sheetFormatPr defaultRowHeight="16.899999999999999" x14ac:dyDescent="0.6"/>
  <cols>
    <col min="4" max="4" width="9.25" bestFit="1" customWidth="1"/>
  </cols>
  <sheetData>
    <row r="2" spans="1:7" x14ac:dyDescent="0.6">
      <c r="A2" t="s">
        <v>2</v>
      </c>
      <c r="B2" t="s">
        <v>1</v>
      </c>
      <c r="C2" t="s">
        <v>3</v>
      </c>
      <c r="D2" t="s">
        <v>5</v>
      </c>
      <c r="F2" t="s">
        <v>4</v>
      </c>
      <c r="G2" t="s">
        <v>6</v>
      </c>
    </row>
    <row r="3" spans="1:7" x14ac:dyDescent="0.6">
      <c r="A3">
        <v>1</v>
      </c>
      <c r="B3">
        <v>1272</v>
      </c>
      <c r="C3">
        <v>3.6</v>
      </c>
      <c r="D3">
        <v>3.3</v>
      </c>
      <c r="F3">
        <f>C3/D3</f>
        <v>1.0909090909090911</v>
      </c>
      <c r="G3">
        <f>C3/B3*1000</f>
        <v>2.8301886792452833</v>
      </c>
    </row>
    <row r="4" spans="1:7" x14ac:dyDescent="0.6">
      <c r="A4">
        <v>2</v>
      </c>
      <c r="B4">
        <v>2010</v>
      </c>
      <c r="C4">
        <v>10</v>
      </c>
      <c r="D4" s="1">
        <v>4.9000000000000004</v>
      </c>
      <c r="F4">
        <f t="shared" ref="F4:F15" si="0">C4/D4</f>
        <v>2.0408163265306123</v>
      </c>
      <c r="G4">
        <f t="shared" ref="G4:G14" si="1">C4/B4*1000</f>
        <v>4.9751243781094523</v>
      </c>
    </row>
    <row r="5" spans="1:7" x14ac:dyDescent="0.6">
      <c r="A5">
        <v>3</v>
      </c>
      <c r="B5">
        <v>2351</v>
      </c>
      <c r="C5">
        <v>13</v>
      </c>
      <c r="D5">
        <v>5.3</v>
      </c>
      <c r="F5">
        <f t="shared" si="0"/>
        <v>2.4528301886792452</v>
      </c>
      <c r="G5">
        <f t="shared" si="1"/>
        <v>5.5295618885580602</v>
      </c>
    </row>
    <row r="6" spans="1:7" x14ac:dyDescent="0.6">
      <c r="A6">
        <v>4</v>
      </c>
      <c r="B6">
        <v>2429</v>
      </c>
      <c r="C6">
        <v>15</v>
      </c>
      <c r="D6">
        <v>5.8</v>
      </c>
      <c r="F6">
        <f t="shared" si="0"/>
        <v>2.5862068965517242</v>
      </c>
      <c r="G6">
        <f t="shared" si="1"/>
        <v>6.1753808151502678</v>
      </c>
    </row>
    <row r="7" spans="1:7" x14ac:dyDescent="0.6">
      <c r="A7">
        <v>5</v>
      </c>
      <c r="B7">
        <v>2524</v>
      </c>
      <c r="C7">
        <v>16.5</v>
      </c>
      <c r="D7">
        <v>5.9</v>
      </c>
      <c r="F7">
        <f t="shared" si="0"/>
        <v>2.7966101694915251</v>
      </c>
      <c r="G7">
        <f t="shared" si="1"/>
        <v>6.5372424722662439</v>
      </c>
    </row>
    <row r="8" spans="1:7" x14ac:dyDescent="0.6">
      <c r="A8">
        <v>6</v>
      </c>
      <c r="B8">
        <v>2671</v>
      </c>
      <c r="C8">
        <v>18</v>
      </c>
      <c r="D8">
        <v>6.4</v>
      </c>
      <c r="F8">
        <f t="shared" si="0"/>
        <v>2.8125</v>
      </c>
      <c r="G8">
        <f t="shared" si="1"/>
        <v>6.7390490453013854</v>
      </c>
    </row>
    <row r="9" spans="1:7" x14ac:dyDescent="0.6">
      <c r="A9">
        <v>7</v>
      </c>
      <c r="B9">
        <v>2832</v>
      </c>
      <c r="C9">
        <v>20</v>
      </c>
      <c r="D9">
        <v>6.5</v>
      </c>
      <c r="F9">
        <f t="shared" si="0"/>
        <v>3.0769230769230771</v>
      </c>
      <c r="G9">
        <f t="shared" si="1"/>
        <v>7.0621468926553668</v>
      </c>
    </row>
    <row r="10" spans="1:7" x14ac:dyDescent="0.6">
      <c r="A10">
        <v>8</v>
      </c>
      <c r="B10">
        <v>2876</v>
      </c>
      <c r="C10">
        <v>22</v>
      </c>
      <c r="D10">
        <v>7</v>
      </c>
      <c r="F10">
        <f t="shared" si="0"/>
        <v>3.1428571428571428</v>
      </c>
      <c r="G10">
        <f t="shared" si="1"/>
        <v>7.6495132127955499</v>
      </c>
    </row>
    <row r="11" spans="1:7" x14ac:dyDescent="0.6">
      <c r="A11">
        <v>9</v>
      </c>
      <c r="B11">
        <v>3197</v>
      </c>
      <c r="C11">
        <v>28</v>
      </c>
      <c r="D11">
        <v>8.1999999999999993</v>
      </c>
      <c r="F11">
        <f t="shared" si="0"/>
        <v>3.4146341463414638</v>
      </c>
      <c r="G11">
        <f t="shared" si="1"/>
        <v>8.7582108226462321</v>
      </c>
    </row>
    <row r="12" spans="1:7" x14ac:dyDescent="0.6">
      <c r="A12">
        <v>10</v>
      </c>
      <c r="B12">
        <v>3475</v>
      </c>
      <c r="C12">
        <v>33</v>
      </c>
      <c r="D12">
        <v>9.3000000000000007</v>
      </c>
      <c r="F12">
        <f t="shared" si="0"/>
        <v>3.5483870967741931</v>
      </c>
      <c r="G12">
        <f t="shared" si="1"/>
        <v>9.4964028776978431</v>
      </c>
    </row>
    <row r="13" spans="1:7" x14ac:dyDescent="0.6">
      <c r="A13">
        <v>11</v>
      </c>
      <c r="B13">
        <v>3648</v>
      </c>
      <c r="C13">
        <v>37</v>
      </c>
      <c r="D13">
        <v>9.9</v>
      </c>
      <c r="F13">
        <f t="shared" si="0"/>
        <v>3.7373737373737375</v>
      </c>
      <c r="G13">
        <f t="shared" si="1"/>
        <v>10.142543859649123</v>
      </c>
    </row>
    <row r="14" spans="1:7" x14ac:dyDescent="0.6">
      <c r="A14">
        <v>12</v>
      </c>
      <c r="B14">
        <v>3823</v>
      </c>
      <c r="C14">
        <v>42</v>
      </c>
      <c r="D14">
        <v>11.2</v>
      </c>
      <c r="F14">
        <f t="shared" si="0"/>
        <v>3.7500000000000004</v>
      </c>
      <c r="G14">
        <f t="shared" si="1"/>
        <v>10.986136541982734</v>
      </c>
    </row>
    <row r="15" spans="1:7" x14ac:dyDescent="0.6">
      <c r="A15">
        <v>13</v>
      </c>
      <c r="B15">
        <v>3931</v>
      </c>
      <c r="C15">
        <v>44</v>
      </c>
      <c r="D15">
        <v>11.4</v>
      </c>
      <c r="F15">
        <f t="shared" ref="F15:F16" si="2">C15/D15</f>
        <v>3.8596491228070176</v>
      </c>
      <c r="G15">
        <f t="shared" ref="G15:G16" si="3">C15/B15*1000</f>
        <v>11.193080641058254</v>
      </c>
    </row>
    <row r="16" spans="1:7" x14ac:dyDescent="0.6">
      <c r="F16" t="e">
        <f t="shared" si="2"/>
        <v>#DIV/0!</v>
      </c>
      <c r="G16" t="e">
        <f t="shared" si="3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11mm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2023-11-18T15:52:04Z</dcterms:created>
  <dcterms:modified xsi:type="dcterms:W3CDTF">2023-11-18T16:21:13Z</dcterms:modified>
</cp:coreProperties>
</file>