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16" i="1"/>
  <c r="F7" i="1"/>
  <c r="F8" i="1"/>
  <c r="F9" i="1"/>
  <c r="F10" i="1"/>
  <c r="F11" i="1"/>
  <c r="F12" i="1"/>
  <c r="F13" i="1"/>
  <c r="F14" i="1"/>
  <c r="F15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<sst xmlns="http://schemas.openxmlformats.org/spreadsheetml/2006/main" count="4" uniqueCount="4">
  <si>
    <t>nlog2(n)</t>
  </si>
  <si>
    <t>n^2</t>
  </si>
  <si>
    <t>n^3</t>
  </si>
  <si>
    <t>a*n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</si>
</sst>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43285214348206"/>
          <c:y val="2.8252405949256341E-2"/>
          <c:w val="0.66290048118985123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20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73</c:v>
                </c:pt>
                <c:pt idx="11">
                  <c:v>110</c:v>
                </c:pt>
                <c:pt idx="12">
                  <c:v>148</c:v>
                </c:pt>
                <c:pt idx="13">
                  <c:v>373</c:v>
                </c:pt>
                <c:pt idx="14">
                  <c:v>748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Лист1!$C$1:$C$15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27</c:v>
                </c:pt>
                <c:pt idx="8">
                  <c:v>32</c:v>
                </c:pt>
                <c:pt idx="9">
                  <c:v>40</c:v>
                </c:pt>
                <c:pt idx="10">
                  <c:v>66</c:v>
                </c:pt>
                <c:pt idx="11">
                  <c:v>104</c:v>
                </c:pt>
                <c:pt idx="12">
                  <c:v>134</c:v>
                </c:pt>
                <c:pt idx="13">
                  <c:v>356</c:v>
                </c:pt>
                <c:pt idx="14">
                  <c:v>718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Лист1!$D$1:$D$15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26</c:v>
                </c:pt>
                <c:pt idx="6">
                  <c:v>74</c:v>
                </c:pt>
                <c:pt idx="7">
                  <c:v>146</c:v>
                </c:pt>
                <c:pt idx="8">
                  <c:v>244</c:v>
                </c:pt>
                <c:pt idx="9">
                  <c:v>366</c:v>
                </c:pt>
                <c:pt idx="10">
                  <c:v>1106</c:v>
                </c:pt>
                <c:pt idx="11">
                  <c:v>2594</c:v>
                </c:pt>
                <c:pt idx="12">
                  <c:v>4706</c:v>
                </c:pt>
                <c:pt idx="13">
                  <c:v>30506</c:v>
                </c:pt>
                <c:pt idx="14">
                  <c:v>123506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Лист1!$F$2:$F$16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33.219280948873624</c:v>
                </c:pt>
                <c:pt idx="6">
                  <c:v>58.603358934127783</c:v>
                </c:pt>
                <c:pt idx="7">
                  <c:v>86.438561897747249</c:v>
                </c:pt>
                <c:pt idx="8">
                  <c:v>116.09640474436812</c:v>
                </c:pt>
                <c:pt idx="9">
                  <c:v>147.20671786825557</c:v>
                </c:pt>
                <c:pt idx="10">
                  <c:v>282.1928094887362</c:v>
                </c:pt>
                <c:pt idx="11">
                  <c:v>467.16140178719104</c:v>
                </c:pt>
                <c:pt idx="12">
                  <c:v>664.38561897747252</c:v>
                </c:pt>
                <c:pt idx="13">
                  <c:v>1991.4460711655217</c:v>
                </c:pt>
                <c:pt idx="14">
                  <c:v>4482.8921423310439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Лист1!$G$2:$G$16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100</c:v>
                </c:pt>
                <c:pt idx="6">
                  <c:v>225</c:v>
                </c:pt>
                <c:pt idx="7">
                  <c:v>400</c:v>
                </c:pt>
                <c:pt idx="8">
                  <c:v>625</c:v>
                </c:pt>
                <c:pt idx="9">
                  <c:v>900</c:v>
                </c:pt>
                <c:pt idx="10">
                  <c:v>2500</c:v>
                </c:pt>
                <c:pt idx="11">
                  <c:v>5625</c:v>
                </c:pt>
                <c:pt idx="12">
                  <c:v>10000</c:v>
                </c:pt>
                <c:pt idx="13">
                  <c:v>62500</c:v>
                </c:pt>
                <c:pt idx="14">
                  <c:v>250000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Лист1!$I$2:$I$16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1000</c:v>
                </c:pt>
                <c:pt idx="1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3952"/>
        <c:axId val="213132416"/>
      </c:scatterChart>
      <c:valAx>
        <c:axId val="2131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2416"/>
        <c:crosses val="autoZero"/>
        <c:crossBetween val="midCat"/>
      </c:valAx>
      <c:valAx>
        <c:axId val="2131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20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73</c:v>
                </c:pt>
                <c:pt idx="11">
                  <c:v>110</c:v>
                </c:pt>
                <c:pt idx="12">
                  <c:v>148</c:v>
                </c:pt>
                <c:pt idx="13">
                  <c:v>373</c:v>
                </c:pt>
                <c:pt idx="14">
                  <c:v>748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Лист1!$C$1:$C$15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27</c:v>
                </c:pt>
                <c:pt idx="8">
                  <c:v>32</c:v>
                </c:pt>
                <c:pt idx="9">
                  <c:v>40</c:v>
                </c:pt>
                <c:pt idx="10">
                  <c:v>66</c:v>
                </c:pt>
                <c:pt idx="11">
                  <c:v>104</c:v>
                </c:pt>
                <c:pt idx="12">
                  <c:v>134</c:v>
                </c:pt>
                <c:pt idx="13">
                  <c:v>356</c:v>
                </c:pt>
                <c:pt idx="14">
                  <c:v>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38560"/>
        <c:axId val="245136768"/>
      </c:scatterChart>
      <c:valAx>
        <c:axId val="2451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136768"/>
        <c:crosses val="autoZero"/>
        <c:crossBetween val="midCat"/>
      </c:valAx>
      <c:valAx>
        <c:axId val="245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3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20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73</c:v>
                </c:pt>
                <c:pt idx="11">
                  <c:v>110</c:v>
                </c:pt>
                <c:pt idx="12">
                  <c:v>148</c:v>
                </c:pt>
                <c:pt idx="13">
                  <c:v>373</c:v>
                </c:pt>
                <c:pt idx="14">
                  <c:v>748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250</c:v>
                </c:pt>
                <c:pt idx="14">
                  <c:v>500</c:v>
                </c:pt>
              </c:numCache>
            </c:numRef>
          </c:xVal>
          <c:yVal>
            <c:numRef>
              <c:f>Лист1!$D$1:$D$15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26</c:v>
                </c:pt>
                <c:pt idx="6">
                  <c:v>74</c:v>
                </c:pt>
                <c:pt idx="7">
                  <c:v>146</c:v>
                </c:pt>
                <c:pt idx="8">
                  <c:v>244</c:v>
                </c:pt>
                <c:pt idx="9">
                  <c:v>366</c:v>
                </c:pt>
                <c:pt idx="10">
                  <c:v>1106</c:v>
                </c:pt>
                <c:pt idx="11">
                  <c:v>2594</c:v>
                </c:pt>
                <c:pt idx="12">
                  <c:v>4706</c:v>
                </c:pt>
                <c:pt idx="13">
                  <c:v>30506</c:v>
                </c:pt>
                <c:pt idx="14">
                  <c:v>123506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26400"/>
        <c:axId val="249910784"/>
      </c:scatterChart>
      <c:valAx>
        <c:axId val="2499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910784"/>
        <c:crosses val="autoZero"/>
        <c:crossBetween val="midCat"/>
      </c:valAx>
      <c:valAx>
        <c:axId val="2499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2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279399</xdr:colOff>
      <xdr:row>1</xdr:row>
      <xdr:rowOff>121709</xdr:rowOff>
    </xdr:from>
    <xdr:to>
      <xdr:col>16</xdr:col>
      <xdr:colOff>588433</xdr:colOff>
      <xdr:row>16</xdr:row>
      <xdr:rowOff>7409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168275</xdr:colOff>
      <xdr:row>22</xdr:row>
      <xdr:rowOff>22225</xdr:rowOff>
    </xdr:from>
    <xdr:to>
      <xdr:col>22</xdr:col>
      <xdr:colOff>473075</xdr:colOff>
      <xdr:row>36</xdr:row>
      <xdr:rowOff>98425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574675</xdr:colOff>
      <xdr:row>22</xdr:row>
      <xdr:rowOff>41275</xdr:rowOff>
    </xdr:from>
    <xdr:to>
      <xdr:col>16</xdr:col>
      <xdr:colOff>265642</xdr:colOff>
      <xdr:row>36</xdr:row>
      <xdr:rowOff>117475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90" zoomScaleNormal="90" workbookViewId="0">
      <selection activeCell="J2" sqref="J2"/>
    </sheetView>
  </sheetViews>
  <sheetFormatPr defaultRowHeight="15" x14ac:dyDescent="0.25"/>
  <sheetData>
    <row r="1" spans="1:9" x14ac:dyDescent="0.25">
      <c r="A1">
        <v>1</v>
      </c>
      <c r="B1">
        <v>0</v>
      </c>
      <c r="C1">
        <v>0</v>
      </c>
      <c r="D1">
        <v>0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2</v>
      </c>
      <c r="B2">
        <v>1</v>
      </c>
      <c r="C2">
        <v>1</v>
      </c>
      <c r="D2">
        <v>0</v>
      </c>
      <c r="F2">
        <f>A2*LOG(1,2)</f>
        <v>0</v>
      </c>
      <c r="G2">
        <f>A1^2</f>
        <v>1</v>
      </c>
      <c r="H2">
        <f>A1^3</f>
        <v>1</v>
      </c>
      <c r="I2">
        <f>4*A1</f>
        <v>4</v>
      </c>
    </row>
    <row r="3" spans="1:9" x14ac:dyDescent="0.25">
      <c r="A3">
        <v>3</v>
      </c>
      <c r="B3">
        <v>2</v>
      </c>
      <c r="C3">
        <v>2</v>
      </c>
      <c r="D3">
        <v>1</v>
      </c>
      <c r="F3">
        <f>A2*LOG(A2,2)</f>
        <v>2</v>
      </c>
      <c r="G3">
        <f t="shared" ref="G3:G16" si="0">A2^2</f>
        <v>4</v>
      </c>
      <c r="H3">
        <f t="shared" ref="H3:H16" si="1">A2^3</f>
        <v>8</v>
      </c>
      <c r="I3">
        <f t="shared" ref="I3:I16" si="2">4*A2</f>
        <v>8</v>
      </c>
    </row>
    <row r="4" spans="1:9" x14ac:dyDescent="0.25">
      <c r="A4">
        <v>4</v>
      </c>
      <c r="B4">
        <v>4</v>
      </c>
      <c r="C4">
        <v>5</v>
      </c>
      <c r="D4">
        <v>2</v>
      </c>
      <c r="F4">
        <f>A3*LOG(A3,2)</f>
        <v>4.7548875021634691</v>
      </c>
      <c r="G4">
        <f t="shared" si="0"/>
        <v>9</v>
      </c>
      <c r="H4">
        <f t="shared" si="1"/>
        <v>27</v>
      </c>
      <c r="I4">
        <f t="shared" si="2"/>
        <v>12</v>
      </c>
    </row>
    <row r="5" spans="1:9" x14ac:dyDescent="0.25">
      <c r="A5">
        <v>5</v>
      </c>
      <c r="B5">
        <v>5</v>
      </c>
      <c r="C5">
        <v>5</v>
      </c>
      <c r="D5">
        <v>4</v>
      </c>
      <c r="F5">
        <f>A4*LOG(A4,2)</f>
        <v>8</v>
      </c>
      <c r="G5">
        <f t="shared" si="0"/>
        <v>16</v>
      </c>
      <c r="H5">
        <f t="shared" si="1"/>
        <v>64</v>
      </c>
      <c r="I5">
        <f t="shared" si="2"/>
        <v>16</v>
      </c>
    </row>
    <row r="6" spans="1:9" x14ac:dyDescent="0.25">
      <c r="A6">
        <v>10</v>
      </c>
      <c r="B6">
        <v>13</v>
      </c>
      <c r="C6">
        <v>13</v>
      </c>
      <c r="D6">
        <v>26</v>
      </c>
      <c r="F6">
        <f>A5*LOG(A5,2)</f>
        <v>11.60964047443681</v>
      </c>
      <c r="G6">
        <f t="shared" si="0"/>
        <v>25</v>
      </c>
      <c r="H6">
        <f t="shared" si="1"/>
        <v>125</v>
      </c>
      <c r="I6">
        <f t="shared" si="2"/>
        <v>20</v>
      </c>
    </row>
    <row r="7" spans="1:9" x14ac:dyDescent="0.25">
      <c r="A7">
        <v>15</v>
      </c>
      <c r="B7">
        <v>20</v>
      </c>
      <c r="C7">
        <v>18</v>
      </c>
      <c r="D7">
        <v>74</v>
      </c>
      <c r="F7">
        <f t="shared" ref="F7:F16" si="3">A6*LOG(A6,2)</f>
        <v>33.219280948873624</v>
      </c>
      <c r="G7">
        <f t="shared" si="0"/>
        <v>100</v>
      </c>
      <c r="H7">
        <f t="shared" si="1"/>
        <v>1000</v>
      </c>
      <c r="I7">
        <f t="shared" si="2"/>
        <v>40</v>
      </c>
    </row>
    <row r="8" spans="1:9" x14ac:dyDescent="0.25">
      <c r="A8">
        <v>20</v>
      </c>
      <c r="B8">
        <v>28</v>
      </c>
      <c r="C8">
        <v>27</v>
      </c>
      <c r="D8">
        <v>146</v>
      </c>
      <c r="F8">
        <f t="shared" si="3"/>
        <v>58.603358934127783</v>
      </c>
      <c r="G8">
        <f t="shared" si="0"/>
        <v>225</v>
      </c>
      <c r="H8">
        <f t="shared" si="1"/>
        <v>3375</v>
      </c>
      <c r="I8">
        <f t="shared" si="2"/>
        <v>60</v>
      </c>
    </row>
    <row r="9" spans="1:9" x14ac:dyDescent="0.25">
      <c r="A9">
        <v>25</v>
      </c>
      <c r="B9">
        <v>35</v>
      </c>
      <c r="C9">
        <v>32</v>
      </c>
      <c r="D9">
        <v>244</v>
      </c>
      <c r="F9">
        <f t="shared" si="3"/>
        <v>86.438561897747249</v>
      </c>
      <c r="G9">
        <f t="shared" si="0"/>
        <v>400</v>
      </c>
      <c r="H9">
        <f t="shared" si="1"/>
        <v>8000</v>
      </c>
      <c r="I9">
        <f t="shared" si="2"/>
        <v>80</v>
      </c>
    </row>
    <row r="10" spans="1:9" x14ac:dyDescent="0.25">
      <c r="A10">
        <v>30</v>
      </c>
      <c r="B10">
        <v>43</v>
      </c>
      <c r="C10">
        <v>40</v>
      </c>
      <c r="D10">
        <v>366</v>
      </c>
      <c r="F10">
        <f t="shared" si="3"/>
        <v>116.09640474436812</v>
      </c>
      <c r="G10">
        <f t="shared" si="0"/>
        <v>625</v>
      </c>
      <c r="H10">
        <f t="shared" si="1"/>
        <v>15625</v>
      </c>
      <c r="I10">
        <f t="shared" si="2"/>
        <v>100</v>
      </c>
    </row>
    <row r="11" spans="1:9" x14ac:dyDescent="0.25">
      <c r="A11">
        <v>50</v>
      </c>
      <c r="B11">
        <v>73</v>
      </c>
      <c r="C11">
        <v>66</v>
      </c>
      <c r="D11">
        <v>1106</v>
      </c>
      <c r="F11">
        <f t="shared" si="3"/>
        <v>147.20671786825557</v>
      </c>
      <c r="G11">
        <f t="shared" si="0"/>
        <v>900</v>
      </c>
      <c r="H11">
        <f t="shared" si="1"/>
        <v>27000</v>
      </c>
      <c r="I11">
        <f t="shared" si="2"/>
        <v>120</v>
      </c>
    </row>
    <row r="12" spans="1:9" x14ac:dyDescent="0.25">
      <c r="A12">
        <v>75</v>
      </c>
      <c r="B12">
        <v>110</v>
      </c>
      <c r="C12">
        <v>104</v>
      </c>
      <c r="D12">
        <v>2594</v>
      </c>
      <c r="F12">
        <f t="shared" si="3"/>
        <v>282.1928094887362</v>
      </c>
      <c r="G12">
        <f t="shared" si="0"/>
        <v>2500</v>
      </c>
      <c r="H12">
        <f t="shared" si="1"/>
        <v>125000</v>
      </c>
      <c r="I12">
        <f t="shared" si="2"/>
        <v>200</v>
      </c>
    </row>
    <row r="13" spans="1:9" x14ac:dyDescent="0.25">
      <c r="A13">
        <v>100</v>
      </c>
      <c r="B13">
        <v>148</v>
      </c>
      <c r="C13">
        <v>134</v>
      </c>
      <c r="D13">
        <v>4706</v>
      </c>
      <c r="F13">
        <f t="shared" si="3"/>
        <v>467.16140178719104</v>
      </c>
      <c r="G13">
        <f t="shared" si="0"/>
        <v>5625</v>
      </c>
      <c r="H13">
        <f t="shared" si="1"/>
        <v>421875</v>
      </c>
      <c r="I13">
        <f t="shared" si="2"/>
        <v>300</v>
      </c>
    </row>
    <row r="14" spans="1:9" x14ac:dyDescent="0.25">
      <c r="A14">
        <v>250</v>
      </c>
      <c r="B14">
        <v>373</v>
      </c>
      <c r="C14">
        <v>356</v>
      </c>
      <c r="D14">
        <v>30506</v>
      </c>
      <c r="F14">
        <f t="shared" si="3"/>
        <v>664.38561897747252</v>
      </c>
      <c r="G14">
        <f t="shared" si="0"/>
        <v>10000</v>
      </c>
      <c r="H14">
        <f t="shared" si="1"/>
        <v>1000000</v>
      </c>
      <c r="I14">
        <f t="shared" si="2"/>
        <v>400</v>
      </c>
    </row>
    <row r="15" spans="1:9" x14ac:dyDescent="0.25">
      <c r="A15">
        <v>500</v>
      </c>
      <c r="B15">
        <v>748</v>
      </c>
      <c r="C15">
        <v>718</v>
      </c>
      <c r="D15">
        <v>123506</v>
      </c>
      <c r="F15">
        <f t="shared" si="3"/>
        <v>1991.4460711655217</v>
      </c>
      <c r="G15">
        <f t="shared" si="0"/>
        <v>62500</v>
      </c>
      <c r="H15">
        <f t="shared" si="1"/>
        <v>15625000</v>
      </c>
      <c r="I15">
        <f t="shared" si="2"/>
        <v>1000</v>
      </c>
    </row>
    <row r="16" spans="1:9" x14ac:dyDescent="0.25">
      <c r="F16">
        <f t="shared" si="3"/>
        <v>4482.8921423310439</v>
      </c>
      <c r="G16">
        <f t="shared" si="0"/>
        <v>250000</v>
      </c>
      <c r="H16">
        <f t="shared" si="1"/>
        <v>125000000</v>
      </c>
      <c r="I16">
        <f t="shared" si="2"/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2017-03-31T17:09:39Z</dcterms:modified>
</cp:coreProperties>
</file>