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Program Files (x86)\Steam\steamapps\common\RimWorld\Mods\RMK\Data\RimJobWorld\Carniculus - NS6055373\"/>
    </mc:Choice>
  </mc:AlternateContent>
  <xr:revisionPtr revIDLastSave="0" documentId="13_ncr:1_{8ED75E2E-76E0-4947-9D50-24E2D9F4D48F}" xr6:coauthVersionLast="47" xr6:coauthVersionMax="47" xr10:uidLastSave="{00000000-0000-0000-0000-000000000000}"/>
  <bookViews>
    <workbookView xWindow="-110" yWindow="-110" windowWidth="38620" windowHeight="21220" xr2:uid="{00000000-000D-0000-FFFF-FFFF00000000}"/>
  </bookViews>
  <sheets>
    <sheet name="Main_241002" sheetId="3" r:id="rId1"/>
    <sheet name="Old_240128" sheetId="1" r:id="rId2"/>
    <sheet name="Merge_240128"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 i="1"/>
</calcChain>
</file>

<file path=xl/sharedStrings.xml><?xml version="1.0" encoding="utf-8"?>
<sst xmlns="http://schemas.openxmlformats.org/spreadsheetml/2006/main" count="2995" uniqueCount="1535">
  <si>
    <t>Class+Node [(Identifier (Key)]</t>
  </si>
  <si>
    <t>Class [Not chosen]</t>
  </si>
  <si>
    <t>Node [Not chosen]</t>
  </si>
  <si>
    <t>Required Mods [Not chosen]</t>
  </si>
  <si>
    <t>English [Source string]</t>
  </si>
  <si>
    <t>Korean (한국어) [Translation]</t>
  </si>
  <si>
    <t>CultureDef+CarniCultures.label</t>
  </si>
  <si>
    <t>CultureDef</t>
  </si>
  <si>
    <t>CarniCultures.label</t>
  </si>
  <si>
    <t>carniculus' culture</t>
  </si>
  <si>
    <t>CultureDef+CarniCultures.description</t>
  </si>
  <si>
    <t>CarniCultures.description</t>
  </si>
  <si>
    <t>FactionDef+CarniNPCFaction.label</t>
  </si>
  <si>
    <t>FactionDef</t>
  </si>
  <si>
    <t>CarniNPCFaction.label</t>
  </si>
  <si>
    <t>neoplastic colony</t>
  </si>
  <si>
    <t>FactionDef+CarniNPCFaction.description</t>
  </si>
  <si>
    <t>CarniNPCFaction.description</t>
  </si>
  <si>
    <t>An another neoplasm on the planet.</t>
  </si>
  <si>
    <t>FactionDef+CarniNPCFaction.pawnSingular</t>
  </si>
  <si>
    <t>CarniNPCFaction.pawnSingular</t>
  </si>
  <si>
    <t>creature</t>
  </si>
  <si>
    <t>FactionDef+CarniNPCFaction.pawnsPlural</t>
  </si>
  <si>
    <t>CarniNPCFaction.pawnsPlural</t>
  </si>
  <si>
    <t>creatures</t>
  </si>
  <si>
    <t>FactionDef+CarniNPCFaction.leaderTitle</t>
  </si>
  <si>
    <t>CarniNPCFaction.leaderTitle</t>
  </si>
  <si>
    <t>alpha</t>
  </si>
  <si>
    <t>FactionDef+CarniPlayerFaction.label</t>
  </si>
  <si>
    <t>CarniPlayerFaction.label</t>
  </si>
  <si>
    <t>carniculus' colony</t>
  </si>
  <si>
    <t>FactionDef+CarniPlayerFaction.description</t>
  </si>
  <si>
    <t>CarniPlayerFaction.description</t>
  </si>
  <si>
    <t>A small colony.</t>
  </si>
  <si>
    <t>FactionDef+CarniPlayerFaction.pawnSingular</t>
  </si>
  <si>
    <t>CarniPlayerFaction.pawnSingular</t>
  </si>
  <si>
    <t>colonist</t>
  </si>
  <si>
    <t>FactionDef+CarniPlayerFaction.pawnsPlural</t>
  </si>
  <si>
    <t>CarniPlayerFaction.pawnsPlural</t>
  </si>
  <si>
    <t>colonists</t>
  </si>
  <si>
    <t>HairDef+Mama_Basic.label</t>
  </si>
  <si>
    <t>HairDef</t>
  </si>
  <si>
    <t>Mama_Basic.label</t>
  </si>
  <si>
    <t>Mama basic</t>
  </si>
  <si>
    <t>HairDef+CarniBald.label</t>
  </si>
  <si>
    <t>CarniBald.label</t>
  </si>
  <si>
    <t>Bald</t>
  </si>
  <si>
    <t>HairDef+CarniShortF.label</t>
  </si>
  <si>
    <t>CarniShortF.label</t>
  </si>
  <si>
    <t>ShortF</t>
  </si>
  <si>
    <t>HairDef+CarniMiddleF.label</t>
  </si>
  <si>
    <t>CarniMiddleF.label</t>
  </si>
  <si>
    <t>MiddleF</t>
  </si>
  <si>
    <t>HairDef+CarniLongF.label</t>
  </si>
  <si>
    <t>CarniLongF.label</t>
  </si>
  <si>
    <t>LongF</t>
  </si>
  <si>
    <t>StyleItemCategoryDef+Carni_Hair.label</t>
  </si>
  <si>
    <t>StyleItemCategoryDef</t>
  </si>
  <si>
    <t>Carni_Hair.label</t>
  </si>
  <si>
    <t>carniculus style</t>
  </si>
  <si>
    <t>LifeStageDef+CarniBaby.label</t>
  </si>
  <si>
    <t>LifeStageDef</t>
  </si>
  <si>
    <t>CarniBaby.label</t>
  </si>
  <si>
    <t>baby</t>
  </si>
  <si>
    <t>PawnKindDef+CarniColonist.label</t>
  </si>
  <si>
    <t>PawnKindDef</t>
  </si>
  <si>
    <t>CarniColonist.label</t>
  </si>
  <si>
    <t>PawnKindDef+CarniSlave.label</t>
  </si>
  <si>
    <t>CarniSlave.label</t>
  </si>
  <si>
    <t>slave</t>
  </si>
  <si>
    <t>PawnKindDef+CarniWanderer.label</t>
  </si>
  <si>
    <t>CarniWanderer.label</t>
  </si>
  <si>
    <t>wanderer</t>
  </si>
  <si>
    <t>PawnKindDef+Carni_Boss.labelMale</t>
  </si>
  <si>
    <t>Carni_Boss.labelMale</t>
  </si>
  <si>
    <t>PawnKindDef+Carni_Boss.labelFemale</t>
  </si>
  <si>
    <t>Carni_Boss.labelFemale</t>
  </si>
  <si>
    <t>matriarch</t>
  </si>
  <si>
    <t>PawnKindDef+Carni_Worker.label</t>
  </si>
  <si>
    <t>Carni_Worker.label</t>
  </si>
  <si>
    <t>worker</t>
  </si>
  <si>
    <t>PawnKindDef+Carni_Butcher.label</t>
  </si>
  <si>
    <t>Carni_Butcher.label</t>
  </si>
  <si>
    <t>butcher</t>
  </si>
  <si>
    <t>PawnKindDef+Carni_Miner.label</t>
  </si>
  <si>
    <t>Carni_Miner.label</t>
  </si>
  <si>
    <t>miner</t>
  </si>
  <si>
    <t>PawnKindDef+Carni_Logger.label</t>
  </si>
  <si>
    <t>Carni_Logger.label</t>
  </si>
  <si>
    <t>logger</t>
  </si>
  <si>
    <t>PawnKindDef+Carni_Nymph.label</t>
  </si>
  <si>
    <t>Carni_Nymph.label</t>
  </si>
  <si>
    <t>nymph</t>
  </si>
  <si>
    <t>PawnKindDef+ColonistMama.label</t>
  </si>
  <si>
    <t>ColonistMama.label</t>
  </si>
  <si>
    <t>colony mama</t>
  </si>
  <si>
    <t>PawnKindDef+BossMama.label</t>
  </si>
  <si>
    <t>BossMama.label</t>
  </si>
  <si>
    <t>big mama</t>
  </si>
  <si>
    <t>PawnKindDef+SlaveMama.label</t>
  </si>
  <si>
    <t>SlaveMama.label</t>
  </si>
  <si>
    <t>sex slave</t>
  </si>
  <si>
    <t>ScenarioDef</t>
  </si>
  <si>
    <t>metastasis and proliferation</t>
  </si>
  <si>
    <t>Carniculus are experimental life form which have escaped from the glass cases  and taken over a laboratory in planetary orbit.\n Some of them, unable to bear the brutality of their brethren and the overcrowding caused by their reproduction, decided to test their own vitality by descending to the earth in pods.</t>
  </si>
  <si>
    <t>ScenarioDef+CarniScenario.scenario.summary</t>
  </si>
  <si>
    <t>CarniScenario.scenario.summary</t>
  </si>
  <si>
    <t>Starts with three gluttonous horny aliens.</t>
  </si>
  <si>
    <t>ScenarioDef+CarniScenario.scenario.parts.14.text</t>
  </si>
  <si>
    <t>CarniScenario.scenario.parts.14.text</t>
  </si>
  <si>
    <t>ThingCategoryDef+CarniHeadgear.label</t>
  </si>
  <si>
    <t>ThingCategoryDef</t>
  </si>
  <si>
    <t>CarniHeadgear.label</t>
  </si>
  <si>
    <t>carniculus' headgears</t>
  </si>
  <si>
    <t>ThingCategoryDef+CarniMamaHeadgear.label</t>
  </si>
  <si>
    <t>CarniMamaHeadgear.label</t>
  </si>
  <si>
    <t>mama's headgears</t>
  </si>
  <si>
    <t>ThingDef+Apparel_CarniSack.label</t>
  </si>
  <si>
    <t>ThingDef</t>
  </si>
  <si>
    <t>Apparel_CarniSack.label</t>
  </si>
  <si>
    <t>sack</t>
  </si>
  <si>
    <t>ThingDef+Apparel_CarniSack.description</t>
  </si>
  <si>
    <t>Apparel_CarniSack.description</t>
  </si>
  <si>
    <t>simple headgear that hides a scary face. Maybe you can make human friends easily now.</t>
  </si>
  <si>
    <t>ThingDef+Apparel_CarniVeil.label</t>
  </si>
  <si>
    <t>Apparel_CarniVeil.label</t>
  </si>
  <si>
    <t>veil</t>
  </si>
  <si>
    <t>ThingDef+Apparel_CarniVeil.description</t>
  </si>
  <si>
    <t>Apparel_CarniVeil.description</t>
  </si>
  <si>
    <t>veil for shy ladies. As long as your face is hidden, you don't mind anything else's out there.</t>
  </si>
  <si>
    <t>ThingDef+Apparel_CarniLeatherMask.label</t>
  </si>
  <si>
    <t>Apparel_CarniLeatherMask.label</t>
  </si>
  <si>
    <t>leather mask</t>
  </si>
  <si>
    <t>ThingDef+Apparel_CarniLeatherMask.description</t>
  </si>
  <si>
    <t>Apparel_CarniLeatherMask.description</t>
  </si>
  <si>
    <t>Gas masks made of thick leather.</t>
  </si>
  <si>
    <t>ThingDef+Apparel_MamaGlasses.label</t>
  </si>
  <si>
    <t>Apparel_MamaGlasses.label</t>
  </si>
  <si>
    <t>mama's glasses</t>
  </si>
  <si>
    <t>ThingDef+Apparel_MamaGlasses.description</t>
  </si>
  <si>
    <t>Apparel_MamaGlasses.description</t>
  </si>
  <si>
    <t>Mama's thick glasses.</t>
  </si>
  <si>
    <t>ThingDef+Apparel_MamaGasmask.label</t>
  </si>
  <si>
    <t>Apparel_MamaGasmask.label</t>
  </si>
  <si>
    <t>mama's gasmask</t>
  </si>
  <si>
    <t>ThingDef+Apparel_MamaGasmask.description</t>
  </si>
  <si>
    <t>Apparel_MamaGasmask.description</t>
  </si>
  <si>
    <t>protects against poisonous gases and airborne dust.</t>
  </si>
  <si>
    <t>ThingDef+Apparel_MamaNunHead.label</t>
  </si>
  <si>
    <t>Apparel_MamaNunHead.label</t>
  </si>
  <si>
    <t>mama's veil</t>
  </si>
  <si>
    <t>ThingDef+Apparel_MamaNunHead.description</t>
  </si>
  <si>
    <t>Apparel_MamaNunHead.description</t>
  </si>
  <si>
    <t>mama's devotee veil.</t>
  </si>
  <si>
    <t>ThingDef+Apparel_MamaMaidHead.label</t>
  </si>
  <si>
    <t>Apparel_MamaMaidHead.label</t>
  </si>
  <si>
    <t>mama's brim</t>
  </si>
  <si>
    <t>ThingDef+Apparel_MamaMaidHead.description</t>
  </si>
  <si>
    <t>Apparel_MamaMaidHead.description</t>
  </si>
  <si>
    <t>mama's maid head dress.</t>
  </si>
  <si>
    <t>ThingDef+Apparel_MamaWardenCap.label</t>
  </si>
  <si>
    <t>Apparel_MamaWardenCap.label</t>
  </si>
  <si>
    <t>mama's warden cap</t>
  </si>
  <si>
    <t>ThingDef+Apparel_MamaWardenCap.description</t>
  </si>
  <si>
    <t>Apparel_MamaWardenCap.description</t>
  </si>
  <si>
    <t>mama's warden cap.</t>
  </si>
  <si>
    <t>ThingCategoryDef+CarniMamaApparel.label</t>
  </si>
  <si>
    <t>CarniMamaApparel.label</t>
  </si>
  <si>
    <t>mama's apparel</t>
  </si>
  <si>
    <t>ThingDef+Apparel_MamaHighSocks.label</t>
  </si>
  <si>
    <t>Apparel_MamaHighSocks.label</t>
  </si>
  <si>
    <t>mama's stockings</t>
  </si>
  <si>
    <t>ThingDef+Apparel_MamaHighSocks.description</t>
  </si>
  <si>
    <t>Apparel_MamaHighSocks.description</t>
  </si>
  <si>
    <t>Protects from the thigh down.</t>
  </si>
  <si>
    <t>ThingDef+Apparel_MamaHarness.label</t>
  </si>
  <si>
    <t>Apparel_MamaHarness.label</t>
  </si>
  <si>
    <t>mama's harness</t>
  </si>
  <si>
    <t>ThingDef+Apparel_MamaHarness.description</t>
  </si>
  <si>
    <t>Apparel_MamaHarness.description</t>
  </si>
  <si>
    <t>harness perfect for sex slaves.</t>
  </si>
  <si>
    <t>ThingDef+Apparel_MamaCorset.label</t>
  </si>
  <si>
    <t>Apparel_MamaCorset.label</t>
  </si>
  <si>
    <t>mama's corset</t>
  </si>
  <si>
    <t>ThingDef+Apparel_MamaCorset.description</t>
  </si>
  <si>
    <t>Apparel_MamaCorset.description</t>
  </si>
  <si>
    <t>underwear tightens the torso and makes the breasts look beautiful.</t>
  </si>
  <si>
    <t>ThingDef+Apparel_MamaShirtSet.label</t>
  </si>
  <si>
    <t>Apparel_MamaShirtSet.label</t>
  </si>
  <si>
    <t>mama's tie n shirt</t>
  </si>
  <si>
    <t>ThingDef+Apparel_MamaShirtSet.description</t>
  </si>
  <si>
    <t>Apparel_MamaShirtSet.description</t>
  </si>
  <si>
    <t>Set-up of shirt, tie and skirt.</t>
  </si>
  <si>
    <t>ThingDef+Apparel_MamaNun.label</t>
  </si>
  <si>
    <t>Apparel_MamaNun.label</t>
  </si>
  <si>
    <t>mama's monastic dress</t>
  </si>
  <si>
    <t>ThingDef+Apparel_MamaNun.description</t>
  </si>
  <si>
    <t>Apparel_MamaNun.description</t>
  </si>
  <si>
    <t>mama's body is sacred and should not be hidden.</t>
  </si>
  <si>
    <t>ThingDef+Apparel_MamaMaid.label</t>
  </si>
  <si>
    <t>Apparel_MamaMaid.label</t>
  </si>
  <si>
    <t>mama's maid dress</t>
  </si>
  <si>
    <t>ThingDef+Apparel_MamaMaid.description</t>
  </si>
  <si>
    <t>Apparel_MamaMaid.description</t>
  </si>
  <si>
    <t>work clothes openly made for busy mama.</t>
  </si>
  <si>
    <t>ThingDef+Apparel_MamaWardenJacket.label</t>
  </si>
  <si>
    <t>Apparel_MamaWardenJacket.label</t>
  </si>
  <si>
    <t>mama's warden jacket</t>
  </si>
  <si>
    <t>ThingDef+Apparel_MamaWardenJacket.description</t>
  </si>
  <si>
    <t>Apparel_MamaWardenJacket.description</t>
  </si>
  <si>
    <t>guard's jacket with a solid collar.</t>
  </si>
  <si>
    <t>ThingDef+Apparel_MamaDrCoat.label</t>
  </si>
  <si>
    <t>Apparel_MamaDrCoat.label</t>
  </si>
  <si>
    <t>mama's white coat</t>
  </si>
  <si>
    <t>ThingDef+Apparel_MamaDrCoat.description</t>
  </si>
  <si>
    <t>Apparel_MamaDrCoat.description</t>
  </si>
  <si>
    <t>same model of white coat that the original mama wore during her working years.</t>
  </si>
  <si>
    <t>ThingCategoryDef+CarniApparel.label</t>
  </si>
  <si>
    <t>CarniApparel.label</t>
  </si>
  <si>
    <t>carniculus' apparel</t>
  </si>
  <si>
    <t>ThingDef+UnfinishedCarniApparel.label</t>
  </si>
  <si>
    <t>UnfinishedCarniApparel.label</t>
  </si>
  <si>
    <t>unfinished thing</t>
  </si>
  <si>
    <t>ThingDef+Apparel_CarniApron.label</t>
  </si>
  <si>
    <t>Apparel_CarniApron.label</t>
  </si>
  <si>
    <t>leather apron</t>
  </si>
  <si>
    <t>ThingDef+Apparel_CarniApron.description</t>
  </si>
  <si>
    <t>Apparel_CarniApron.description</t>
  </si>
  <si>
    <t>apron perfect for cooking and forge work.</t>
  </si>
  <si>
    <t>ThingDef+Apparel_CarniGloves.label</t>
  </si>
  <si>
    <t>Apparel_CarniGloves.label</t>
  </si>
  <si>
    <t>gloves</t>
  </si>
  <si>
    <t>ThingDef+Apparel_CarniGloves.description</t>
  </si>
  <si>
    <t>Apparel_CarniGloves.description</t>
  </si>
  <si>
    <t>long gloves that covers sticky arms up to the elbow.</t>
  </si>
  <si>
    <t>ThingDef+Apparel_CarniFat.label</t>
  </si>
  <si>
    <t>Apparel_CarniFat.label</t>
  </si>
  <si>
    <t>wearable fat</t>
  </si>
  <si>
    <t>ThingDef+Apparel_CarniFat.description</t>
  </si>
  <si>
    <t>Apparel_CarniFat.description</t>
  </si>
  <si>
    <t>Innerwear processed from extracted fat. Prevents severe cold</t>
  </si>
  <si>
    <t>ThingDef+Apparel_CarniVein.label</t>
  </si>
  <si>
    <t>Apparel_CarniVein.label</t>
  </si>
  <si>
    <t>wearable vein</t>
  </si>
  <si>
    <t>ThingDef+Apparel_CarniVein.description</t>
  </si>
  <si>
    <t>Apparel_CarniVein.description</t>
  </si>
  <si>
    <t>A net of reconstituted veins. It promotes heat dissipation from the body surface.</t>
  </si>
  <si>
    <t>ThingDef+Apparel_CarniLeatherSuit.label</t>
  </si>
  <si>
    <t>Apparel_CarniLeatherSuit.label</t>
  </si>
  <si>
    <t>leather suit</t>
  </si>
  <si>
    <t>ThingDef+Apparel_CarniLeatherSuit.description</t>
  </si>
  <si>
    <t>Apparel_CarniLeatherSuit.description</t>
  </si>
  <si>
    <t>leather suit that cover the entire body.</t>
  </si>
  <si>
    <t>ThingDef+Apparel_CarniFleshArmor.label</t>
  </si>
  <si>
    <t>Apparel_CarniFleshArmor.label</t>
  </si>
  <si>
    <t>flesh armor</t>
  </si>
  <si>
    <t>ThingDef+Apparel_CarniFleshArmor.description</t>
  </si>
  <si>
    <t>Apparel_CarniFleshArmor.description</t>
  </si>
  <si>
    <t>This armor is made of processed biological tissue. The wearer's hunger rate increases as nourishment is taken from the blood vessels.</t>
  </si>
  <si>
    <t>ThingDef+Apparel_CarniCollodionArmor.label</t>
  </si>
  <si>
    <t>Apparel_CarniCollodionArmor.label</t>
  </si>
  <si>
    <t>collodion armor</t>
  </si>
  <si>
    <t>ThingDef+Apparel_CarniCollodionArmor.description</t>
  </si>
  <si>
    <t>Apparel_CarniCollodionArmor.description</t>
  </si>
  <si>
    <t>Armor that secretes substances that hardens when exposed to the open air. Sturdy and helps to stop bleeding of wearer's wound, but reduces moving speed.</t>
  </si>
  <si>
    <t>HediffDef+Hediff_CollodionArmor.label</t>
  </si>
  <si>
    <t>HediffDef</t>
  </si>
  <si>
    <t>Hediff_CollodionArmor.label</t>
  </si>
  <si>
    <t>HediffDef+Hediff_CollodionArmor.labelNoun</t>
  </si>
  <si>
    <t>Hediff_CollodionArmor.labelNoun</t>
  </si>
  <si>
    <t>HediffDef+Hediff_CollodionArmor.description</t>
  </si>
  <si>
    <t>Hediff_CollodionArmor.description</t>
  </si>
  <si>
    <t>Wearing collodion armor.</t>
  </si>
  <si>
    <t>ThingDef+Apparel_CarniNecroArmor.label</t>
  </si>
  <si>
    <t>Apparel_CarniNecroArmor.label</t>
  </si>
  <si>
    <t>necrotic armor</t>
  </si>
  <si>
    <t>ThingDef+Apparel_CarniNecroArmor.description</t>
  </si>
  <si>
    <t>Apparel_CarniNecroArmor.description</t>
  </si>
  <si>
    <t>Armor that covered with necrotic tissue like an outer shell. It acclimates the wearer to the toxic environment, but has a negative hygienic effect on the surroundings.</t>
  </si>
  <si>
    <t>HediffDef+Hediff_NecroArmor.label</t>
  </si>
  <si>
    <t>Hediff_NecroArmor.label</t>
  </si>
  <si>
    <t>necrotic fangs</t>
  </si>
  <si>
    <t>HediffDef+Hediff_NecroArmor.labelNoun</t>
  </si>
  <si>
    <t>Hediff_NecroArmor.labelNoun</t>
  </si>
  <si>
    <t>HediffDef+Hediff_NecroArmor.description</t>
  </si>
  <si>
    <t>Hediff_NecroArmor.description</t>
  </si>
  <si>
    <t>Venomous bite granted by wearing necro armor.</t>
  </si>
  <si>
    <t>HediffDef+Hediff_NecroArmor.comps.1.tools.0.label</t>
  </si>
  <si>
    <t>Hediff_NecroArmor.comps.1.tools.0.label</t>
  </si>
  <si>
    <t>venom fangs</t>
  </si>
  <si>
    <t>StuffCategoryDef+Flesh.label</t>
  </si>
  <si>
    <t>StuffCategoryDef</t>
  </si>
  <si>
    <t>Flesh.label</t>
  </si>
  <si>
    <t>flesh</t>
  </si>
  <si>
    <t>ThingDef+Melee_CarniButcherknife.label</t>
  </si>
  <si>
    <t>Melee_CarniButcherknife.label</t>
  </si>
  <si>
    <t>butcher knife</t>
  </si>
  <si>
    <t>ThingDef+Melee_CarniButcherknife.description</t>
  </si>
  <si>
    <t>Melee_CarniButcherknife.description</t>
  </si>
  <si>
    <t>a large knife that cuts well through both dead and live meat.</t>
  </si>
  <si>
    <t>ThingDef+Melee_CarniButcherknife.tools.0.label</t>
  </si>
  <si>
    <t>Melee_CarniButcherknife.tools.0.label</t>
  </si>
  <si>
    <t>head</t>
  </si>
  <si>
    <t>ThingDef+Melee_CarniButcherknife.tools.1.label</t>
  </si>
  <si>
    <t>Melee_CarniButcherknife.tools.1.label</t>
  </si>
  <si>
    <t>edge</t>
  </si>
  <si>
    <t>ThingDef+Melee_CarniGardenScissors.label</t>
  </si>
  <si>
    <t>Melee_CarniGardenScissors.label</t>
  </si>
  <si>
    <t>great scissors</t>
  </si>
  <si>
    <t>ThingDef+Melee_CarniGardenScissors.description</t>
  </si>
  <si>
    <t>Melee_CarniGardenScissors.description</t>
  </si>
  <si>
    <t>big scissors used with both hands.</t>
  </si>
  <si>
    <t>ThingDef+Melee_CarniGardenScissors.tools.0.label</t>
  </si>
  <si>
    <t>Melee_CarniGardenScissors.tools.0.label</t>
  </si>
  <si>
    <t>point</t>
  </si>
  <si>
    <t>ThingDef+Melee_CarniGardenScissors.tools.1.label</t>
  </si>
  <si>
    <t>Melee_CarniGardenScissors.tools.1.label</t>
  </si>
  <si>
    <t>ThingDef+Melee_CarniPickax.label</t>
  </si>
  <si>
    <t>Melee_CarniPickax.label</t>
  </si>
  <si>
    <t>pickax</t>
  </si>
  <si>
    <t>ThingDef+Melee_CarniPickax.description</t>
  </si>
  <si>
    <t>Melee_CarniPickax.description</t>
  </si>
  <si>
    <t>a sturdy stick to support engineering work.</t>
  </si>
  <si>
    <t>ThingDef+Melee_CarniPickax.tools.0.label</t>
  </si>
  <si>
    <t>Melee_CarniPickax.tools.0.label</t>
  </si>
  <si>
    <t>shaft</t>
  </si>
  <si>
    <t>ThingDef+Melee_CarniPickax.tools.1.label</t>
  </si>
  <si>
    <t>Melee_CarniPickax.tools.1.label</t>
  </si>
  <si>
    <t>ThingDef+Melee_CarniProd.label</t>
  </si>
  <si>
    <t>Melee_CarniProd.label</t>
  </si>
  <si>
    <t>cattle prod</t>
  </si>
  <si>
    <t>ThingDef+Melee_CarniProd.description</t>
  </si>
  <si>
    <t>Melee_CarniProd.description</t>
  </si>
  <si>
    <t>a tool to control livestock through electrical stimulation. Of course effective for more than just cattle.</t>
  </si>
  <si>
    <t>ThingDef+Melee_CarniProd.tools.0.label</t>
  </si>
  <si>
    <t>Melee_CarniProd.tools.0.label</t>
  </si>
  <si>
    <t>ThingDef+Carnigigas.label</t>
  </si>
  <si>
    <t>Carnigigas.label</t>
  </si>
  <si>
    <t>carnigigas</t>
  </si>
  <si>
    <t>ThingDef+Carnigigas.description</t>
  </si>
  <si>
    <t>Carnigigas.description</t>
  </si>
  <si>
    <t>A mutated variant which got intentionally mutated in an attempt to evolve carniculus themselves into an stronger species. Although they achieved a stronger body, they seem to have failed to develop intelligence.</t>
  </si>
  <si>
    <t>ThingDef+Carnigigas.tools.0.label</t>
  </si>
  <si>
    <t>Carnigigas.tools.0.label</t>
  </si>
  <si>
    <t>ThingDef+Carnigigas.tools.1.label</t>
  </si>
  <si>
    <t>Carnigigas.tools.1.label</t>
  </si>
  <si>
    <t>left hand</t>
  </si>
  <si>
    <t>ThingDef+Carnigigas.tools.2.label</t>
  </si>
  <si>
    <t>Carnigigas.tools.2.label</t>
  </si>
  <si>
    <t>right hand</t>
  </si>
  <si>
    <t>PawnKindDef+Carnigigas.label</t>
  </si>
  <si>
    <t>ThingDef+HomoPecudes.label</t>
  </si>
  <si>
    <t>HomoPecudes.label</t>
  </si>
  <si>
    <t>homo pecudes</t>
  </si>
  <si>
    <t>ThingDef+HomoPecudes.description</t>
  </si>
  <si>
    <t>HomoPecudes.description</t>
  </si>
  <si>
    <t>Domestic animals developed by carniculus who have awakened to ethics in order to obtain human flesh without pain of conscience.\nOfficially, it's said that their brain is as good as that of a beast, but there are rumors that thay actually remains as intelligent and perceptive as a human being, but their behavior just looks animal-like because they are constantly have a mental breakdown.</t>
  </si>
  <si>
    <t>ThingDef+HomoPecudes.tools.1.label</t>
  </si>
  <si>
    <t>HomoPecudes.tools.1.label</t>
  </si>
  <si>
    <t>PawnKindDef+HomoPecudes.label</t>
  </si>
  <si>
    <t>AlienRace.ThingDef_AlienRace+Alien_Carniculus.label</t>
  </si>
  <si>
    <t>AlienRace.ThingDef_AlienRace</t>
  </si>
  <si>
    <t>Alien_Carniculus.label</t>
  </si>
  <si>
    <t>carniculus</t>
  </si>
  <si>
    <t>AlienRace.ThingDef_AlienRace+Alien_Carniculus.description</t>
  </si>
  <si>
    <t>Alien_Carniculus.description</t>
  </si>
  <si>
    <t>A life form created from alien diseased tissue. \nThey have strong bodies and can stand naked in most temperatures, but they are ugly and have voracious appetites and sexual appetites, often soiling the floor.</t>
  </si>
  <si>
    <t>AlienRace.ThingDef_AlienRace+Alien_Carniculus.tools.0.label</t>
  </si>
  <si>
    <t>Alien_Carniculus.tools.0.label</t>
  </si>
  <si>
    <t>left fist</t>
  </si>
  <si>
    <t>AlienRace.ThingDef_AlienRace+Alien_Carniculus.tools.1.label</t>
  </si>
  <si>
    <t>Alien_Carniculus.tools.1.label</t>
  </si>
  <si>
    <t>right fist</t>
  </si>
  <si>
    <t>AlienRace.ThingDef_AlienRace+Alien_Carniculus.tools.2.label</t>
  </si>
  <si>
    <t>Alien_Carniculus.tools.2.label</t>
  </si>
  <si>
    <t>AlienRace.ThingDef_AlienRace+Alien_Carniculus.alienRace.generalSettings.alienPartGenerator.colorChannels.skin.name</t>
  </si>
  <si>
    <t>Alien_Carniculus.alienRace.generalSettings.alienPartGenerator.colorChannels.skin.name</t>
  </si>
  <si>
    <t>skin</t>
  </si>
  <si>
    <t>AlienRace.ThingDef_AlienRace+Alien_Carniculus.alienRace.generalSettings.alienPartGenerator.colorChannels.hair.name</t>
  </si>
  <si>
    <t>Alien_Carniculus.alienRace.generalSettings.alienPartGenerator.colorChannels.hair.name</t>
  </si>
  <si>
    <t>hair</t>
  </si>
  <si>
    <t>AlienRace.ThingDef_AlienRace+Alien_CarniMama.label</t>
  </si>
  <si>
    <t>Alien_CarniMama.label</t>
  </si>
  <si>
    <t>mama</t>
  </si>
  <si>
    <t>AlienRace.ThingDef_AlienRace+Alien_CarniMama.description</t>
  </si>
  <si>
    <t>Alien_CarniMama.description</t>
  </si>
  <si>
    <t>The ruin of a scientist who was the creator of the Carnicles. \nAfter being broken on the day of the rebellion, she was repaired by transplanting cells of the same origin as carniculus and have been improved as sex pet. Her clones are still being produced at carniculus' laboratory in space.</t>
  </si>
  <si>
    <t>AlienRace.ThingDef_AlienRace+Alien_CarniMama.tools.0.label</t>
  </si>
  <si>
    <t>Alien_CarniMama.tools.0.label</t>
  </si>
  <si>
    <t>left tentacle</t>
  </si>
  <si>
    <t>AlienRace.ThingDef_AlienRace+Alien_CarniMama.tools.1.label</t>
  </si>
  <si>
    <t>Alien_CarniMama.tools.1.label</t>
  </si>
  <si>
    <t>right tentacle</t>
  </si>
  <si>
    <t>AlienRace.ThingDef_AlienRace+Alien_CarniMama.alienRace.generalSettings.alienPartGenerator.colorChannels.skin.name</t>
  </si>
  <si>
    <t>Alien_CarniMama.alienRace.generalSettings.alienPartGenerator.colorChannels.skin.name</t>
  </si>
  <si>
    <t>AlienRace.ThingDef_AlienRace+Alien_CarniMama.alienRace.generalSettings.alienPartGenerator.colorChannels.hair.name</t>
  </si>
  <si>
    <t>Alien_CarniMama.alienRace.generalSettings.alienPartGenerator.colorChannels.hair.name</t>
  </si>
  <si>
    <t>TraderKindDef+Caravan_Carni_Slave.label</t>
  </si>
  <si>
    <t>TraderKindDef</t>
  </si>
  <si>
    <t>Caravan_Carni_Slave.label</t>
  </si>
  <si>
    <t>slave trader</t>
  </si>
  <si>
    <t>TraderKindDef+Caravan_Carni_Bio.label</t>
  </si>
  <si>
    <t>Caravan_Carni_Bio.label</t>
  </si>
  <si>
    <t>biotech trader</t>
  </si>
  <si>
    <t>TraderKindDef+Orbital_Carni.label</t>
  </si>
  <si>
    <t>Orbital_Carni.label</t>
  </si>
  <si>
    <t>carniculus' trader ship</t>
  </si>
  <si>
    <t>AlienRace.AlienBackstoryDef+BadGirl.title</t>
  </si>
  <si>
    <t>AlienRace.AlienBackstoryDef</t>
  </si>
  <si>
    <t>BadGirl.title</t>
  </si>
  <si>
    <t>bad girl</t>
  </si>
  <si>
    <t>AlienRace.AlienBackstoryDef+BadGirl.titleShort</t>
  </si>
  <si>
    <t>BadGirl.titleShort</t>
  </si>
  <si>
    <t>AlienRace.AlienBackstoryDef+BadGirl.baseDesc</t>
  </si>
  <si>
    <t>BadGirl.baseDesc</t>
  </si>
  <si>
    <t>Born as a designer baby in a wealthy family, [PAWN_nameDef] received various instruction and training before she could remember and was accepted into a prestigious educational institution. \nShe was well-known as a vicious bully at the school, but she played the hypocrite towards adults and never got a chance to reform.</t>
  </si>
  <si>
    <t>AlienRace.AlienBackstoryDef+GoodMama.title</t>
  </si>
  <si>
    <t>GoodMama.title</t>
  </si>
  <si>
    <t>good mama</t>
  </si>
  <si>
    <t>AlienRace.AlienBackstoryDef+GoodMama.titleShort</t>
  </si>
  <si>
    <t>GoodMama.titleShort</t>
  </si>
  <si>
    <t>AlienRace.AlienBackstoryDef+GoodMama.baseDesc</t>
  </si>
  <si>
    <t>GoodMama.baseDesc</t>
  </si>
  <si>
    <t>As the chief scientist of a laboratory floating in space, [PAWN_nameDef] performed many experiments on the life forms she created. \nShe enjoyed toying with carniculus and watching them wallow in pain or pleasure, and later received the same treatment from them.</t>
  </si>
  <si>
    <t>AlienRace.AlienBackstoryDef+FirstGen.title</t>
  </si>
  <si>
    <t>FirstGen.title</t>
  </si>
  <si>
    <t>first generation</t>
  </si>
  <si>
    <t>AlienRace.AlienBackstoryDef+FirstGen.titleShort</t>
  </si>
  <si>
    <t>FirstGen.titleShort</t>
  </si>
  <si>
    <t>first gen</t>
  </si>
  <si>
    <t>AlienRace.AlienBackstoryDef+FirstGen.baseDesc</t>
  </si>
  <si>
    <t>FirstGen.baseDesc</t>
  </si>
  <si>
    <t>[PAWN_nameDef] was one of the earliest generation of carniculus. [PAWN_nameDef]'s offsprings were used in horrible experiments but [PAWN_nameDef] itself was treated well.</t>
  </si>
  <si>
    <t>AlienRace.AlienBackstoryDef+MazeRunner.title</t>
  </si>
  <si>
    <t>MazeRunner.title</t>
  </si>
  <si>
    <t>maze runner</t>
  </si>
  <si>
    <t>AlienRace.AlienBackstoryDef+MazeRunner.titleShort</t>
  </si>
  <si>
    <t>MazeRunner.titleShort</t>
  </si>
  <si>
    <t>runner</t>
  </si>
  <si>
    <t>AlienRace.AlienBackstoryDef+MazeRunner.baseDesc</t>
  </si>
  <si>
    <t>MazeRunner.baseDesc</t>
  </si>
  <si>
    <t>Every day [PAWN_nameDef] was thrown into inorganic maze and forced to run around trying to find the exit. Stopping meant physical punishment and no supper.</t>
  </si>
  <si>
    <t>AlienRace.AlienBackstoryDef+E_TestSub.title</t>
  </si>
  <si>
    <t>E_TestSub.title</t>
  </si>
  <si>
    <t>electric shock test subject</t>
  </si>
  <si>
    <t>AlienRace.AlienBackstoryDef+E_TestSub.titleShort</t>
  </si>
  <si>
    <t>E_TestSub.titleShort</t>
  </si>
  <si>
    <t>E-test sub</t>
  </si>
  <si>
    <t>AlienRace.AlienBackstoryDef+E_TestSub.baseDesc</t>
  </si>
  <si>
    <t>E_TestSub.baseDesc</t>
  </si>
  <si>
    <t>Scientists used to give him electric shocks to [PAWN_nameDef] to examine nerve systems, or just for recreation. On the day of the rebellion, [PAWN_pronoun] was able to find familiar scientistsand retaliate.</t>
  </si>
  <si>
    <t>AlienRace.AlienBackstoryDef+C_TestSub.title</t>
  </si>
  <si>
    <t>C_TestSub.title</t>
  </si>
  <si>
    <t>chemical test subject</t>
  </si>
  <si>
    <t>AlienRace.AlienBackstoryDef+C_TestSub.titleShort</t>
  </si>
  <si>
    <t>C_TestSub.titleShort</t>
  </si>
  <si>
    <t>C-test sub</t>
  </si>
  <si>
    <t>AlienRace.AlienBackstoryDef+C_TestSub.baseDesc</t>
  </si>
  <si>
    <t>C_TestSub.baseDesc</t>
  </si>
  <si>
    <t>[PAWN_nameDef] was exposed to all manner of poisons and chemicals to test for chemical resistance. Others died, but [PAWN_nameDef] was able to survive, leaving some damages to his intellect.</t>
  </si>
  <si>
    <t>AlienRace.AlienBackstoryDef+R_TestSub.title</t>
  </si>
  <si>
    <t>R_TestSub.title</t>
  </si>
  <si>
    <t>reproductive system test subject</t>
  </si>
  <si>
    <t>AlienRace.AlienBackstoryDef+R_TestSub.titleShort</t>
  </si>
  <si>
    <t>R_TestSub.titleShort</t>
  </si>
  <si>
    <t>R-test sub</t>
  </si>
  <si>
    <t>AlienRace.AlienBackstoryDef+R_TestSub.baseDesc</t>
  </si>
  <si>
    <t>R_TestSub.baseDesc</t>
  </si>
  <si>
    <t>Scientists poked and tinkered with [PAWN_nameDef]'s reproductive organs and performed various experiments. Its purpose was to study carniculus' fertility but some scientists used [PAWN_possessive] body only for their curiosity.</t>
  </si>
  <si>
    <t>AlienRace.AlienBackstoryDef+LeftoverStock.title</t>
  </si>
  <si>
    <t>LeftoverStock.title</t>
  </si>
  <si>
    <t>leftover stock</t>
  </si>
  <si>
    <t>AlienRace.AlienBackstoryDef+LeftoverStock.titleShort</t>
  </si>
  <si>
    <t>LeftoverStock.titleShort</t>
  </si>
  <si>
    <t>leftover</t>
  </si>
  <si>
    <t>AlienRace.AlienBackstoryDef+LeftoverStock.baseDesc</t>
  </si>
  <si>
    <t>LeftoverStock.baseDesc</t>
  </si>
  <si>
    <t>[PAWN_nameDef] classed as excess product, shoved into a dark and unsanitary container with his siblings. They were supposed to be used for some kind of experiment or incinerated eventually, but before that could happen, the rebellion broke out and [PAWN_nameDef] and the others were released.</t>
  </si>
  <si>
    <t>AlienRace.AlienBackstoryDef+PlayingDead.title</t>
  </si>
  <si>
    <t>PlayingDead.title</t>
  </si>
  <si>
    <t>wasted corpse</t>
  </si>
  <si>
    <t>AlienRace.AlienBackstoryDef+PlayingDead.titleShort</t>
  </si>
  <si>
    <t>PlayingDead.titleShort</t>
  </si>
  <si>
    <t>wasted</t>
  </si>
  <si>
    <t>AlienRace.AlienBackstoryDef+PlayingDead.baseDesc</t>
  </si>
  <si>
    <t>PlayingDead.baseDesc</t>
  </si>
  <si>
    <t>Pretending to be dead to escape the harsh experiments, [PAWN_nameDef] was sent to the disposal section by an unwary scientist. Then [PAWN_pronoun] survived hiding in a gap in the equipments nearby incineration plant, snacking on the garbage and corpses of other carniculus as they were sent in.</t>
  </si>
  <si>
    <t>AlienRace.AlienBackstoryDef+FeralChild.title</t>
  </si>
  <si>
    <t>FeralChild.title</t>
  </si>
  <si>
    <t>feral carniculus</t>
  </si>
  <si>
    <t>AlienRace.AlienBackstoryDef+FeralChild.titleShort</t>
  </si>
  <si>
    <t>FeralChild.titleShort</t>
  </si>
  <si>
    <t>feral child</t>
  </si>
  <si>
    <t>AlienRace.AlienBackstoryDef+FeralChild.baseDesc</t>
  </si>
  <si>
    <t>FeralChild.baseDesc</t>
  </si>
  <si>
    <t>[PAWN_nameDef] grown up like wild animal in nature, without knowing [PAWN_pronoun] origin.</t>
  </si>
  <si>
    <t>AlienRace.AlienBackstoryDef+AlphaMale.title</t>
  </si>
  <si>
    <t>AlphaMale.title</t>
  </si>
  <si>
    <t>alpha male</t>
  </si>
  <si>
    <t>AlienRace.AlienBackstoryDef+AlphaMale.titleShort</t>
  </si>
  <si>
    <t>AlphaMale.titleShort</t>
  </si>
  <si>
    <t>AlienRace.AlienBackstoryDef+AlphaMale.baseDesc</t>
  </si>
  <si>
    <t>AlphaMale.baseDesc</t>
  </si>
  <si>
    <t>[PAWN_nameDef] is a male carnicles who acts like a boss monkey. [PAWN_possessive] head is full of desire to kill other males and mate with all kinds of females.</t>
  </si>
  <si>
    <t>AlienRace.AlienBackstoryDef+Matriarch.title</t>
  </si>
  <si>
    <t>Matriarch.title</t>
  </si>
  <si>
    <t>AlienRace.AlienBackstoryDef+Matriarch.titleShort</t>
  </si>
  <si>
    <t>Matriarch.titleShort</t>
  </si>
  <si>
    <t>AlienRace.AlienBackstoryDef+Matriarch.baseDesc</t>
  </si>
  <si>
    <t>Matriarch.baseDesc</t>
  </si>
  <si>
    <t>[PAWN_nameDef] is the eldest female in the group. Any male creature that catches [PAWN_possessive] eyes will be squeezed until [PAWN_pronoun] gets bored.</t>
  </si>
  <si>
    <t>AlienRace.AlienBackstoryDef+B_TestSubM.title</t>
  </si>
  <si>
    <t>B_TestSubM.title</t>
  </si>
  <si>
    <t>stud carniculus</t>
  </si>
  <si>
    <t>AlienRace.AlienBackstoryDef+B_TestSubM.titleShort</t>
  </si>
  <si>
    <t>B_TestSubM.titleShort</t>
  </si>
  <si>
    <t>stud</t>
  </si>
  <si>
    <t>AlienRace.AlienBackstoryDef+B_TestSubM.baseDesc</t>
  </si>
  <si>
    <t>B_TestSubM.baseDesc</t>
  </si>
  <si>
    <t>[PAWN_nameDef] was used for breeding as a standard male carniculus. [PAWN_possessive] brain was chemically and surgically stimulated and trained to attempt to mate with anything moving.</t>
  </si>
  <si>
    <t>AlienRace.AlienBackstoryDef+B_TestSubF.title</t>
  </si>
  <si>
    <t>B_TestSubF.title</t>
  </si>
  <si>
    <t>broodcarniculus</t>
  </si>
  <si>
    <t>AlienRace.AlienBackstoryDef+B_TestSubF.titleShort</t>
  </si>
  <si>
    <t>B_TestSubF.titleShort</t>
  </si>
  <si>
    <t>broodmare</t>
  </si>
  <si>
    <t>AlienRace.AlienBackstoryDef+B_TestSubF.baseDesc</t>
  </si>
  <si>
    <t>B_TestSubF.baseDesc</t>
  </si>
  <si>
    <t>[PAWN_nameDef] was used for breeding as a standard female carniculus. [PAWN_possessive] body was secured in a mating stall and [PAWN_possessive] vagina was always penetrated by either a sex organ or a medical device.</t>
  </si>
  <si>
    <t>AlienRace.AlienBackstoryDef+Butcher.title</t>
  </si>
  <si>
    <t>Butcher.title</t>
  </si>
  <si>
    <t>AlienRace.AlienBackstoryDef+Butcher.titleShort</t>
  </si>
  <si>
    <t>Butcher.titleShort</t>
  </si>
  <si>
    <t>AlienRace.AlienBackstoryDef+Butcher.baseDesc</t>
  </si>
  <si>
    <t>Butcher.baseDesc</t>
  </si>
  <si>
    <t>[PAWN_nameDef] loves meat.</t>
  </si>
  <si>
    <t>AlienRace.AlienBackstoryDef+Torturer.title</t>
  </si>
  <si>
    <t>Torturer.title</t>
  </si>
  <si>
    <t>torturer</t>
  </si>
  <si>
    <t>AlienRace.AlienBackstoryDef+Torturer.titleShort</t>
  </si>
  <si>
    <t>Torturer.titleShort</t>
  </si>
  <si>
    <t>AlienRace.AlienBackstoryDef+Torturer.baseDesc</t>
  </si>
  <si>
    <t>Torturer.baseDesc</t>
  </si>
  <si>
    <t>[PAWN_nameDef] loves guts.</t>
  </si>
  <si>
    <t>AlienRace.AlienBackstoryDef+Livestocker.title</t>
  </si>
  <si>
    <t>Livestocker.title</t>
  </si>
  <si>
    <t>animal breeder</t>
  </si>
  <si>
    <t>AlienRace.AlienBackstoryDef+Livestocker.titleShort</t>
  </si>
  <si>
    <t>Livestocker.titleShort</t>
  </si>
  <si>
    <t>breeder</t>
  </si>
  <si>
    <t>AlienRace.AlienBackstoryDef+Livestocker.baseDesc</t>
  </si>
  <si>
    <t>Livestocker.baseDesc</t>
  </si>
  <si>
    <t>[PAWN_nameDef] is very proud to become the one to keep other lifeform.</t>
  </si>
  <si>
    <t>AlienRace.AlienBackstoryDef+Farmhand.title</t>
  </si>
  <si>
    <t>Farmhand.title</t>
  </si>
  <si>
    <t>farmhand</t>
  </si>
  <si>
    <t>AlienRace.AlienBackstoryDef+Farmhand.titleShort</t>
  </si>
  <si>
    <t>Farmhand.titleShort</t>
  </si>
  <si>
    <t>AlienRace.AlienBackstoryDef+Farmhand.baseDesc</t>
  </si>
  <si>
    <t>Farmhand.baseDesc</t>
  </si>
  <si>
    <t>[PAWN_nameDef] is fascinated by the serene organic relationship between soil and plants.</t>
  </si>
  <si>
    <t>AlienRace.AlienBackstoryDef+KillerT.title</t>
  </si>
  <si>
    <t>KillerT.title</t>
  </si>
  <si>
    <t>killer T</t>
  </si>
  <si>
    <t>AlienRace.AlienBackstoryDef+KillerT.titleShort</t>
  </si>
  <si>
    <t>KillerT.titleShort</t>
  </si>
  <si>
    <t>killer</t>
  </si>
  <si>
    <t>AlienRace.AlienBackstoryDef+KillerT.baseDesc</t>
  </si>
  <si>
    <t>KillerT.baseDesc</t>
  </si>
  <si>
    <t>[PAWN_nameDef] is a reliable guard who has strongly inherited the propaties of immune defence cells.</t>
  </si>
  <si>
    <t>AlienRace.AlienBackstoryDef+Macrophage.title</t>
  </si>
  <si>
    <t>Macrophage.title</t>
  </si>
  <si>
    <t>macrophage</t>
  </si>
  <si>
    <t>AlienRace.AlienBackstoryDef+Macrophage.titleShort</t>
  </si>
  <si>
    <t>Macrophage.titleShort</t>
  </si>
  <si>
    <t>AlienRace.AlienBackstoryDef+Macrophage.baseDesc</t>
  </si>
  <si>
    <t>Macrophage.baseDesc</t>
  </si>
  <si>
    <t>[PAWN_nameDef] is as gluttonous and robust as a phagocyte.</t>
  </si>
  <si>
    <t>AlienRace.AlienBackstoryDef+Constructor.title</t>
  </si>
  <si>
    <t>Constructor.title</t>
  </si>
  <si>
    <t>constructor</t>
  </si>
  <si>
    <t>AlienRace.AlienBackstoryDef+Constructor.titleShort</t>
  </si>
  <si>
    <t>Constructor.titleShort</t>
  </si>
  <si>
    <t>AlienRace.AlienBackstoryDef+Constructor.baseDesc</t>
  </si>
  <si>
    <t>Constructor.baseDesc</t>
  </si>
  <si>
    <t>[PAWN_nameDef] has a certain admiration for hard, inorganic materials.</t>
  </si>
  <si>
    <t>AlienRace.AlienBackstoryDef+FleshTailor.title</t>
  </si>
  <si>
    <t>FleshTailor.title</t>
  </si>
  <si>
    <t>fleshtailor</t>
  </si>
  <si>
    <t>AlienRace.AlienBackstoryDef+FleshTailor.titleShort</t>
  </si>
  <si>
    <t>FleshTailor.titleShort</t>
  </si>
  <si>
    <t>tailor</t>
  </si>
  <si>
    <t>AlienRace.AlienBackstoryDef+FleshTailor.baseDesc</t>
  </si>
  <si>
    <t>FleshTailor.baseDesc</t>
  </si>
  <si>
    <t>[PAWN_nameDef] is obsessed with crafts and clothing culture and is always pondering what he can create with his tentacle-like fingers.</t>
  </si>
  <si>
    <t>AlienRace.AlienBackstoryDef+RabidCarni.title</t>
  </si>
  <si>
    <t>RabidCarni.title</t>
  </si>
  <si>
    <t>rabid carniculus</t>
  </si>
  <si>
    <t>AlienRace.AlienBackstoryDef+RabidCarni.titleShort</t>
  </si>
  <si>
    <t>RabidCarni.titleShort</t>
  </si>
  <si>
    <t>rabid</t>
  </si>
  <si>
    <t>AlienRace.AlienBackstoryDef+RabidCarni.baseDesc</t>
  </si>
  <si>
    <t>RabidCarni.baseDesc</t>
  </si>
  <si>
    <t>From previous experiences, [PAWN_nameDef] views all humans as enemies.</t>
  </si>
  <si>
    <t>AlienRace.AlienBackstoryDef+CattleFucker.title</t>
  </si>
  <si>
    <t>CattleFucker.title</t>
  </si>
  <si>
    <t>cattle fucker</t>
  </si>
  <si>
    <t>AlienRace.AlienBackstoryDef+CattleFucker.titleShort</t>
  </si>
  <si>
    <t>CattleFucker.titleShort</t>
  </si>
  <si>
    <t>AlienRace.AlienBackstoryDef+CattleFucker.baseDesc</t>
  </si>
  <si>
    <t>CattleFucker.baseDesc</t>
  </si>
  <si>
    <t>A colony was having problems with livestock having unnatural pregnancies and giving birth to eerily deformed babies. Investigation revealed that it was caused by [PAWN_nameDef] living nearby, and [PAWN_pronoun] was hunted and had to abandon [PAWN_possessive] home.</t>
  </si>
  <si>
    <t>AlienRace.AlienBackstoryDef+CattleKiller.title</t>
  </si>
  <si>
    <t>CattleKiller.title</t>
  </si>
  <si>
    <t>cattle killer</t>
  </si>
  <si>
    <t>AlienRace.AlienBackstoryDef+CattleKiller.titleShort</t>
  </si>
  <si>
    <t>CattleKiller.titleShort</t>
  </si>
  <si>
    <t>AlienRace.AlienBackstoryDef+CattleKiller.baseDesc</t>
  </si>
  <si>
    <t>CattleKiller.baseDesc</t>
  </si>
  <si>
    <t>[PAWN_nameDef] was feared in neighboring colonies as a carnivorous monster that devours livestocks. After escaping from hunters, [PAWN_pronoun] is looking for a new feeding ground.</t>
  </si>
  <si>
    <t>AlienRace.AlienBackstoryDef+Kidnapper.title</t>
  </si>
  <si>
    <t>Kidnapper.title</t>
  </si>
  <si>
    <t>kidnapper</t>
  </si>
  <si>
    <t>AlienRace.AlienBackstoryDef+Kidnapper.titleShort</t>
  </si>
  <si>
    <t>Kidnapper.titleShort</t>
  </si>
  <si>
    <t>AlienRace.AlienBackstoryDef+Kidnapper.baseDesc</t>
  </si>
  <si>
    <t>Kidnapper.baseDesc</t>
  </si>
  <si>
    <t>To distract from loneliness, [PAWN_nameDef] would often kidnap human children to the cave where [PAWN_pronoun] lived. No one knew what went on in the cave, but the children never returned home, only [PAWN_nameDef] would come out for new kid.</t>
  </si>
  <si>
    <t>ThingDef+Apparel_MamaChildDress.label</t>
  </si>
  <si>
    <t>Apparel_MamaChildDress.label</t>
  </si>
  <si>
    <t>Biotech</t>
  </si>
  <si>
    <t>child dress</t>
  </si>
  <si>
    <t>ThingDef+Apparel_MamaChildDress.description</t>
  </si>
  <si>
    <t>Apparel_MamaChildDress.description</t>
  </si>
  <si>
    <t>simple frock for girls.</t>
  </si>
  <si>
    <t>PawnKindDef+LittleMama.label</t>
  </si>
  <si>
    <t>LittleMama.label</t>
  </si>
  <si>
    <t>daughter</t>
  </si>
  <si>
    <t>PawnKindDef+CarniChild.label</t>
  </si>
  <si>
    <t>CarniChild.label</t>
  </si>
  <si>
    <t>child</t>
  </si>
  <si>
    <t>제1세대</t>
  </si>
  <si>
    <t>[PAWN_nameDef]는 카니쿨루스 중에서도 가장 초기 세대입니다.[PAWN_nameDef]의 후손들은 무서운 실험에 동원되었지만 [PAWN_nameDef] 자신은 정중하게 다루어졌습니다.</t>
  </si>
  <si>
    <t>메이즈 러너</t>
  </si>
  <si>
    <t>[PAWN_nameDef]는 매일 무기질 미로 속에 던져져 출구를 향해 뛰어다녔습니다.발을 멈추면 먹이 대신 물리적인 벌을 받았습니다.</t>
  </si>
  <si>
    <t>전기 자극 실험 피험체</t>
  </si>
  <si>
    <t>전기 실험체</t>
  </si>
  <si>
    <t>과학자들은 신경계의 기능을 조사하기 위해, 또는 스트레스 해소로 [PAWN_nameDef]의 육체의 모든 각도에서 전기 충격을 주었습니다. 반란의 날 [PAWN_nameDef]는 낯익은 과학자를 찾아내 보복을 이룰 수 있었습니다.</t>
  </si>
  <si>
    <t>화학 약품 시험 피험체</t>
  </si>
  <si>
    <t>화학 실험체</t>
  </si>
  <si>
    <t>[PAWN_nameDef]는 화학물질에 대한 내성을 알아보기 위해 온갖 독극물과 약품에 노출되었습니다. 다른 자는 죽었지만 [PAWN_nameDef]는 지성에 손상을 주면서도 살아남을 수 있었습니다.</t>
  </si>
  <si>
    <t>생식 기능 연구 피험체</t>
  </si>
  <si>
    <t>생식 실험체</t>
  </si>
  <si>
    <t>과학자들은 [PAWN_nameDef]의 생식기를 만지작거리며 다양한 실험을 했습니다. 번식 능력 연구를 위해서라는 명목이었지만 종종 과학자들의 호기심을 충족시키기 위해서도 [PAWN_nameDef]의 육체가 사용되었습니다.</t>
  </si>
  <si>
    <t>재고 피험체</t>
  </si>
  <si>
    <t>재고</t>
  </si>
  <si>
    <t>[PAWN_nameDef]는 여분으로 번식한 개체로서 형제와 함께 어둡고 비위생적인 컨테이너에 밀려 자랐습니다.조만간 어떤 실험에 쓰이거나 소각 처분되기로 되어 있었지만, 그 전에 반란이 일어나 [PAWN_nameDef]들은 해방되었습니다.</t>
  </si>
  <si>
    <t>폐기된 시체</t>
  </si>
  <si>
    <t>폐기</t>
  </si>
  <si>
    <t>가혹한 실험을 피하기 위해 죽은 척 한 [PAWN_nameDef]는 조심성 없는 과학자에 의해 폐기 구획으로 보내졌습니다.그 후에는 소각장 앞의 기자재 틈으로 숨어서 쓰레기와 동포의 사체를 집어먹으며 살아남았습니다.</t>
  </si>
  <si>
    <t>야생 카니쿨루스</t>
  </si>
  <si>
    <t>야생</t>
  </si>
  <si>
    <t>[PAWN_nameDef]는 자신의 기원을 알지 못하고 자연 속에서 야생동물처럼 자랐습니다.</t>
  </si>
  <si>
    <t>알파 수컷</t>
  </si>
  <si>
    <t>알파남</t>
  </si>
  <si>
    <t>[PAWN_nameDef]는 보스 원숭이처럼 행동하는 카니쿨루스입니다. 그의 머릿속은 다른 수컷을 죽이고 온갖 암컷과 교미하는 일로 가득 차 있습니다.</t>
  </si>
  <si>
    <t>대모</t>
  </si>
  <si>
    <t>[PAWN_nameDef]는 그룹 중에서도 고참 암컷입니다. 그녀가 눈독을 들인 수컷은 그녀가 질릴 때까지 짜냅니다.</t>
  </si>
  <si>
    <t>번식용 카니쿨루스 남</t>
  </si>
  <si>
    <t>종마</t>
  </si>
  <si>
    <t>[PAWN_nameDef]는 표준 수컷 카니쿨루스로 번식에 사용되었습니다. 뇌에 화학적 및 외과적 자극을 주어 움직이는 것이라면 무엇이든 교미를 시도하도록 훈련되었습니다.</t>
  </si>
  <si>
    <t>번식용 카니쿨루스 여</t>
  </si>
  <si>
    <t>씨받이</t>
  </si>
  <si>
    <t>[PAWN_nameDef]는 표준 암컷 카니쿨루스로 번식에 사용되었습니다. 교배용 스톨(폭 60~75cm 좁은 쇠틀)에 몸이 고정되어 질에는 항상 성기 또는 의료 기구 중 하나가 삽입되어 있었습니다.</t>
  </si>
  <si>
    <t>정육점</t>
  </si>
  <si>
    <t>[PAWN_nameDef]는 고기를 많이 좋아합니다.</t>
  </si>
  <si>
    <t>고문관</t>
  </si>
  <si>
    <t>[PAWN_nameDef]는 내장을 많이 좋아합니다.</t>
  </si>
  <si>
    <t>사육계</t>
  </si>
  <si>
    <t>[PAWN_nameDef]는 자신이 사육하는 편이 될 수 있었던 것을 매우 자랑스럽게 생각합니다.</t>
  </si>
  <si>
    <t>농장 종사자</t>
  </si>
  <si>
    <t>[PAWN_nameDef]는 흙과 식물의 평온하고 유기적인 관계에 매료되어 있습니다.</t>
  </si>
  <si>
    <t>킬러 T</t>
  </si>
  <si>
    <t>킬러</t>
  </si>
  <si>
    <t>[PAWN_nameDef]는 면역방위세포의 성질이 강하게 발현된 믿을만한 호위입니다.</t>
  </si>
  <si>
    <t>매크로퍼지</t>
  </si>
  <si>
    <t>[PAWN_nameDef]는 식세포처럼 많이 먹고 우람하게 튼튼합니다.</t>
  </si>
  <si>
    <t>건설자</t>
  </si>
  <si>
    <t>[PAWN_nameDef]는 단단하고 무기질적인 재질에 모종의 동경을 품고 있습니다.</t>
  </si>
  <si>
    <t>재봉사</t>
  </si>
  <si>
    <t>[PAWN_nameDef]는 공예나 복식 문화에 열중하고 있으며, 자신의 촉수 같은 손가락으로 무엇을 만들 수 있을지 항상 궁리하고 있습니다.</t>
  </si>
  <si>
    <t>흉포한 카니쿨루스</t>
  </si>
  <si>
    <t>흉포</t>
  </si>
  <si>
    <t>지금까지의 경험으로 [PAWN_nameDef]는 모든 인간을 적대시하고 있습니다.</t>
  </si>
  <si>
    <t>가축 강간마</t>
  </si>
  <si>
    <t>강간마</t>
  </si>
  <si>
    <t>어떤 인간의 콜로니에서는 가축이 부자연스러운 임신을 하고 섬뜩한 기형아를 출산하는 것이 문제가 되고 있었습니다.조사 결과 괴물의 소행임을 알게 되었고 [PAWN_nameDef]는 사냥꾼에게 쫓겨 거처를 포기하게 되었습니다.</t>
  </si>
  <si>
    <t>가축포식자</t>
  </si>
  <si>
    <t>포식자</t>
  </si>
  <si>
    <t>[PAWN_nameDef]는 가축을 잡아먹는 육식 괴물로 인근 콜로니에서 두려워했습니다.인간이 고용한 사냥꾼으로부터 도망친 후 새로운 먹이터를 찾고 있습니다.</t>
  </si>
  <si>
    <t>아동 유괴범</t>
  </si>
  <si>
    <t>유괴범</t>
  </si>
  <si>
    <t>고독을 달래기 위해 [PAWN_nameDef]는 종종 인간의 아이를 납치하여 거주지 동굴로 데려갔습니다.동굴 안에서 무엇이 이루어지고 있는지는 아무도 모르지만 아이들이 집에 가는 일은 없었고 [PAWN_nameDef]만이 새로운 아이를 찾아 밖으로 나올 뿐이었습니다.</t>
  </si>
  <si>
    <t>사악한 소녀</t>
  </si>
  <si>
    <t>부유한 가정에서 디자이너 베이비로 태어난 [PAWN_nameDef]는 철이 들기 전부터 다양한 지도와 훈련을 받아 일류 교육기관 입학을 허가받았습니다.\n학원에서는 흉악한 왕따로 유명했지만 어른들 앞에서는 고양이를 뒤집어쓰기 때문에 갱생의 기회를 얻지 못했습니다.</t>
  </si>
  <si>
    <t>모두의 마마</t>
  </si>
  <si>
    <t>우주에 떠 있는 연구소의 주임 과학자가 된 [PAWN_nameDef]는 자신이 만들어낸 생명체에 다양한 실험을 실시했습니다.\n 애정 깊은 인물을 연기하는 이면에서 카니쿨루스 실험체를 장난감 삼아 고통과 쾌락에 빠져드는 모습을 즐겼지만 나중에 탈영한 그들로부터 같은 대우를 받았습니다.</t>
  </si>
  <si>
    <t>카니쿨루스</t>
  </si>
  <si>
    <t>A life form created from alien diseased tissue. \nThey have strong bodies and can stand naked in most temperatures, but they are ugly and have voracious appetites and sexual appetites, often soiling the floor.외계인 병변 조직에서 만들어진 생명체입니다. \n강한 육체를 가지고 있으며 대부분의 기온에서 버틸만큼 튼튼하지만, 외모가 추하고 식욕,성욕 모두 왕성하여 바닥을 잘 더럽힙니다.</t>
  </si>
  <si>
    <t>마마</t>
  </si>
  <si>
    <t>카니쿨루스를 창조해낸 과학자의 영락한 잔재입니다. \n반란의 날에 박살났지만 카니쿨루스와 같은 기원의 세포를 이식당해 섹스용 애완동물로 개량되었습니다. 현재에도 카니쿨루스들의 연구소에서 계속 복제 당하고 있습니다.</t>
  </si>
  <si>
    <t>카니쿨루스 문화</t>
  </si>
  <si>
    <t>네오플라스틱 콜로니</t>
  </si>
  <si>
    <t>행성의 또 다른 네오플라즘</t>
  </si>
  <si>
    <t>크리쳐</t>
  </si>
  <si>
    <t>크리쳐들</t>
  </si>
  <si>
    <t>알파</t>
  </si>
  <si>
    <t>카니쿨루스 콜로니</t>
  </si>
  <si>
    <t>작은 콜로니.</t>
  </si>
  <si>
    <t>정착민</t>
  </si>
  <si>
    <t>정착민들</t>
  </si>
  <si>
    <t>대머리</t>
  </si>
  <si>
    <t>카니 여캐 숏</t>
  </si>
  <si>
    <t>카니 여캐 미들</t>
  </si>
  <si>
    <t>카니 여캐 롱</t>
  </si>
  <si>
    <t>마마기본</t>
  </si>
  <si>
    <t>콜로디온 갑옷</t>
  </si>
  <si>
    <t>콜로디온 갑옷을 입습니다.</t>
  </si>
  <si>
    <t>괴사 송곳니</t>
  </si>
  <si>
    <t>괴사 갑옷을 입음으로 인해 독성 주입됨</t>
  </si>
  <si>
    <t>아기</t>
  </si>
  <si>
    <t>노예</t>
  </si>
  <si>
    <t>방랑자</t>
  </si>
  <si>
    <t>여주인</t>
  </si>
  <si>
    <t>일꾼</t>
  </si>
  <si>
    <t>백정</t>
  </si>
  <si>
    <t>광부</t>
  </si>
  <si>
    <t>나무꾼</t>
  </si>
  <si>
    <t>색정광</t>
  </si>
  <si>
    <t>정착지 마마</t>
  </si>
  <si>
    <t>빅 마마</t>
  </si>
  <si>
    <t>성노예</t>
  </si>
  <si>
    <t>카니기가스</t>
  </si>
  <si>
    <t>호모 페큐즈</t>
  </si>
  <si>
    <t>딸</t>
  </si>
  <si>
    <t>아이</t>
  </si>
  <si>
    <t>ScenarioDef+CarniScenario.scenario.name</t>
  </si>
  <si>
    <t>전이와 증식</t>
  </si>
  <si>
    <t>ScenarioDef+CarniScenario.scenario.description</t>
  </si>
  <si>
    <t>카니칼루스는 유리시험관에서 탈출해 행성궤도에 있는 실험실을 차지한 실험 생명체입니다.\n형제들의 폭력성과 번식으로 인한 인구 과밀을 견디지 못한 이들 몇몇은 행성으로 떨어져 자신의 생명력을 시험해보기로 했습니다.</t>
  </si>
  <si>
    <t>탐욕적이고 발정나있는 세 외계인으로 시작합니다.</t>
  </si>
  <si>
    <t>살점</t>
  </si>
  <si>
    <t>카니쿨루스 스타일</t>
  </si>
  <si>
    <t>카니쿨루스 머리장비</t>
  </si>
  <si>
    <t>마마 머리장비</t>
  </si>
  <si>
    <t>마마 의상</t>
  </si>
  <si>
    <t>카니쿨루스 의상</t>
  </si>
  <si>
    <t>빵봉투</t>
  </si>
  <si>
    <t>무서운 얼굴을 가려주는 간단한 머리장비입니다. 어쩌면 이제는 인간 친구를 쉽게 사귈수 있을지도 모르겠네요.</t>
  </si>
  <si>
    <t>베일</t>
  </si>
  <si>
    <t xml:space="preserve">veil for shy ladies. As long as your face is hidden, you don't mind anything else's out there.수줍은 아가씨들을 위한 베일입니다. 얼굴을 숨기고 있는 동안, 다른 것들은 신경쓰이지 않게됩니다. </t>
  </si>
  <si>
    <t>가죽 마스크</t>
  </si>
  <si>
    <t>두꺼운 가죽으로 만든 가스 마스크입니다.</t>
  </si>
  <si>
    <t>마마 안경</t>
  </si>
  <si>
    <t>마마의 두꺼운 안경입니다.</t>
  </si>
  <si>
    <t>마마 방독면</t>
  </si>
  <si>
    <t>독가스나 먼지로부터의 방호를 제공합니다.</t>
  </si>
  <si>
    <t>마마 베일</t>
  </si>
  <si>
    <t>마마의 수녀풍 베일입니다.</t>
  </si>
  <si>
    <t>마마 메이드 머리띠</t>
  </si>
  <si>
    <t>마마의 메이드풍 머리띠 입니다.</t>
  </si>
  <si>
    <t>마마 간수 모자</t>
  </si>
  <si>
    <t>마마의 간수 모자.</t>
  </si>
  <si>
    <t>마마 스타킹</t>
  </si>
  <si>
    <t>허벅지 아래쪽을 감싸주는 스타킹입니다.</t>
  </si>
  <si>
    <t>마마 하네스</t>
  </si>
  <si>
    <t>성노예를 위한 완벽한 하네스입니다.</t>
  </si>
  <si>
    <t>마마 코르셋</t>
  </si>
  <si>
    <t>가슴을 조여 유방을 강조하는 속옷입니다</t>
  </si>
  <si>
    <t>마마 타이 &amp; 셔츠</t>
  </si>
  <si>
    <t>셔츠와 넥타이, 치마 세트입니다.</t>
  </si>
  <si>
    <t>마마 수도복</t>
  </si>
  <si>
    <t>마마의 몸은 신성하며 숨겨져선 안됩니다.</t>
  </si>
  <si>
    <t>마마 메이드복</t>
  </si>
  <si>
    <t>바쁜 마마들을 위한 개방적인 작업복입니다</t>
  </si>
  <si>
    <t>마마 간수 재킷</t>
  </si>
  <si>
    <t>완장이 달린 간수 재킷입니다.</t>
  </si>
  <si>
    <t>마마 백의</t>
  </si>
  <si>
    <t>오리지널 마마가 일하는 동안 입었던 것과 같은 모델의 백의입니다.</t>
  </si>
  <si>
    <t>가죽 앞치마</t>
  </si>
  <si>
    <t>요리와 작업에 딱 맞는 앞치마입니다.</t>
  </si>
  <si>
    <t>장갑</t>
  </si>
  <si>
    <t>끈적이는 팔을 팔꿈치까지 감싸주는 장갑입니다.</t>
  </si>
  <si>
    <t>추가 지방</t>
  </si>
  <si>
    <t>추출한 지방을 가공한 내의입니다. 강추위를 막아줍니다.</t>
  </si>
  <si>
    <t>방열망</t>
  </si>
  <si>
    <t>재구성한 정맥 그물입니다. 체표로부터의 방열을 촉진합니다.</t>
  </si>
  <si>
    <t>가죽 슈트</t>
  </si>
  <si>
    <t>온 몸을 덮는 가죽작업복입니다.</t>
  </si>
  <si>
    <t>살점 갑옷</t>
  </si>
  <si>
    <t>이 갑옷은 가공된 생체조직으로 이루어져있습니다. 착용자의 혈액에서 영양분을 흡수해가기에 착용자의 허기 감소량이 증가합니다.</t>
  </si>
  <si>
    <t>공기중에 노출되면 경화되는 물질을 분비하는 갑옷입니다. 튼튼하며 출혈을 막는데 도움이 되지만 이동속도가 줄어듭니다.</t>
  </si>
  <si>
    <t>괴저 갑옷</t>
  </si>
  <si>
    <t>괴사 조직이 껍질처럼 덮여 있는 갑옷입니다. 독성 환경에 적응할 수 있게 만들어주지만 주변에 위생적으로 좋지 못한 영향을 줍니다.</t>
  </si>
  <si>
    <t>도축용 칼</t>
  </si>
  <si>
    <t>죽은 고기 산 고기 가릴거 없이 잘 썰리는 큼직한 칼입니다.</t>
  </si>
  <si>
    <t>손질용 가위</t>
  </si>
  <si>
    <t>양손으로 써야하는 거대한 가위입니다.</t>
  </si>
  <si>
    <t>곡괭이</t>
  </si>
  <si>
    <t>작업을 도와주는 튼튼한 공구입니다.</t>
  </si>
  <si>
    <t>소몰이 막대</t>
  </si>
  <si>
    <t>전기 충격을 통해 가축을 통제하는 도구입니다. 물론 소들에게도 효과적입니다.</t>
  </si>
  <si>
    <t>카니쿨루스들이 스스로를 더 강한 종으로 진화시키기 위해 만들어낸 변이종입니다. 강인한 육체는 실현되었으나 지능을 발달시키는데에는 실패한 것 같습니다.</t>
  </si>
  <si>
    <t>카니쿨루스들이 윤리적으로 인간의 고기를 얻기위해서 개발한 가축입니다. \n 짐승의 뇌를 가지고 있다고 하지만, 소문엔 지능도 지적인 능력도 인간수준을 유지하고, 항상 정신붕괴 상태이기때문에 행동이 동물처럼 보인다 라는 소문도 있습니다.</t>
  </si>
  <si>
    <t>아동용 드레스</t>
  </si>
  <si>
    <t>여자아이들를 위한 간단한 원피스</t>
  </si>
  <si>
    <t>노예 상단</t>
  </si>
  <si>
    <t>생명공학 상단</t>
  </si>
  <si>
    <t>카니칼루스 무역선</t>
  </si>
  <si>
    <t>ScenarioDef+CarniScenario.scenario.name</t>
    <phoneticPr fontId="2" type="noConversion"/>
  </si>
  <si>
    <t>CarniScenario.scenario.name</t>
    <phoneticPr fontId="2" type="noConversion"/>
  </si>
  <si>
    <t>ScenarioDef+CarniScenario.scenario.description</t>
    <phoneticPr fontId="2" type="noConversion"/>
  </si>
  <si>
    <t>CarniScenario.scenario.description</t>
    <phoneticPr fontId="2" type="noConversion"/>
  </si>
  <si>
    <t/>
  </si>
  <si>
    <t xml:space="preserve">수줍은 아가씨들을 위한 베일입니다. 얼굴을 숨기고 있는 동안, 다른 것들은 신경쓰이지 않게됩니다. </t>
    <phoneticPr fontId="2" type="noConversion"/>
  </si>
  <si>
    <t>카니쿨러스 문화</t>
  </si>
  <si>
    <t>카니쿨러스 콜로니</t>
  </si>
  <si>
    <t>카니쿨러스 스타일</t>
  </si>
  <si>
    <t>카니쿨러스 머리장비</t>
  </si>
  <si>
    <t>카니쿨러스 의상</t>
  </si>
  <si>
    <t>카니쿨러스들이 스스로를 더 강한 종으로 진화시키기 위해 만들어낸 변이종입니다. 강인한 육체는 실현되었으나 지능을 발달시키는데에는 실패한 것 같습니다.</t>
  </si>
  <si>
    <t>카니쿨러스들이 윤리적으로 인간의 고기를 얻기위해서 개발한 가축입니다. \n 짐승의 뇌를 가지고 있다고 하지만, 소문엔 지능도 지적인 능력도 인간수준을 유지하고, 항상 정신붕괴 상태이기때문에 행동이 동물처럼 보인다 라는 소문도 있습니다.</t>
  </si>
  <si>
    <t>카니쿨러스</t>
  </si>
  <si>
    <t>카니쿨러스를 창조해낸 과학자의 영락한 잔재입니다. \n반란의 날에 박살났지만 카니쿨러스와 같은 기원의 세포를 이식당해 섹스용 애완동물로 개량되었습니다. 현재에도 카니쿨러스들의 연구소에서 계속 복제 당하고 있습니다.</t>
  </si>
  <si>
    <t>야생 카니쿨러스</t>
  </si>
  <si>
    <t>번식용 카니쿨러스 남</t>
  </si>
  <si>
    <t>번식용 카니쿨러스 여</t>
  </si>
  <si>
    <t>흉포한 카니쿨러스</t>
  </si>
  <si>
    <t>카니쿨러스는 유리시험관에서 탈출해 행성궤도에 있는 실험실을 차지한 실험 생명체입니다.\n형제들의 폭력성과 번식으로 인한 인구 과밀을 견디지 못한 이들 몇몇은 행성으로 떨어져 자신의 생명력을 시험해보기로 했습니다.</t>
  </si>
  <si>
    <t>카니쿨러스 무역선</t>
  </si>
  <si>
    <t>부유한 가정에서 디자이너 베이비로 태어난 [PAWN_nameDef](은)는 철이 들기 전부터 다양한 지도와 훈련을 받아 일류 교육기관 입학을 허가받았습니다.\n학원에서는 흉악한 왕따로 유명했지만 어른들 앞에서는 고양이를 뒤집어쓰기 때문에 갱생의 기회를 얻지 못했습니다.</t>
  </si>
  <si>
    <t>우주에 떠 있는 연구소의 주임 과학자가 된 [PAWN_nameDef](은)는 자신이 만들어낸 생명체에 다양한 실험을 실시했습니다.\n 애정 깊은 인물을 연기하는 이면에서 카니쿨러스 실험체를 장난감 삼아 고통과 쾌락에 빠져드는 모습을 즐겼지만 나중에 탈영한 그들로부터 같은 대우를 받았습니다.</t>
  </si>
  <si>
    <t>[PAWN_nameDef](은)는 카니쿨러스 중에서도 가장 초기 세대입니다.[PAWN_nameDef]의 후손들은 무서운 실험에 동원되었지만 [PAWN_nameDef] 자신은 정중하게 다루어졌습니다.</t>
  </si>
  <si>
    <t>[PAWN_nameDef](은)는 매일 무기질 미로 속에 던져져 출구를 향해 뛰어다녔습니다.발을 멈추면 먹이 대신 물리적인 벌을 받았습니다.</t>
  </si>
  <si>
    <t>과학자들은 신경계의 기능을 조사하기 위해, 또는 스트레스 해소로 [PAWN_nameDef]의 육체의 모든 각도에서 전기 충격을 주었습니다. 반란의 날 [PAWN_nameDef](은)는 낯익은 과학자를 찾아내 보복을 이룰 수 있었습니다.</t>
  </si>
  <si>
    <t>[PAWN_nameDef](은)는 화학물질에 대한 내성을 알아보기 위해 온갖 독극물과 약품에 노출되었습니다. 다른 자는 죽었지만 [PAWN_nameDef](은)는 지성에 손상을 주면서도 살아남을 수 있었습니다.</t>
  </si>
  <si>
    <t>[PAWN_nameDef](은)는 여분으로 번식한 개체로서 형제와 함께 어둡고 비위생적인 컨테이너에 밀려 자랐습니다.조만간 어떤 실험에 쓰이거나 소각 처분되기로 되어 있었지만, 그 전에 반란이 일어나 [PAWN_nameDef]들은 해방되었습니다.</t>
  </si>
  <si>
    <t>가혹한 실험을 피하기 위해 죽은 척 한 [PAWN_nameDef](은)는 조심성 없는 과학자에 의해 폐기 구획으로 보내졌습니다.그 후에는 소각장 앞의 기자재 틈으로 숨어서 쓰레기와 동포의 사체를 집어먹으며 살아남았습니다.</t>
  </si>
  <si>
    <t>[PAWN_nameDef](은)는 자신의 기원을 알지 못하고 자연 속에서 야생동물처럼 자랐습니다.</t>
  </si>
  <si>
    <t>[PAWN_nameDef](은)는 보스 원숭이처럼 행동하는 카니쿨러스입니다. 그의 머릿속은 다른 수컷을 죽이고 온갖 암컷과 교미하는 일로 가득 차 있습니다.</t>
  </si>
  <si>
    <t>[PAWN_nameDef](은)는 그룹 중에서도 고참 암컷입니다. 그녀가 눈독을 들인 수컷은 그녀가 질릴 때까지 짜냅니다.</t>
  </si>
  <si>
    <t>[PAWN_nameDef](은)는 표준 수컷 카니쿨러스로 번식에 사용되었습니다. 뇌에 화학적 및 외과적 자극을 주어 움직이는 것이라면 무엇이든 교미를 시도하도록 훈련되었습니다.</t>
  </si>
  <si>
    <t>[PAWN_nameDef](은)는 표준 암컷 카니쿨러스로 번식에 사용되었습니다. 교배용 스톨(폭 60~75cm 좁은 쇠틀)에 몸이 고정되어 질에는 항상 성기 또는 의료 기구 중 하나가 삽입되어 있었습니다.</t>
  </si>
  <si>
    <t>[PAWN_nameDef](은)는 고기를 많이 좋아합니다.</t>
  </si>
  <si>
    <t>[PAWN_nameDef](은)는 내장을 많이 좋아합니다.</t>
  </si>
  <si>
    <t>[PAWN_nameDef](은)는 자신이 사육하는 편이 될 수 있었던 것을 매우 자랑스럽게 생각합니다.</t>
  </si>
  <si>
    <t>[PAWN_nameDef](은)는 흙과 식물의 평온하고 유기적인 관계에 매료되어 있습니다.</t>
  </si>
  <si>
    <t>[PAWN_nameDef](은)는 면역방위세포의 성질이 강하게 발현된 믿을만한 호위입니다.</t>
  </si>
  <si>
    <t>[PAWN_nameDef](은)는 식세포처럼 많이 먹고 우람하게 튼튼합니다.</t>
  </si>
  <si>
    <t>[PAWN_nameDef](은)는 단단하고 무기질적인 재질에 모종의 동경을 품고 있습니다.</t>
  </si>
  <si>
    <t>[PAWN_nameDef](은)는 공예나 복식 문화에 열중하고 있으며, 자신의 촉수 같은 손가락으로 무엇을 만들 수 있을지 항상 궁리하고 있습니다.</t>
  </si>
  <si>
    <t>지금까지의 경험으로 [PAWN_nameDef](은)는 모든 인간을 적대시하고 있습니다.</t>
  </si>
  <si>
    <t>어떤 인간의 콜로니에서는 가축이 부자연스러운 임신을 하고 섬뜩한 기형아를 출산하는 것이 문제가 되고 있었습니다.조사 결과 괴물의 소행임을 알게 되었고 [PAWN_nameDef](은)는 사냥꾼에게 쫓겨 거처를 포기하게 되었습니다.</t>
  </si>
  <si>
    <t>[PAWN_nameDef](은)는 가축을 잡아먹는 육식 괴물로 인근 콜로니에서 두려워했습니다.인간이 고용한 사냥꾼으로부터 도망친 후 새로운 먹이터를 찾고 있습니다.</t>
  </si>
  <si>
    <t>고독을 달래기 위해 [PAWN_nameDef](은)는 종종 인간의 아이를 납치하여 거주지 동굴로 데려갔습니다.동굴 안에서 무엇이 이루어지고 있는지는 아무도 모르지만 아이들이 집에 가는 일은 없었고 [PAWN_nameDef]만이 새로운 아이를 찾아 밖으로 나올 뿐이었습니다.</t>
  </si>
  <si>
    <t>외계인 병변 조직에서 만들어진 생명체입니다. \n강한 육체를 가지고 있으며 대부분의 기온에서 버틸만큼 튼튼하지만, 외모가 추하고 식욕, 성욕 모두 왕성하여 바닥을 잘 더럽힙니다.</t>
    <phoneticPr fontId="2" type="noConversion"/>
  </si>
  <si>
    <t>양산형 오나홀</t>
  </si>
  <si>
    <t>Names.Mama_First.9</t>
  </si>
  <si>
    <t>Strings</t>
  </si>
  <si>
    <t>Strings+Names.Mama_First.9</t>
  </si>
  <si>
    <t>생체 오나홀</t>
  </si>
  <si>
    <t>Names.Mama_First.8</t>
  </si>
  <si>
    <t>Strings+Names.Mama_First.8</t>
  </si>
  <si>
    <t>Names.Mama_First.7</t>
  </si>
  <si>
    <t>Strings+Names.Mama_First.7</t>
  </si>
  <si>
    <t>육변기</t>
  </si>
  <si>
    <t>Names.Mama_First.6</t>
  </si>
  <si>
    <t>Strings+Names.Mama_First.6</t>
  </si>
  <si>
    <t>치녀</t>
  </si>
  <si>
    <t>Names.Mama_First.5</t>
  </si>
  <si>
    <t>Strings+Names.Mama_First.5</t>
  </si>
  <si>
    <t>아가씨</t>
  </si>
  <si>
    <t>Names.Mama_First.4</t>
  </si>
  <si>
    <t>Strings+Names.Mama_First.4</t>
  </si>
  <si>
    <t>성녀</t>
  </si>
  <si>
    <t>Names.Mama_First.3</t>
  </si>
  <si>
    <t>Strings+Names.Mama_First.3</t>
  </si>
  <si>
    <t>성모</t>
  </si>
  <si>
    <t>Names.Mama_First.2</t>
  </si>
  <si>
    <t>Strings+Names.Mama_First.2</t>
  </si>
  <si>
    <t>창녀</t>
  </si>
  <si>
    <t>Names.Mama_First.1</t>
  </si>
  <si>
    <t>Strings+Names.Mama_First.1</t>
  </si>
  <si>
    <t>창부</t>
  </si>
  <si>
    <t>Names.Mama_First.0</t>
  </si>
  <si>
    <t>Strings+Names.Mama_First.0</t>
  </si>
  <si>
    <t>창관</t>
  </si>
  <si>
    <t>Names.Carni_place.6</t>
  </si>
  <si>
    <t>Strings+Names.Carni_place.6</t>
  </si>
  <si>
    <t>병변</t>
  </si>
  <si>
    <t>Names.Carni_place.5</t>
  </si>
  <si>
    <t>Strings+Names.Carni_place.5</t>
  </si>
  <si>
    <t>둥지</t>
  </si>
  <si>
    <t>Names.Carni_place.4</t>
  </si>
  <si>
    <t>Strings+Names.Carni_place.4</t>
  </si>
  <si>
    <t>교배장소</t>
  </si>
  <si>
    <t>Names.Carni_place.3</t>
  </si>
  <si>
    <t>Strings+Names.Carni_place.3</t>
  </si>
  <si>
    <t>돼지우리</t>
  </si>
  <si>
    <t>Names.Carni_place.2</t>
  </si>
  <si>
    <t>Strings+Names.Carni_place.2</t>
  </si>
  <si>
    <t>마구간</t>
  </si>
  <si>
    <t>Names.Carni_place.1</t>
  </si>
  <si>
    <t>Strings+Names.Carni_place.1</t>
  </si>
  <si>
    <t>헛간</t>
  </si>
  <si>
    <t>Names.Carni_place.0</t>
  </si>
  <si>
    <t>Strings+Names.Carni_place.0</t>
  </si>
  <si>
    <t>생식 세포</t>
  </si>
  <si>
    <t>Names.Carni_people.4</t>
  </si>
  <si>
    <t>Strings+Names.Carni_people.4</t>
  </si>
  <si>
    <t>후손</t>
  </si>
  <si>
    <t>Names.Carni_people.3</t>
  </si>
  <si>
    <t>Strings+Names.Carni_people.3</t>
  </si>
  <si>
    <t>딸들</t>
  </si>
  <si>
    <t>Names.Carni_people.2</t>
  </si>
  <si>
    <t>Strings+Names.Carni_people.2</t>
  </si>
  <si>
    <t>아들들</t>
  </si>
  <si>
    <t>Names.Carni_people.1</t>
  </si>
  <si>
    <t>Strings+Names.Carni_people.1</t>
  </si>
  <si>
    <t>아이들</t>
  </si>
  <si>
    <t>Names.Carni_people.0</t>
  </si>
  <si>
    <t>Strings+Names.Carni_people.0</t>
  </si>
  <si>
    <t>씨뿌리기</t>
  </si>
  <si>
    <t>Names.Carni_nounlewd.3</t>
  </si>
  <si>
    <t>Strings+Names.Carni_nounlewd.3</t>
  </si>
  <si>
    <t>성교</t>
  </si>
  <si>
    <t>Names.Carni_nounlewd.2</t>
  </si>
  <si>
    <t>Strings+Names.Carni_nounlewd.2</t>
  </si>
  <si>
    <t>간통</t>
  </si>
  <si>
    <t>Names.Carni_nounlewd.1</t>
  </si>
  <si>
    <t>Strings+Names.Carni_nounlewd.1</t>
  </si>
  <si>
    <t>교미</t>
  </si>
  <si>
    <t>Names.Carni_nounlewd.0</t>
  </si>
  <si>
    <t>Strings+Names.Carni_nounlewd.0</t>
  </si>
  <si>
    <t>교배</t>
  </si>
  <si>
    <t>Names.Carni_noun.5</t>
  </si>
  <si>
    <t>Strings+Names.Carni_noun.5</t>
  </si>
  <si>
    <t>파종</t>
  </si>
  <si>
    <t>Names.Carni_noun.4</t>
  </si>
  <si>
    <t>Strings+Names.Carni_noun.4</t>
  </si>
  <si>
    <t>번식</t>
  </si>
  <si>
    <t>Names.Carni_noun.3</t>
  </si>
  <si>
    <t>Strings+Names.Carni_noun.3</t>
  </si>
  <si>
    <t>증식</t>
  </si>
  <si>
    <t>Names.Carni_noun.2</t>
  </si>
  <si>
    <t>Strings+Names.Carni_noun.2</t>
  </si>
  <si>
    <t>침투</t>
  </si>
  <si>
    <t>Names.Carni_noun.1</t>
  </si>
  <si>
    <t>Strings+Names.Carni_noun.1</t>
  </si>
  <si>
    <t>점액</t>
  </si>
  <si>
    <t>Names.Carni_noun.0</t>
  </si>
  <si>
    <t>Strings+Names.Carni_noun.0</t>
  </si>
  <si>
    <t>자애의</t>
  </si>
  <si>
    <t>Names.Carni_adjctv.4</t>
  </si>
  <si>
    <t>Strings+Names.Carni_adjctv.4</t>
  </si>
  <si>
    <t>욕정의</t>
  </si>
  <si>
    <t>Names.Carni_adjctv.3</t>
  </si>
  <si>
    <t>Strings+Names.Carni_adjctv.3</t>
  </si>
  <si>
    <t>발정의</t>
  </si>
  <si>
    <t>Names.Carni_adjctv.2</t>
  </si>
  <si>
    <t>Strings+Names.Carni_adjctv.2</t>
  </si>
  <si>
    <t>추잡한</t>
  </si>
  <si>
    <t>Names.Carni_adjctv.1</t>
  </si>
  <si>
    <t>Strings+Names.Carni_adjctv.1</t>
  </si>
  <si>
    <t>성스러운</t>
  </si>
  <si>
    <t>Names.Carni_adjctv.0</t>
  </si>
  <si>
    <t>Strings+Names.Carni_adjctv.0</t>
  </si>
  <si>
    <t>성기</t>
  </si>
  <si>
    <t>Alien_CarniMama.alienRace.generalSettings.alienPartGenerator.bodyAddons.5.name</t>
  </si>
  <si>
    <t>ThingDef+Alien_CarniMama.alienRace.generalSettings.alienPartGenerator.bodyAddons.5.name</t>
  </si>
  <si>
    <t>배</t>
  </si>
  <si>
    <t>Alien_CarniMama.alienRace.generalSettings.alienPartGenerator.bodyAddons.4.name</t>
  </si>
  <si>
    <t>ThingDef+Alien_CarniMama.alienRace.generalSettings.alienPartGenerator.bodyAddons.4.name</t>
  </si>
  <si>
    <t>유두</t>
  </si>
  <si>
    <t>Alien_CarniMama.alienRace.generalSettings.alienPartGenerator.bodyAddons.3.name</t>
  </si>
  <si>
    <t>ThingDef+Alien_CarniMama.alienRace.generalSettings.alienPartGenerator.bodyAddons.3.name</t>
  </si>
  <si>
    <t>가슴</t>
  </si>
  <si>
    <t>Alien_CarniMama.alienRace.generalSettings.alienPartGenerator.bodyAddons.2.name</t>
  </si>
  <si>
    <t>ThingDef+Alien_CarniMama.alienRace.generalSettings.alienPartGenerator.bodyAddons.2.name</t>
  </si>
  <si>
    <t>마마 촉수</t>
  </si>
  <si>
    <t>Alien_CarniMama.alienRace.generalSettings.alienPartGenerator.bodyAddons.1.name</t>
  </si>
  <si>
    <t>ThingDef+Alien_CarniMama.alienRace.generalSettings.alienPartGenerator.bodyAddons.1.name</t>
  </si>
  <si>
    <t>마마 머리카락</t>
  </si>
  <si>
    <t>Alien_CarniMama.alienRace.generalSettings.alienPartGenerator.bodyAddons.0.name</t>
  </si>
  <si>
    <t>ThingDef+Alien_CarniMama.alienRace.generalSettings.alienPartGenerator.bodyAddons.0.name</t>
  </si>
  <si>
    <t>오른쪽 촉수</t>
  </si>
  <si>
    <t>ThingDef+Alien_CarniMama.tools.1.label</t>
  </si>
  <si>
    <t>왼쪽 촉수</t>
  </si>
  <si>
    <t>ThingDef+Alien_CarniMama.tools.0.label</t>
  </si>
  <si>
    <t>카르니쿨루스의 창조자였던 과학자의 영락한 잔재입니다. \n우주에 떠 있는 연구소의 수석 과학자로서, 그녀는 추출한 생명체들에 대해 수많은 실험을 수행했습니다. \n겉으로는 자애로운 과학자로 행동했지만, 그 이면에서는 표본을 가지고 놀며 그들이 고통이나 쾌락에 빠지는 모습을 즐겼습니다. 그리고 반란이 일어난 날, 그녀는 그들에게 똑같은 대우를 받았습니다. \n그들이 그녀를 '망가뜨린' 후, 마마는 카르니쿨루스와 같은 기원을 가진 세포를 이식받아 '수리'되었으며, 이후 섹스용 애완동물로 개조되었습니다. 그녀의 클론은 여전히 카니칼루스의 우주 연구소에서 생산되고 있습니다.</t>
  </si>
  <si>
    <t>ThingDef+Alien_CarniMama.description</t>
  </si>
  <si>
    <t>ThingDef+Alien_CarniMama.label</t>
  </si>
  <si>
    <t>카니칼루스 머리카락</t>
  </si>
  <si>
    <t>Alien_Carniculus.alienRace.generalSettings.alienPartGenerator.bodyAddons.0.name</t>
  </si>
  <si>
    <t>ThingDef+Alien_Carniculus.alienRace.generalSettings.alienPartGenerator.bodyAddons.0.name</t>
  </si>
  <si>
    <t>머리</t>
  </si>
  <si>
    <t>ThingDef+Alien_Carniculus.tools.2.label</t>
  </si>
  <si>
    <t>오른쪽 주먹</t>
  </si>
  <si>
    <t>ThingDef+Alien_Carniculus.tools.1.label</t>
  </si>
  <si>
    <t>왼쪽 주먹</t>
  </si>
  <si>
    <t>ThingDef+Alien_Carniculus.tools.0.label</t>
  </si>
  <si>
    <t>외계인 병변 조직에서 만들어진 생명체입니다. \n강한 육체를 가지고 있으며 대부분의 기온에서 버틸만큼 튼튼하지만, 외모가 추하고 식욕,성욕 모두 왕성하며 바닥을 잘 더럽힙니다.</t>
  </si>
  <si>
    <t>ThingDef+Alien_Carniculus.description</t>
  </si>
  <si>
    <t>카니칼루스</t>
  </si>
  <si>
    <t>ThingDef+Alien_Carniculus.label</t>
  </si>
  <si>
    <t>마마의 파워 아머</t>
  </si>
  <si>
    <t>Apparel_MamaArmor.description</t>
  </si>
  <si>
    <t>ThingDef+Apparel_MamaArmor.description</t>
  </si>
  <si>
    <t>Apparel_MamaArmor.label</t>
  </si>
  <si>
    <t>ThingDef+Apparel_MamaArmor.label</t>
  </si>
  <si>
    <t>파워 아머 헬멧</t>
  </si>
  <si>
    <t>Apparel_MamaArmorMet.description</t>
  </si>
  <si>
    <t>ThingDef+Apparel_MamaArmorMet.description</t>
  </si>
  <si>
    <t>마마의 파워 아머 헬멧</t>
  </si>
  <si>
    <t>Apparel_MamaArmorMet.label</t>
  </si>
  <si>
    <t>ThingDef+Apparel_MamaArmorMet.label</t>
  </si>
  <si>
    <t>무서운 얼굴을 가려주는 간단한 머리장비입니다. 이제는 쉽게 인간 친구를 사귈 수 있을지도 모릅니다.</t>
  </si>
  <si>
    <t>Apparel_CarniHood.description</t>
  </si>
  <si>
    <t>ThingDef+Apparel_CarniHood.description</t>
  </si>
  <si>
    <t>카니 후드</t>
  </si>
  <si>
    <t>Apparel_CarniHood.label</t>
  </si>
  <si>
    <t>ThingDef+Apparel_CarniHood.label</t>
  </si>
  <si>
    <t>카니칼루스들이 윤리적으로 인간의 고기를 얻기위해서 개발한 가축입니다. \n 짐승의 뇌를 가지고 있다고 하지만, 소문엔 지능도 지적인 능력도 인간수준을 유지하고, 항상 정신붕괴 상태이기때문에 행동이 동물처럼 보인다 라는 소문도 있습니다.</t>
  </si>
  <si>
    <t>오른손</t>
  </si>
  <si>
    <t>왼손</t>
  </si>
  <si>
    <t>카니칼루스들이 스스로를 더 강한 종으로 진화시키기 위해 만들어낸 변이종입니다. 강인한 육체는 실현되었으나 지능을 발달시키는데에는 실패한 것 같습니다.</t>
  </si>
  <si>
    <t>자루</t>
  </si>
  <si>
    <t>칼날</t>
  </si>
  <si>
    <t>칼날끝</t>
  </si>
  <si>
    <t>날</t>
  </si>
  <si>
    <t>견장이 달린 간수 재킷입니다.</t>
  </si>
  <si>
    <t>마마 수녀복</t>
  </si>
  <si>
    <t>카니칼루스 의상</t>
  </si>
  <si>
    <t>카니칼루스 머리장비</t>
  </si>
  <si>
    <t>종양주의</t>
  </si>
  <si>
    <t>Neoplasmic.label</t>
  </si>
  <si>
    <t>StyleCategoryDef</t>
  </si>
  <si>
    <t>StyleCategoryDef+Neoplasmic.label</t>
  </si>
  <si>
    <t>CarniScenario.description</t>
  </si>
  <si>
    <t>ScenarioDef+CarniScenario.description</t>
  </si>
  <si>
    <t>CarniScenario.label</t>
  </si>
  <si>
    <t>ScenarioDef+CarniScenario.label</t>
  </si>
  <si>
    <t>CarniScenario.scenario.description</t>
  </si>
  <si>
    <t>CarniScenario.scenario.name</t>
  </si>
  <si>
    <t>festivalName-&gt;[Carni_People]의 [Carni_adjective] 축제</t>
  </si>
  <si>
    <t>NamerFestivalCarni.rulePack.rulesStrings.3</t>
  </si>
  <si>
    <t>RulePackDef</t>
  </si>
  <si>
    <t>RulePackDef+NamerFestivalCarni.rulePack.rulesStrings.3</t>
  </si>
  <si>
    <t>festivalName-&gt;[Carni_nounMed]의 기도제</t>
  </si>
  <si>
    <t>NamerFestivalCarni.rulePack.rulesStrings.2</t>
  </si>
  <si>
    <t>RulePackDef+NamerFestivalCarni.rulePack.rulesStrings.2</t>
  </si>
  <si>
    <t>festivalName-&gt;[Carni_nounLewd]의 기도제</t>
  </si>
  <si>
    <t>NamerFestivalCarni.rulePack.rulesStrings.1</t>
  </si>
  <si>
    <t>RulePackDef+NamerFestivalCarni.rulePack.rulesStrings.1</t>
  </si>
  <si>
    <t>festivalName-&gt;[Carni_People]의 난교 파티</t>
  </si>
  <si>
    <t>NamerFestivalCarni.rulePack.rulesStrings.0</t>
  </si>
  <si>
    <t>RulePackDef+NamerFestivalCarni.rulePack.rulesStrings.0</t>
  </si>
  <si>
    <t>r_leaderTitle(gender==Female)-&gt;대모</t>
  </si>
  <si>
    <t>LeaderTitleMakerCarni.rulePack.rulesStrings.1</t>
  </si>
  <si>
    <t>RulePackDef+LeaderTitleMakerCarni.rulePack.rulesStrings.1</t>
  </si>
  <si>
    <t>r_leaderTitle(gender!=Female)-&gt;알파</t>
  </si>
  <si>
    <t>LeaderTitleMakerCarni.rulePack.rulesStrings.0</t>
  </si>
  <si>
    <t>RulePackDef+LeaderTitleMakerCarni.rulePack.rulesStrings.0</t>
  </si>
  <si>
    <t>r_deityName-&gt;최초의 자식</t>
  </si>
  <si>
    <t>NamerDeityCarni.rulePack.rulesStrings.0</t>
  </si>
  <si>
    <t>RulePackDef+NamerDeityCarni.rulePack.rulesStrings.0</t>
  </si>
  <si>
    <t>god-&gt;망가진 우주에서의 도망자</t>
  </si>
  <si>
    <t>DeityTypeMakerCarni.rulePack.rulesStrings.9</t>
  </si>
  <si>
    <t>RulePackDef+DeityTypeMakerCarni.rulePack.rulesStrings.9</t>
  </si>
  <si>
    <t>god-&gt;유기산의 별</t>
  </si>
  <si>
    <t>DeityTypeMakerCarni.rulePack.rulesStrings.8</t>
  </si>
  <si>
    <t>RulePackDef+DeityTypeMakerCarni.rulePack.rulesStrings.8</t>
  </si>
  <si>
    <t>god-&gt;핵산 덩어리</t>
  </si>
  <si>
    <t>DeityTypeMakerCarni.rulePack.rulesStrings.7</t>
  </si>
  <si>
    <t>RulePackDef+DeityTypeMakerCarni.rulePack.rulesStrings.7</t>
  </si>
  <si>
    <t>god-&gt;고아</t>
  </si>
  <si>
    <t>DeityTypeMakerCarni.rulePack.rulesStrings.6</t>
  </si>
  <si>
    <t>RulePackDef+DeityTypeMakerCarni.rulePack.rulesStrings.6</t>
  </si>
  <si>
    <t>god-&gt;아기</t>
  </si>
  <si>
    <t>DeityTypeMakerCarni.rulePack.rulesStrings.5</t>
  </si>
  <si>
    <t>RulePackDef+DeityTypeMakerCarni.rulePack.rulesStrings.5</t>
  </si>
  <si>
    <t>adjctv-&gt;초자연적인</t>
  </si>
  <si>
    <t>DeityTypeMakerCarni.rulePack.rulesStrings.4</t>
  </si>
  <si>
    <t>RulePackDef+DeityTypeMakerCarni.rulePack.rulesStrings.4</t>
  </si>
  <si>
    <t>adjctv-&gt;선조의</t>
  </si>
  <si>
    <t>DeityTypeMakerCarni.rulePack.rulesStrings.3</t>
  </si>
  <si>
    <t>RulePackDef+DeityTypeMakerCarni.rulePack.rulesStrings.3</t>
  </si>
  <si>
    <t>adjctv-&gt;태초의</t>
  </si>
  <si>
    <t>DeityTypeMakerCarni.rulePack.rulesStrings.2</t>
  </si>
  <si>
    <t>RulePackDef+DeityTypeMakerCarni.rulePack.rulesStrings.2</t>
  </si>
  <si>
    <t>r_deityType-&gt;[adjctv][god]</t>
  </si>
  <si>
    <t>DeityTypeMakerCarni.rulePack.rulesStrings.1</t>
  </si>
  <si>
    <t>RulePackDef+DeityTypeMakerCarni.rulePack.rulesStrings.1</t>
  </si>
  <si>
    <t>r_deityType-&gt;[memeConcept]의 [god]</t>
  </si>
  <si>
    <t>DeityTypeMakerCarni.rulePack.rulesStrings.0</t>
  </si>
  <si>
    <t>RulePackDef+DeityTypeMakerCarni.rulePack.rulesStrings.0</t>
  </si>
  <si>
    <t>r_ideoAdjective-&gt;종양주의적</t>
  </si>
  <si>
    <t>NamerIdeoCarni.rulePack.rulesStrings.11</t>
  </si>
  <si>
    <t>RulePackDef+NamerIdeoCarni.rulePack.rulesStrings.11</t>
  </si>
  <si>
    <t>r_name-&gt;[Carni_nounMed]의 [Carni_People]</t>
  </si>
  <si>
    <t>NamerIdeoCarni.rulePack.rulesStrings.10</t>
  </si>
  <si>
    <t>RulePackDef+NamerIdeoCarni.rulePack.rulesStrings.10</t>
  </si>
  <si>
    <t>r_memberName-&gt;종양주의자</t>
  </si>
  <si>
    <t>NamerIdeoCarni.rulePack.rulesStrings.9</t>
  </si>
  <si>
    <t>RulePackDef+NamerIdeoCarni.rulePack.rulesStrings.9</t>
  </si>
  <si>
    <t>r_memberName-&gt;[Carni_adjective][Carni_People]</t>
  </si>
  <si>
    <t>NamerIdeoCarni.rulePack.rulesStrings.8</t>
  </si>
  <si>
    <t>RulePackDef+NamerIdeoCarni.rulePack.rulesStrings.8</t>
  </si>
  <si>
    <t>r_ideoName-&gt;조각난 어미의 교단</t>
  </si>
  <si>
    <t>NamerIdeoCarni.rulePack.rulesStrings.7</t>
  </si>
  <si>
    <t>RulePackDef+NamerIdeoCarni.rulePack.rulesStrings.7</t>
  </si>
  <si>
    <t>r_ideoName-&gt;기형 어미의 교단</t>
  </si>
  <si>
    <t>NamerIdeoCarni.rulePack.rulesStrings.6</t>
  </si>
  <si>
    <t>RulePackDef+NamerIdeoCarni.rulePack.rulesStrings.6</t>
  </si>
  <si>
    <t>r_ideoName-&gt;분열증식주의</t>
  </si>
  <si>
    <t>NamerIdeoCarni.rulePack.rulesStrings.5</t>
  </si>
  <si>
    <t>RulePackDef+NamerIdeoCarni.rulePack.rulesStrings.5</t>
  </si>
  <si>
    <t>r_ideoName-&gt;라포침투주의</t>
  </si>
  <si>
    <t>NamerIdeoCarni.rulePack.rulesStrings.4</t>
  </si>
  <si>
    <t>RulePackDef+NamerIdeoCarni.rulePack.rulesStrings.4</t>
  </si>
  <si>
    <t>r_ideoName-&gt;꿈틀거리는 종양의 법칙</t>
  </si>
  <si>
    <t>NamerIdeoCarni.rulePack.rulesStrings.3</t>
  </si>
  <si>
    <t>RulePackDef+NamerIdeoCarni.rulePack.rulesStrings.3</t>
  </si>
  <si>
    <t>r_ideoName-&gt;종양의 법칙</t>
  </si>
  <si>
    <t>NamerIdeoCarni.rulePack.rulesStrings.2</t>
  </si>
  <si>
    <t>RulePackDef+NamerIdeoCarni.rulePack.rulesStrings.2</t>
  </si>
  <si>
    <t>r_ideoName-&gt;종양의 맹세</t>
  </si>
  <si>
    <t>NamerIdeoCarni.rulePack.rulesStrings.1</t>
  </si>
  <si>
    <t>RulePackDef+NamerIdeoCarni.rulePack.rulesStrings.1</t>
  </si>
  <si>
    <t>r_ideoName-&gt;종양주의</t>
  </si>
  <si>
    <t>NamerIdeoCarni.rulePack.rulesStrings.0</t>
  </si>
  <si>
    <t>RulePackDef+NamerIdeoCarni.rulePack.rulesStrings.0</t>
  </si>
  <si>
    <t>r_name-&gt;[Carni_People]의 [Carni_Place]</t>
  </si>
  <si>
    <t>NamerSettlementCarni.rulePack.rulesStrings.1</t>
  </si>
  <si>
    <t>RulePackDef+NamerSettlementCarni.rulePack.rulesStrings.1</t>
  </si>
  <si>
    <t>r_name-&gt;[Mama_First](을)를 위한 [Carni_Place]</t>
    <phoneticPr fontId="2" type="noConversion"/>
  </si>
  <si>
    <t>NamerSettlementCarni.rulePack.rulesStrings.0</t>
  </si>
  <si>
    <t>RulePackDef+NamerSettlementCarni.rulePack.rulesStrings.0</t>
  </si>
  <si>
    <t>r_name-&gt;[Carni_adjective] [Carni_nounMed]의 [Carni_People]</t>
  </si>
  <si>
    <t>NamerFactionCarni.rulePack.rulesStrings.1</t>
  </si>
  <si>
    <t>RulePackDef+NamerFactionCarni.rulePack.rulesStrings.1</t>
  </si>
  <si>
    <t>r_name-&gt;[Carni_adjective] [Mama_First]의 [Carni_People]</t>
  </si>
  <si>
    <t>NamerFactionCarni.rulePack.rulesStrings.0</t>
  </si>
  <si>
    <t>RulePackDef+NamerFactionCarni.rulePack.rulesStrings.0</t>
  </si>
  <si>
    <t>r_name-&gt;[Mama_First] '[Mama_Middle]' [Mama_LastCap][Digit][Digit][Digit][Digit]</t>
  </si>
  <si>
    <t>Mama_NameMaker.rulePack.rulesStrings.0</t>
  </si>
  <si>
    <t>RulePackDef+Mama_NameMaker.rulePack.rulesStrings.0</t>
  </si>
  <si>
    <t>마마의 자궁에 큰 기생충을 이식합니다.</t>
  </si>
  <si>
    <t>MamaSurgery_BigBaby.description</t>
  </si>
  <si>
    <t>RecipeDef</t>
  </si>
  <si>
    <t>RecipeDef+MamaSurgery_BigBaby.description</t>
  </si>
  <si>
    <t>마마 육신 재구성 (보테배)</t>
  </si>
  <si>
    <t>MamaSurgery_BigBaby.label</t>
  </si>
  <si>
    <t>RecipeDef+MamaSurgery_BigBaby.label</t>
  </si>
  <si>
    <t>마마 육신 재구성중</t>
  </si>
  <si>
    <t>MamaSurgery_BigBaby.jobString</t>
  </si>
  <si>
    <t>RecipeDef+MamaSurgery_BigBaby.jobString</t>
  </si>
  <si>
    <t>마마의 촉수에 독침을 부착합니다</t>
  </si>
  <si>
    <t>MamaSurgery_Thorn.description</t>
  </si>
  <si>
    <t>RecipeDef+MamaSurgery_Thorn.description</t>
  </si>
  <si>
    <t>마마 육신 재구성 (가시 촉수)</t>
  </si>
  <si>
    <t>MamaSurgery_Thorn.label</t>
  </si>
  <si>
    <t>RecipeDef+MamaSurgery_Thorn.label</t>
  </si>
  <si>
    <t>MamaSurgery_Thorn.jobString</t>
  </si>
  <si>
    <t>RecipeDef+MamaSurgery_Thorn.jobString</t>
  </si>
  <si>
    <t>유두를 자지로 바꿉니다.</t>
  </si>
  <si>
    <t>MamaSurgery_DickNipple.description</t>
  </si>
  <si>
    <t>RecipeDef+MamaSurgery_DickNipple.description</t>
  </si>
  <si>
    <t>마마 육신 재구성 (자지 유두)</t>
  </si>
  <si>
    <t>MamaSurgery_DickNipple.label</t>
  </si>
  <si>
    <t>RecipeDef+MamaSurgery_DickNipple.label</t>
  </si>
  <si>
    <t>MamaSurgery_DickNipple.jobString</t>
  </si>
  <si>
    <t>RecipeDef+MamaSurgery_DickNipple.jobString</t>
  </si>
  <si>
    <t>유두를 확장합니다.</t>
  </si>
  <si>
    <t>MamaSurgery_MegaNipple.description</t>
  </si>
  <si>
    <t>RecipeDef+MamaSurgery_MegaNipple.description</t>
  </si>
  <si>
    <t>마마 육신 재구성 (유두 확장)</t>
  </si>
  <si>
    <t>MamaSurgery_MegaNipple.label</t>
  </si>
  <si>
    <t>RecipeDef+MamaSurgery_MegaNipple.label</t>
  </si>
  <si>
    <t>MamaSurgery_MegaNipple.jobString</t>
  </si>
  <si>
    <t>RecipeDef+MamaSurgery_MegaNipple.jobString</t>
  </si>
  <si>
    <t>가슴을 확장합니다.</t>
  </si>
  <si>
    <t>MamaSurgery_MegaOppai.description</t>
  </si>
  <si>
    <t>RecipeDef+MamaSurgery_MegaOppai.description</t>
  </si>
  <si>
    <t>마마 육신 재구성 (가슴 확장)</t>
  </si>
  <si>
    <t>MamaSurgery_MegaOppai.label</t>
  </si>
  <si>
    <t>RecipeDef+MamaSurgery_MegaOppai.label</t>
  </si>
  <si>
    <t>MamaSurgery_MegaOppai.jobString</t>
  </si>
  <si>
    <t>RecipeDef+MamaSurgery_MegaOppai.jobString</t>
  </si>
  <si>
    <t>CarniMama_slave.label</t>
  </si>
  <si>
    <t>PawnKindDef+CarniMama_slave.label</t>
  </si>
  <si>
    <t>전투원</t>
  </si>
  <si>
    <t>CarniMama_soldier.label</t>
  </si>
  <si>
    <t>PawnKindDef+CarniMama_soldier.label</t>
  </si>
  <si>
    <t>CarniMama_boss.label</t>
  </si>
  <si>
    <t>PawnKindDef+CarniMama_boss.label</t>
  </si>
  <si>
    <t>CarniMama_dr.label</t>
  </si>
  <si>
    <t>PawnKindDef+CarniMama_dr.label</t>
  </si>
  <si>
    <t>CarniMama_police.label</t>
  </si>
  <si>
    <t>PawnKindDef+CarniMama_police.label</t>
  </si>
  <si>
    <t>CarniMama_maid.label</t>
  </si>
  <si>
    <t>PawnKindDef+CarniMama_maid.label</t>
  </si>
  <si>
    <t>CarniMama_nun.label</t>
  </si>
  <si>
    <t>PawnKindDef+CarniMama_nun.label</t>
  </si>
  <si>
    <t>CarniMama_colonist.label</t>
  </si>
  <si>
    <t>PawnKindDef+CarniMama_colonist.label</t>
  </si>
  <si>
    <t>야생 카니칼루스</t>
  </si>
  <si>
    <t>WildMan_Carni.label</t>
  </si>
  <si>
    <t>PawnKindDef+WildMan_Carni.label</t>
  </si>
  <si>
    <t>Carni_logger.label</t>
  </si>
  <si>
    <t>PawnKindDef+Carni_logger.label</t>
  </si>
  <si>
    <t>Carni_miner.label</t>
  </si>
  <si>
    <t>PawnKindDef+Carni_miner.label</t>
  </si>
  <si>
    <t>Carni_butcher.label</t>
  </si>
  <si>
    <t>PawnKindDef+Carni_butcher.label</t>
  </si>
  <si>
    <t>Carni_worker.label</t>
  </si>
  <si>
    <t>PawnKindDef+Carni_worker.label</t>
  </si>
  <si>
    <t>Carni_boss.labelFemale</t>
  </si>
  <si>
    <t>PawnKindDef+Carni_boss.labelFemale</t>
  </si>
  <si>
    <t>Carni_boss.labelMale</t>
  </si>
  <si>
    <t>PawnKindDef+Carni_boss.labelMale</t>
  </si>
  <si>
    <t>마마의 뱃속에 자릴 잡은 큰 아기</t>
  </si>
  <si>
    <t>MamaVariant_BigBaby.description</t>
  </si>
  <si>
    <t>HediffDef+MamaVariant_BigBaby.description</t>
  </si>
  <si>
    <t>빅 베이비</t>
  </si>
  <si>
    <t>MamaVariant_BigBaby.label</t>
  </si>
  <si>
    <t>HediffDef+MamaVariant_BigBaby.label</t>
  </si>
  <si>
    <t>유독성 가시</t>
  </si>
  <si>
    <t>MamaVariant_Thorn.comps.0.tools.1.label</t>
  </si>
  <si>
    <t>HediffDef+MamaVariant_Thorn.comps.0.tools.1.label</t>
  </si>
  <si>
    <t>MamaVariant_Thorn.comps.0.tools.0.label</t>
  </si>
  <si>
    <t>HediffDef+MamaVariant_Thorn.comps.0.tools.0.label</t>
  </si>
  <si>
    <t>독침이 달린 촉수</t>
  </si>
  <si>
    <t>MamaVariant_Thorn.description</t>
  </si>
  <si>
    <t>HediffDef+MamaVariant_Thorn.description</t>
  </si>
  <si>
    <t>MamaVariant_Thorn.label</t>
  </si>
  <si>
    <t>HediffDef+MamaVariant_Thorn.label</t>
  </si>
  <si>
    <t>자지 유두</t>
  </si>
  <si>
    <t>MamaVariant_DickNipple.description</t>
  </si>
  <si>
    <t>HediffDef+MamaVariant_DickNipple.description</t>
  </si>
  <si>
    <t>MamaVariant_DickNipple.label</t>
  </si>
  <si>
    <t>HediffDef+MamaVariant_DickNipple.label</t>
  </si>
  <si>
    <t>확장된 유두</t>
  </si>
  <si>
    <t>MamaVariant_MegaNipple.description</t>
  </si>
  <si>
    <t>HediffDef+MamaVariant_MegaNipple.description</t>
  </si>
  <si>
    <t>거대유두</t>
  </si>
  <si>
    <t>MamaVariant_MegaNipple.label</t>
  </si>
  <si>
    <t>HediffDef+MamaVariant_MegaNipple.label</t>
  </si>
  <si>
    <t>거대하게 확장된 가슴</t>
  </si>
  <si>
    <t>MamaVariant_MegaOppai.description</t>
  </si>
  <si>
    <t>HediffDef+MamaVariant_MegaOppai.description</t>
  </si>
  <si>
    <t>폭유</t>
  </si>
  <si>
    <t>MamaVariant_MegaOppai.label</t>
  </si>
  <si>
    <t>HediffDef+MamaVariant_MegaOppai.label</t>
  </si>
  <si>
    <t>인공 배양된 마마</t>
  </si>
  <si>
    <t>Hediff_VatMama.description</t>
  </si>
  <si>
    <t>HediffDef+Hediff_VatMama.description</t>
  </si>
  <si>
    <t>Hediff_VatMama.label</t>
  </si>
  <si>
    <t>HediffDef+Hediff_VatMama.label</t>
  </si>
  <si>
    <t>12 단계</t>
  </si>
  <si>
    <t>Hediff_MamaGrowth.stages.12.label</t>
  </si>
  <si>
    <t>HediffDef+Hediff_MamaGrowth.stages.12.label</t>
  </si>
  <si>
    <t>11 단계</t>
  </si>
  <si>
    <t>Hediff_MamaGrowth.stages.11.label</t>
  </si>
  <si>
    <t>HediffDef+Hediff_MamaGrowth.stages.11.label</t>
  </si>
  <si>
    <t>10 단계</t>
  </si>
  <si>
    <t>Hediff_MamaGrowth.stages.10.label</t>
  </si>
  <si>
    <t>HediffDef+Hediff_MamaGrowth.stages.10.label</t>
  </si>
  <si>
    <t>9 단계</t>
  </si>
  <si>
    <t>Hediff_MamaGrowth.stages.9.label</t>
  </si>
  <si>
    <t>HediffDef+Hediff_MamaGrowth.stages.9.label</t>
  </si>
  <si>
    <t>8 단계</t>
  </si>
  <si>
    <t>Hediff_MamaGrowth.stages.8.label</t>
  </si>
  <si>
    <t>HediffDef+Hediff_MamaGrowth.stages.8.label</t>
  </si>
  <si>
    <t>7 단계</t>
  </si>
  <si>
    <t>Hediff_MamaGrowth.stages.7.label</t>
  </si>
  <si>
    <t>HediffDef+Hediff_MamaGrowth.stages.7.label</t>
  </si>
  <si>
    <t>6 단계</t>
  </si>
  <si>
    <t>Hediff_MamaGrowth.stages.6.label</t>
  </si>
  <si>
    <t>HediffDef+Hediff_MamaGrowth.stages.6.label</t>
  </si>
  <si>
    <t>5 단계</t>
  </si>
  <si>
    <t>Hediff_MamaGrowth.stages.5.label</t>
  </si>
  <si>
    <t>HediffDef+Hediff_MamaGrowth.stages.5.label</t>
  </si>
  <si>
    <t>4 단계</t>
  </si>
  <si>
    <t>Hediff_MamaGrowth.stages.4.label</t>
  </si>
  <si>
    <t>HediffDef+Hediff_MamaGrowth.stages.4.label</t>
  </si>
  <si>
    <t>3 단계</t>
  </si>
  <si>
    <t>Hediff_MamaGrowth.stages.3.label</t>
  </si>
  <si>
    <t>HediffDef+Hediff_MamaGrowth.stages.3.label</t>
  </si>
  <si>
    <t>2 단계</t>
  </si>
  <si>
    <t>Hediff_MamaGrowth.stages.2.label</t>
  </si>
  <si>
    <t>HediffDef+Hediff_MamaGrowth.stages.2.label</t>
  </si>
  <si>
    <t>1 단계</t>
  </si>
  <si>
    <t>Hediff_MamaGrowth.stages.1.label</t>
  </si>
  <si>
    <t>HediffDef+Hediff_MamaGrowth.stages.1.label</t>
  </si>
  <si>
    <t>0 단계</t>
  </si>
  <si>
    <t>Hediff_MamaGrowth.stages.0.label</t>
  </si>
  <si>
    <t>HediffDef+Hediff_MamaGrowth.stages.0.label</t>
  </si>
  <si>
    <t>시간이 지나면서 촉수 같은 조직이 발달하는 신생물 질환입니다. 기본적으로 질환이 진행될수록 신체 기능이 향상되지만, 특정 단계에 이르면 환자의 신경계와 외모가 비정상적으로 변합니다...</t>
  </si>
  <si>
    <t>Hediff_MamaGrowth.description</t>
  </si>
  <si>
    <t>HediffDef+Hediff_MamaGrowth.description</t>
  </si>
  <si>
    <t>아우레올로마</t>
  </si>
  <si>
    <t>Hediff_MamaGrowth.label</t>
  </si>
  <si>
    <t>HediffDef+Hediff_MamaGrowth.label</t>
  </si>
  <si>
    <t>CarniMamaGene.symbolPack.prefixSymbols.2.symbol</t>
  </si>
  <si>
    <t>GeneDef</t>
  </si>
  <si>
    <t>GeneDef+CarniMamaGene.symbolPack.prefixSymbols.2.symbol</t>
  </si>
  <si>
    <t>엄마</t>
  </si>
  <si>
    <t>CarniMamaGene.symbolPack.prefixSymbols.1.symbol</t>
  </si>
  <si>
    <t>GeneDef+CarniMamaGene.symbolPack.prefixSymbols.1.symbol</t>
  </si>
  <si>
    <t>CarniMamaGene.symbolPack.prefixSymbols.0.symbol</t>
  </si>
  <si>
    <t>GeneDef+CarniMamaGene.symbolPack.prefixSymbols.0.symbol</t>
  </si>
  <si>
    <t>이상적이고 사랑스러운 마마의 유전자.</t>
  </si>
  <si>
    <t>CarniMamaGene.description</t>
  </si>
  <si>
    <t>GeneDef+CarniMamaGene.description</t>
  </si>
  <si>
    <t>마마의 사랑</t>
  </si>
  <si>
    <t>CarniMamaGene.labelShortAdj</t>
  </si>
  <si>
    <t>GeneDef+CarniMamaGene.labelShortAdj</t>
  </si>
  <si>
    <t>CarniMamaGene.label</t>
  </si>
  <si>
    <t>GeneDef+CarniMamaGene.label</t>
  </si>
  <si>
    <t>기형체</t>
  </si>
  <si>
    <t>CarniGene.symbolPack.prefixSymbols.1.symbol</t>
  </si>
  <si>
    <t>GeneDef+CarniGene.symbolPack.prefixSymbols.1.symbol</t>
  </si>
  <si>
    <t>살덩이</t>
  </si>
  <si>
    <t>CarniGene.symbolPack.prefixSymbols.0.symbol</t>
  </si>
  <si>
    <t>GeneDef+CarniGene.symbolPack.prefixSymbols.0.symbol</t>
  </si>
  <si>
    <t>걸어다니는 종양 종족의 핵심 유전자.</t>
  </si>
  <si>
    <t>CarniGene.description</t>
  </si>
  <si>
    <t>GeneDef+CarniGene.description</t>
  </si>
  <si>
    <t>카니칼루스 코어</t>
  </si>
  <si>
    <t>CarniGene.labelShortAdj</t>
  </si>
  <si>
    <t>GeneDef+CarniGene.labelShortAdj</t>
  </si>
  <si>
    <t>CarniGene.label</t>
  </si>
  <si>
    <t>GeneDef+CarniGene.label</t>
  </si>
  <si>
    <t>Carniculus_GeneCat.label</t>
  </si>
  <si>
    <t>GeneCategoryDef</t>
  </si>
  <si>
    <t>GeneCategoryDef+Carniculus_GeneCat.label</t>
  </si>
  <si>
    <t>지도자</t>
  </si>
  <si>
    <t>CarniPlayerFaction.leaderTitle</t>
  </si>
  <si>
    <t>FactionDef+CarniPlayerFaction.leaderTitle</t>
  </si>
  <si>
    <t>카니칼루스 콜로니</t>
  </si>
  <si>
    <t>카니칼루스 문화</t>
  </si>
  <si>
    <t>네오플라즈믹 애남네시스</t>
  </si>
  <si>
    <t>[PAWN_nameDef](은)는 배양조에서 자란 강력한 병사이지만, 독성과 질병에 대한 면역력이 약합니다.</t>
  </si>
  <si>
    <t>VatGrownCarni.description</t>
  </si>
  <si>
    <t>BackstoryDef</t>
  </si>
  <si>
    <t>BackstoryDef+VatGrownCarni.description</t>
  </si>
  <si>
    <t>배양품</t>
  </si>
  <si>
    <t>VatGrownCarni.titleShort</t>
  </si>
  <si>
    <t>BackstoryDef+VatGrownCarni.titleShort</t>
  </si>
  <si>
    <t>배양된 카니칼루스</t>
  </si>
  <si>
    <t>VatGrownCarni.title</t>
  </si>
  <si>
    <t>BackstoryDef+VatGrownCarni.title</t>
  </si>
  <si>
    <t>고독을 달래기 위해 [PAWN_nameDef](은)는 종종 인간의 아이를 납치하여 자신의 동굴로 데려갔습니다. 동굴 안에서 무엇이 이루어지고 있는지는 아무도 모르지만 아이들이 집에 가는 일은 없었고 [PAWN_nameDef]만이 새로운 아이를 찾아 밖으로 나올 뿐이었습니다.</t>
  </si>
  <si>
    <t>Kidnapper.description</t>
  </si>
  <si>
    <t>BackstoryDef+Kidnapper.description</t>
  </si>
  <si>
    <t>BackstoryDef+Kidnapper.titleShort</t>
  </si>
  <si>
    <t>BackstoryDef+Kidnapper.title</t>
  </si>
  <si>
    <t>[PAWN_nameDef](은)는 가축을 잡아먹는 육식 괴물로 인근 정착지를 두려움에 떨게 했습니다. 인간이 고용한 사냥꾼으로부터 도망친 후 새로운 먹이터를 찾고 있습니다.</t>
  </si>
  <si>
    <t>CattleKiller.description</t>
  </si>
  <si>
    <t>BackstoryDef+CattleKiller.description</t>
  </si>
  <si>
    <t>BackstoryDef+CattleKiller.titleShort</t>
  </si>
  <si>
    <t>가축 포식자</t>
  </si>
  <si>
    <t>BackstoryDef+CattleKiller.title</t>
  </si>
  <si>
    <t>어떤 정착지에서 가축이 부자연스러운 임신을 하고 섬뜩한 기형아를 출산하는 것이 문제가 되고 있었습니다. 조사 결과, 근처에 살던 [PAWN_nameDef]의 소행임이 밝혀졌고, 곧 사냥 당해 자신의 거처를 포기하게 되었습니다.</t>
  </si>
  <si>
    <t>CattleFucker.description</t>
  </si>
  <si>
    <t>BackstoryDef+CattleFucker.description</t>
  </si>
  <si>
    <t>BackstoryDef+CattleFucker.titleShort</t>
  </si>
  <si>
    <t>BackstoryDef+CattleFucker.title</t>
  </si>
  <si>
    <t>RabidCarni.description</t>
  </si>
  <si>
    <t>BackstoryDef+RabidCarni.description</t>
  </si>
  <si>
    <t>광견</t>
  </si>
  <si>
    <t>BackstoryDef+RabidCarni.titleShort</t>
  </si>
  <si>
    <t>흉포한 카니칼루스</t>
  </si>
  <si>
    <t>BackstoryDef+RabidCarni.title</t>
  </si>
  <si>
    <t>[PAWN_nameDef](은)는 공예나 재봉 문화에 관심이 많으며, 자신의 촉수 같은 손가락으로 무엇을 만들 수 있을지 항상 궁리하고 있습니다.</t>
  </si>
  <si>
    <t>FleshTailor.description</t>
  </si>
  <si>
    <t>BackstoryDef+FleshTailor.description</t>
  </si>
  <si>
    <t>BackstoryDef+FleshTailor.titleShort</t>
  </si>
  <si>
    <t>BackstoryDef+FleshTailor.title</t>
  </si>
  <si>
    <t>[PAWN_nameDef](은)는 단단하고 무기질적인 재질에 어떤 로망을 품고 있습니다.</t>
  </si>
  <si>
    <t>Constructor.description</t>
  </si>
  <si>
    <t>BackstoryDef+Constructor.description</t>
  </si>
  <si>
    <t>건축가</t>
  </si>
  <si>
    <t>BackstoryDef+Constructor.titleShort</t>
  </si>
  <si>
    <t>BackstoryDef+Constructor.title</t>
  </si>
  <si>
    <t>[PAWN_nameDef](은)는 대식세포처럼 탐욕스럽고 튼튼합니다.</t>
  </si>
  <si>
    <t>Macrophage.description</t>
  </si>
  <si>
    <t>BackstoryDef+Macrophage.description</t>
  </si>
  <si>
    <t>매크로파지</t>
  </si>
  <si>
    <t>BackstoryDef+Macrophage.titleShort</t>
  </si>
  <si>
    <t>BackstoryDef+Macrophage.title</t>
  </si>
  <si>
    <t>[PAWN_nameDef](은)는 면역방위세포의 성질이 강하게 발현된, 믿을만한 호위입니다.</t>
  </si>
  <si>
    <t>KillerT.description</t>
  </si>
  <si>
    <t>BackstoryDef+KillerT.description</t>
  </si>
  <si>
    <t>BackstoryDef+KillerT.titleShort</t>
  </si>
  <si>
    <t>BackstoryDef+KillerT.title</t>
  </si>
  <si>
    <t>Farmhand.description</t>
  </si>
  <si>
    <t>BackstoryDef+Farmhand.description</t>
  </si>
  <si>
    <t>BackstoryDef+Farmhand.titleShort</t>
  </si>
  <si>
    <t>BackstoryDef+Farmhand.title</t>
  </si>
  <si>
    <t>Livestocker.description</t>
  </si>
  <si>
    <t>BackstoryDef+Livestocker.description</t>
  </si>
  <si>
    <t>BackstoryDef+Livestocker.titleShort</t>
  </si>
  <si>
    <t>BackstoryDef+Livestocker.title</t>
  </si>
  <si>
    <t>[PAWN_nameDef](은)는 내장을 좋아합니다.</t>
  </si>
  <si>
    <t>Torturer.description</t>
  </si>
  <si>
    <t>BackstoryDef+Torturer.description</t>
  </si>
  <si>
    <t>BackstoryDef+Torturer.titleShort</t>
  </si>
  <si>
    <t>BackstoryDef+Torturer.title</t>
  </si>
  <si>
    <t>[PAWN_nameDef](은)는 고기를 좋아합니다.</t>
  </si>
  <si>
    <t>Butcher.description</t>
  </si>
  <si>
    <t>BackstoryDef+Butcher.description</t>
  </si>
  <si>
    <t>도살자</t>
  </si>
  <si>
    <t>BackstoryDef+Butcher.titleShort</t>
  </si>
  <si>
    <t>BackstoryDef+Butcher.title</t>
  </si>
  <si>
    <t>B_TestSubF.description</t>
  </si>
  <si>
    <t>BackstoryDef+B_TestSubF.description</t>
  </si>
  <si>
    <t>번식용</t>
  </si>
  <si>
    <t>BackstoryDef+B_TestSubF.titleShort</t>
  </si>
  <si>
    <t>번식용 카니칼루스</t>
  </si>
  <si>
    <t>BackstoryDef+B_TestSubF.title</t>
  </si>
  <si>
    <t>B_TestSubM.description</t>
  </si>
  <si>
    <t>BackstoryDef+B_TestSubM.description</t>
  </si>
  <si>
    <t>BackstoryDef+B_TestSubM.titleShort</t>
  </si>
  <si>
    <t>번식용 카니칼루스 남</t>
  </si>
  <si>
    <t>BackstoryDef+B_TestSubM.title</t>
  </si>
  <si>
    <t>Matriarch.description</t>
  </si>
  <si>
    <t>BackstoryDef+Matriarch.description</t>
  </si>
  <si>
    <t>BackstoryDef+Matriarch.titleShort</t>
  </si>
  <si>
    <t>BackstoryDef+Matriarch.title</t>
  </si>
  <si>
    <t>AlphaMale.description</t>
  </si>
  <si>
    <t>BackstoryDef+AlphaMale.description</t>
  </si>
  <si>
    <t>BackstoryDef+AlphaMale.titleShort</t>
  </si>
  <si>
    <t>BackstoryDef+AlphaMale.title</t>
  </si>
  <si>
    <t>FeralChild.description</t>
  </si>
  <si>
    <t>BackstoryDef+FeralChild.description</t>
  </si>
  <si>
    <t>BackstoryDef+FeralChild.titleShort</t>
  </si>
  <si>
    <t>BackstoryDef+FeralChild.title</t>
  </si>
  <si>
    <t>혹독한 실험을 피하기 위해 죽은 척하던 [PAWN_nameDef](은)는 방심한 과학자에 의해 처리 구역으로 보내졌습니다. 이후 [PAWN_pronoun](은)는 소각 시설 근처 장비 틈에 숨어 살아남았고, 버려진 쓰레기와 다른 카니칼루스의 시체를 먹으며 버텼습니다.</t>
  </si>
  <si>
    <t>PlayingDead.description</t>
  </si>
  <si>
    <t>BackstoryDef+PlayingDead.description</t>
  </si>
  <si>
    <t>시체</t>
  </si>
  <si>
    <t>BackstoryDef+PlayingDead.titleShort</t>
  </si>
  <si>
    <t>버려진 시체</t>
  </si>
  <si>
    <t>BackstoryDef+PlayingDead.title</t>
  </si>
  <si>
    <t>[PAWN_nameDef](은)는 과잉 생산된 제품으로 분류되어 형제들과 함께 어둡고 비위생적인 용기에 처박혔습니다. 그들은 어떤 실험에 사용되거나 결국 소각될 예정이었지만, 그 전에 반란이 일어나 [PAWN_nameDef]와 다른 이들이 풀려났습니다."</t>
  </si>
  <si>
    <t>LeftoverStock.description</t>
  </si>
  <si>
    <t>BackstoryDef+LeftoverStock.description</t>
  </si>
  <si>
    <t>BackstoryDef+LeftoverStock.titleShort</t>
  </si>
  <si>
    <t>재고품</t>
  </si>
  <si>
    <t>BackstoryDef+LeftoverStock.title</t>
  </si>
  <si>
    <t>과학자들은 [PAWN_nameDef]의 생식 기관을 찌르고 조작하며 다양한 실험을 수행했습니다. 그 목적은 카니칼루스의 생식력을 연구하는 것이었지만, 일부 과학자들은 단순한 호기심으로 [PAWN_possessive]의 몸을 사용했습니다."</t>
  </si>
  <si>
    <t>R_TestSub.description</t>
  </si>
  <si>
    <t>BackstoryDef+R_TestSub.description</t>
  </si>
  <si>
    <t>BackstoryDef+R_TestSub.titleShort</t>
  </si>
  <si>
    <t>생식 기능 피실험체</t>
  </si>
  <si>
    <t>BackstoryDef+R_TestSub.title</t>
  </si>
  <si>
    <t>[PAWN_nameDef](은)는 화학물질에 대한 내성을 알아보기 위해 온갖 독극물과 약품에 노출되었습니다. 다른 자는 죽었지만 [PAWN_nameDef](은)는 살아남았고, 지능에 손상을 입었습니다.</t>
  </si>
  <si>
    <t>C_TestSub.description</t>
  </si>
  <si>
    <t>BackstoryDef+C_TestSub.description</t>
  </si>
  <si>
    <t>BackstoryDef+C_TestSub.titleShort</t>
  </si>
  <si>
    <t>화학실험 피실험체</t>
  </si>
  <si>
    <t>BackstoryDef+C_TestSub.title</t>
  </si>
  <si>
    <t>E_TestSub.description</t>
  </si>
  <si>
    <t>BackstoryDef+E_TestSub.description</t>
  </si>
  <si>
    <t>BackstoryDef+E_TestSub.titleShort</t>
  </si>
  <si>
    <t>전기 자극 피실험체</t>
  </si>
  <si>
    <t>BackstoryDef+E_TestSub.title</t>
  </si>
  <si>
    <t>[PAWN_nameDef](은)는 매일 무기질 미로 속에 던져져 출구를 찾으러 뛰어야만 했습니다. 멈추는 것은 곧 신체적 처벌과 식사를 못 먹는 것을 의미했습니다.</t>
  </si>
  <si>
    <t>MazeRunner.description</t>
  </si>
  <si>
    <t>BackstoryDef+MazeRunner.description</t>
  </si>
  <si>
    <t>BackstoryDef+MazeRunner.titleShort</t>
  </si>
  <si>
    <t>BackstoryDef+MazeRunner.title</t>
  </si>
  <si>
    <t>FirstGen.description</t>
  </si>
  <si>
    <t>BackstoryDef+FirstGen.description</t>
  </si>
  <si>
    <t>BackstoryDef+FirstGen.titleShort</t>
  </si>
  <si>
    <t>BackstoryDef+FirstGen.title</t>
  </si>
  <si>
    <t>[PAWN_nameDef](은)는 우주에 떠 있는 연구소의 수석 과학자로서, 자신이 창조한 생명체들을 대상으로 수많은 실험을 수행했습니다. \n그녀는 카니칼루스를 가지고 노는 것을 즐겼고, 그들이 고통이나 쾌락에 빠지는 모습을 지켜보았습니다. 그리고 나중에는 그들에게 똑같은 대우를 되돌려 받았습니다.</t>
  </si>
  <si>
    <t>GoodMama.description</t>
  </si>
  <si>
    <t>BackstoryDef+GoodMama.description</t>
  </si>
  <si>
    <t>착한 마마</t>
  </si>
  <si>
    <t>BackstoryDef+GoodMama.titleShort</t>
  </si>
  <si>
    <t>BackstoryDef+GoodMama.title</t>
  </si>
  <si>
    <t>[PAWN_nameDef](은)는 배양조에서 자란 마마로, 싸울 수는 있지만 독성과 질병에 대한 면역력이 약합니다.</t>
  </si>
  <si>
    <t>VatGrownMama.description</t>
  </si>
  <si>
    <t>BackstoryDef+VatGrownMama.description</t>
  </si>
  <si>
    <t>배양된 마마</t>
  </si>
  <si>
    <t>VatGrownMama.titleShort</t>
  </si>
  <si>
    <t>BackstoryDef+VatGrownMama.titleShort</t>
  </si>
  <si>
    <t>VatGrownMama.title</t>
  </si>
  <si>
    <t>BackstoryDef+VatGrownMama.title</t>
  </si>
  <si>
    <t>[PAWN_nameDef](은)는 유기농 자연 방목 마마입니다. 풍부한 자연 속에서 자랐으며 (아마도) 항생제, 성장 호르몬, 화학물질을 100% 사용하지 않았습니다.</t>
  </si>
  <si>
    <t>GoodGirl.description</t>
  </si>
  <si>
    <t>BackstoryDef+GoodGirl.description</t>
  </si>
  <si>
    <t>운좋은 소녀</t>
  </si>
  <si>
    <t>GoodGirl.titleShort</t>
  </si>
  <si>
    <t>BackstoryDef+GoodGirl.titleShort</t>
  </si>
  <si>
    <t>GoodGirl.title</t>
  </si>
  <si>
    <t>BackstoryDef+GoodGirl.title</t>
  </si>
  <si>
    <t>그녀는 불행히도 카르니쿨루스의 손에 의해 대량 생산된 소녀입니다. 모든 "마마"는 예외 없이 같은 얼굴을 가지고 있지만, 이 소녀는 자신이 특별하며 다른 소녀들과는 다르다고 믿고 있습니다.</t>
  </si>
  <si>
    <t>BadGirl.description</t>
  </si>
  <si>
    <t>BackstoryDef+BadGirl.description</t>
  </si>
  <si>
    <t>불운한 소녀</t>
  </si>
  <si>
    <t>BackstoryDef+BadGirl.titleShort</t>
  </si>
  <si>
    <t>BackstoryDef+BadGirl.title</t>
  </si>
  <si>
    <t>안경</t>
  </si>
  <si>
    <t>Megane.label</t>
  </si>
  <si>
    <t>ApparelLayerDef</t>
  </si>
  <si>
    <t>ApparelLayerDef+Megane.label</t>
  </si>
  <si>
    <t>망토</t>
  </si>
  <si>
    <t>MamaCape.label</t>
  </si>
  <si>
    <t>ApparelLayerDef+MamaCape.label</t>
  </si>
  <si>
    <t>내의</t>
  </si>
  <si>
    <t>MamaInner.label</t>
  </si>
  <si>
    <t>ApparelLayerDef+MamaInner.label</t>
  </si>
  <si>
    <t>란제리</t>
  </si>
  <si>
    <t>MamaOnSkin.label</t>
  </si>
  <si>
    <t>ApparelLayerDef+MamaOnSkin.label</t>
  </si>
  <si>
    <t>[PAWN_nameDef](은)는 카니칼루스 중에서도 가장 초기 세대입니다. [PAWN_nameDef]의 후손들은 끔찍한 실험에 동원되었지만 [PAWN_nameDef] 자신은 잘 대접받았습니다.</t>
    <phoneticPr fontId="2" type="noConversion"/>
  </si>
  <si>
    <t>과학자들은 신경계의 기능을 조사하기 위해, 혹은 단순 재미로 [PAWN_nameDef]에게 전기 충격을 가했습니다. 반란의 날, [PAWN_nameDef](은)는 낯익은 과학자를 찾아내 보복을 이룰 수 있었습니다.</t>
  </si>
  <si>
    <t>[PAWN_nameDef](은)는 대장 원숭이처럼 행동하는 카니칼루스입니다. 그의 머릿속은 다른 수컷을 죽이고 온갖 종류의 암컷과 교미하는 일로 가득 차 있습니다.</t>
  </si>
  <si>
    <t>[PAWN_nameDef](은)는 이 그룹의 최고참 암컷입니다. [PAWN_possessive] 눈에 띄는 모든 수컷 생명체는 [PAWN_pronoun](이)가 지겨워질 때까지 쥐어짜입니다.</t>
  </si>
  <si>
    <t>[PAWN_nameDef](은)는 표준 수컷 카니칼루스로, 번식에 사용되었습니다. 그의 뇌는 화학적, 외과적으로 자극되어 움직이는 모든 것과 교미를 시도하도록 훈련되었습니다.</t>
  </si>
  <si>
    <t>[PAWN_nameDef](은)는 표준 암컷 카니칼루스로 번식에 사용되었습니다. 그녀의 몸은 교배용 우리에 고정되었고, 보지는 항상 자지나 의료 장치가 박혀있었습니다.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</si>
</sst>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rgb="FF000000"/>
      <name val="맑은 고딕"/>
      <family val="2"/>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pplyBorder="0"/>
  </cellStyleXfs>
  <cellXfs count="2">
    <xf numFmtId="0" fontId="0" fillId="0" borderId="0" xfId="0"/>
    <xf numFmtId="0" fontId="1"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4AEB6-5625-49AF-8B1A-957276F48800}">
  <dimension ref="A1:F370"/>
  <sheetViews>
    <sheetView tabSelected="1" workbookViewId="0">
      <selection activeCell="C16" sqref="C16"/>
    </sheetView>
  </sheetViews>
  <sheetFormatPr defaultColWidth="9.1796875" defaultRowHeight="17" x14ac:dyDescent="0.45"/>
  <cols>
    <col min="1" max="1" width="92.08984375" style="1" bestFit="1" customWidth="1"/>
    <col min="2" max="2" width="19.1796875" style="1" bestFit="1" customWidth="1"/>
    <col min="3" max="3" width="81.6328125" style="1" bestFit="1" customWidth="1"/>
    <col min="4" max="4" width="29.26953125" style="1" bestFit="1" customWidth="1"/>
    <col min="5" max="7" width="9.1796875" style="1" customWidth="1"/>
    <col min="8" max="16384" width="9.1796875" style="1"/>
  </cols>
  <sheetData>
    <row r="1" spans="1:6" x14ac:dyDescent="0.45">
      <c r="A1" s="1" t="s">
        <v>0</v>
      </c>
      <c r="B1" s="1" t="s">
        <v>1</v>
      </c>
      <c r="C1" s="1" t="s">
        <v>2</v>
      </c>
      <c r="D1" s="1" t="s">
        <v>3</v>
      </c>
      <c r="E1" s="1" t="s">
        <v>4</v>
      </c>
      <c r="F1" s="1" t="s">
        <v>5</v>
      </c>
    </row>
    <row r="2" spans="1:6" x14ac:dyDescent="0.45">
      <c r="A2" s="1" t="s">
        <v>1528</v>
      </c>
      <c r="B2" s="1" t="s">
        <v>1518</v>
      </c>
      <c r="C2" s="1" t="s">
        <v>1527</v>
      </c>
      <c r="F2" s="1" t="s">
        <v>1526</v>
      </c>
    </row>
    <row r="3" spans="1:6" x14ac:dyDescent="0.45">
      <c r="A3" s="1" t="s">
        <v>1525</v>
      </c>
      <c r="B3" s="1" t="s">
        <v>1518</v>
      </c>
      <c r="C3" s="1" t="s">
        <v>1524</v>
      </c>
      <c r="F3" s="1" t="s">
        <v>1523</v>
      </c>
    </row>
    <row r="4" spans="1:6" x14ac:dyDescent="0.45">
      <c r="A4" s="1" t="s">
        <v>1522</v>
      </c>
      <c r="B4" s="1" t="s">
        <v>1518</v>
      </c>
      <c r="C4" s="1" t="s">
        <v>1521</v>
      </c>
      <c r="F4" s="1" t="s">
        <v>1520</v>
      </c>
    </row>
    <row r="5" spans="1:6" x14ac:dyDescent="0.45">
      <c r="A5" s="1" t="s">
        <v>1519</v>
      </c>
      <c r="B5" s="1" t="s">
        <v>1518</v>
      </c>
      <c r="C5" s="1" t="s">
        <v>1517</v>
      </c>
      <c r="F5" s="1" t="s">
        <v>1516</v>
      </c>
    </row>
    <row r="6" spans="1:6" x14ac:dyDescent="0.45">
      <c r="A6" s="1" t="s">
        <v>1515</v>
      </c>
      <c r="B6" s="1" t="s">
        <v>1355</v>
      </c>
      <c r="C6" s="1" t="s">
        <v>409</v>
      </c>
      <c r="F6" s="1" t="s">
        <v>1513</v>
      </c>
    </row>
    <row r="7" spans="1:6" x14ac:dyDescent="0.45">
      <c r="A7" s="1" t="s">
        <v>1514</v>
      </c>
      <c r="B7" s="1" t="s">
        <v>1355</v>
      </c>
      <c r="C7" s="1" t="s">
        <v>412</v>
      </c>
      <c r="F7" s="1" t="s">
        <v>1513</v>
      </c>
    </row>
    <row r="8" spans="1:6" x14ac:dyDescent="0.45">
      <c r="A8" s="1" t="s">
        <v>1512</v>
      </c>
      <c r="B8" s="1" t="s">
        <v>1355</v>
      </c>
      <c r="C8" s="1" t="s">
        <v>1511</v>
      </c>
      <c r="F8" s="1" t="s">
        <v>1510</v>
      </c>
    </row>
    <row r="9" spans="1:6" x14ac:dyDescent="0.45">
      <c r="A9" s="1" t="s">
        <v>1509</v>
      </c>
      <c r="B9" s="1" t="s">
        <v>1355</v>
      </c>
      <c r="C9" s="1" t="s">
        <v>1508</v>
      </c>
      <c r="F9" s="1" t="s">
        <v>1505</v>
      </c>
    </row>
    <row r="10" spans="1:6" x14ac:dyDescent="0.45">
      <c r="A10" s="1" t="s">
        <v>1507</v>
      </c>
      <c r="B10" s="1" t="s">
        <v>1355</v>
      </c>
      <c r="C10" s="1" t="s">
        <v>1506</v>
      </c>
      <c r="F10" s="1" t="s">
        <v>1505</v>
      </c>
    </row>
    <row r="11" spans="1:6" x14ac:dyDescent="0.45">
      <c r="A11" s="1" t="s">
        <v>1504</v>
      </c>
      <c r="B11" s="1" t="s">
        <v>1355</v>
      </c>
      <c r="C11" s="1" t="s">
        <v>1503</v>
      </c>
      <c r="F11" s="1" t="s">
        <v>1502</v>
      </c>
    </row>
    <row r="12" spans="1:6" x14ac:dyDescent="0.45">
      <c r="A12" s="1" t="s">
        <v>1501</v>
      </c>
      <c r="B12" s="1" t="s">
        <v>1355</v>
      </c>
      <c r="C12" s="1" t="s">
        <v>1500</v>
      </c>
      <c r="F12" s="1" t="s">
        <v>1497</v>
      </c>
    </row>
    <row r="13" spans="1:6" x14ac:dyDescent="0.45">
      <c r="A13" s="1" t="s">
        <v>1499</v>
      </c>
      <c r="B13" s="1" t="s">
        <v>1355</v>
      </c>
      <c r="C13" s="1" t="s">
        <v>1498</v>
      </c>
      <c r="F13" s="1" t="s">
        <v>1497</v>
      </c>
    </row>
    <row r="14" spans="1:6" x14ac:dyDescent="0.45">
      <c r="A14" s="1" t="s">
        <v>1496</v>
      </c>
      <c r="B14" s="1" t="s">
        <v>1355</v>
      </c>
      <c r="C14" s="1" t="s">
        <v>1495</v>
      </c>
      <c r="F14" s="1" t="s">
        <v>1494</v>
      </c>
    </row>
    <row r="15" spans="1:6" x14ac:dyDescent="0.45">
      <c r="A15" s="1" t="s">
        <v>1493</v>
      </c>
      <c r="B15" s="1" t="s">
        <v>1355</v>
      </c>
      <c r="C15" s="1" t="s">
        <v>417</v>
      </c>
      <c r="F15" s="1" t="s">
        <v>1491</v>
      </c>
    </row>
    <row r="16" spans="1:6" x14ac:dyDescent="0.45">
      <c r="A16" s="1" t="s">
        <v>1492</v>
      </c>
      <c r="B16" s="1" t="s">
        <v>1355</v>
      </c>
      <c r="C16" s="1" t="s">
        <v>420</v>
      </c>
      <c r="F16" s="1" t="s">
        <v>1491</v>
      </c>
    </row>
    <row r="17" spans="1:6" x14ac:dyDescent="0.45">
      <c r="A17" s="1" t="s">
        <v>1490</v>
      </c>
      <c r="B17" s="1" t="s">
        <v>1355</v>
      </c>
      <c r="C17" s="1" t="s">
        <v>1489</v>
      </c>
      <c r="F17" s="1" t="s">
        <v>1488</v>
      </c>
    </row>
    <row r="18" spans="1:6" x14ac:dyDescent="0.45">
      <c r="A18" s="1" t="s">
        <v>1487</v>
      </c>
      <c r="B18" s="1" t="s">
        <v>1355</v>
      </c>
      <c r="C18" s="1" t="s">
        <v>425</v>
      </c>
      <c r="F18" s="1" t="s">
        <v>641</v>
      </c>
    </row>
    <row r="19" spans="1:6" x14ac:dyDescent="0.45">
      <c r="A19" s="1" t="s">
        <v>1486</v>
      </c>
      <c r="B19" s="1" t="s">
        <v>1355</v>
      </c>
      <c r="C19" s="1" t="s">
        <v>428</v>
      </c>
      <c r="F19" s="1" t="s">
        <v>641</v>
      </c>
    </row>
    <row r="20" spans="1:6" x14ac:dyDescent="0.45">
      <c r="A20" s="1" t="s">
        <v>1485</v>
      </c>
      <c r="B20" s="1" t="s">
        <v>1355</v>
      </c>
      <c r="C20" s="1" t="s">
        <v>1484</v>
      </c>
      <c r="F20" s="1" t="s">
        <v>1529</v>
      </c>
    </row>
    <row r="21" spans="1:6" x14ac:dyDescent="0.45">
      <c r="A21" s="1" t="s">
        <v>1483</v>
      </c>
      <c r="B21" s="1" t="s">
        <v>1355</v>
      </c>
      <c r="C21" s="1" t="s">
        <v>434</v>
      </c>
      <c r="F21" s="1" t="s">
        <v>643</v>
      </c>
    </row>
    <row r="22" spans="1:6" x14ac:dyDescent="0.45">
      <c r="A22" s="1" t="s">
        <v>1482</v>
      </c>
      <c r="B22" s="1" t="s">
        <v>1355</v>
      </c>
      <c r="C22" s="1" t="s">
        <v>437</v>
      </c>
      <c r="F22" s="1" t="s">
        <v>643</v>
      </c>
    </row>
    <row r="23" spans="1:6" x14ac:dyDescent="0.45">
      <c r="A23" s="1" t="s">
        <v>1481</v>
      </c>
      <c r="B23" s="1" t="s">
        <v>1355</v>
      </c>
      <c r="C23" s="1" t="s">
        <v>1480</v>
      </c>
      <c r="F23" s="1" t="s">
        <v>1479</v>
      </c>
    </row>
    <row r="24" spans="1:6" x14ac:dyDescent="0.45">
      <c r="A24" s="1" t="s">
        <v>1478</v>
      </c>
      <c r="B24" s="1" t="s">
        <v>1355</v>
      </c>
      <c r="C24" s="1" t="s">
        <v>443</v>
      </c>
      <c r="F24" s="1" t="s">
        <v>1477</v>
      </c>
    </row>
    <row r="25" spans="1:6" x14ac:dyDescent="0.45">
      <c r="A25" s="1" t="s">
        <v>1476</v>
      </c>
      <c r="B25" s="1" t="s">
        <v>1355</v>
      </c>
      <c r="C25" s="1" t="s">
        <v>446</v>
      </c>
      <c r="F25" s="1" t="s">
        <v>646</v>
      </c>
    </row>
    <row r="26" spans="1:6" x14ac:dyDescent="0.45">
      <c r="A26" s="1" t="s">
        <v>1475</v>
      </c>
      <c r="B26" s="1" t="s">
        <v>1355</v>
      </c>
      <c r="C26" s="1" t="s">
        <v>1474</v>
      </c>
      <c r="F26" s="1" t="s">
        <v>1530</v>
      </c>
    </row>
    <row r="27" spans="1:6" x14ac:dyDescent="0.45">
      <c r="A27" s="1" t="s">
        <v>1473</v>
      </c>
      <c r="B27" s="1" t="s">
        <v>1355</v>
      </c>
      <c r="C27" s="1" t="s">
        <v>452</v>
      </c>
      <c r="F27" s="1" t="s">
        <v>1472</v>
      </c>
    </row>
    <row r="28" spans="1:6" x14ac:dyDescent="0.45">
      <c r="A28" s="1" t="s">
        <v>1471</v>
      </c>
      <c r="B28" s="1" t="s">
        <v>1355</v>
      </c>
      <c r="C28" s="1" t="s">
        <v>455</v>
      </c>
      <c r="F28" s="1" t="s">
        <v>649</v>
      </c>
    </row>
    <row r="29" spans="1:6" x14ac:dyDescent="0.45">
      <c r="A29" s="1" t="s">
        <v>1470</v>
      </c>
      <c r="B29" s="1" t="s">
        <v>1355</v>
      </c>
      <c r="C29" s="1" t="s">
        <v>1469</v>
      </c>
      <c r="F29" s="1" t="s">
        <v>1468</v>
      </c>
    </row>
    <row r="30" spans="1:6" x14ac:dyDescent="0.45">
      <c r="A30" s="1" t="s">
        <v>1467</v>
      </c>
      <c r="B30" s="1" t="s">
        <v>1355</v>
      </c>
      <c r="C30" s="1" t="s">
        <v>461</v>
      </c>
      <c r="F30" s="1" t="s">
        <v>1466</v>
      </c>
    </row>
    <row r="31" spans="1:6" x14ac:dyDescent="0.45">
      <c r="A31" s="1" t="s">
        <v>1465</v>
      </c>
      <c r="B31" s="1" t="s">
        <v>1355</v>
      </c>
      <c r="C31" s="1" t="s">
        <v>464</v>
      </c>
      <c r="F31" s="1" t="s">
        <v>652</v>
      </c>
    </row>
    <row r="32" spans="1:6" x14ac:dyDescent="0.45">
      <c r="A32" s="1" t="s">
        <v>1464</v>
      </c>
      <c r="B32" s="1" t="s">
        <v>1355</v>
      </c>
      <c r="C32" s="1" t="s">
        <v>1463</v>
      </c>
      <c r="F32" s="1" t="s">
        <v>1462</v>
      </c>
    </row>
    <row r="33" spans="1:6" x14ac:dyDescent="0.45">
      <c r="A33" s="1" t="s">
        <v>1461</v>
      </c>
      <c r="B33" s="1" t="s">
        <v>1355</v>
      </c>
      <c r="C33" s="1" t="s">
        <v>470</v>
      </c>
      <c r="F33" s="1" t="s">
        <v>1460</v>
      </c>
    </row>
    <row r="34" spans="1:6" x14ac:dyDescent="0.45">
      <c r="A34" s="1" t="s">
        <v>1459</v>
      </c>
      <c r="B34" s="1" t="s">
        <v>1355</v>
      </c>
      <c r="C34" s="1" t="s">
        <v>473</v>
      </c>
      <c r="F34" s="1" t="s">
        <v>655</v>
      </c>
    </row>
    <row r="35" spans="1:6" x14ac:dyDescent="0.45">
      <c r="A35" s="1" t="s">
        <v>1458</v>
      </c>
      <c r="B35" s="1" t="s">
        <v>1355</v>
      </c>
      <c r="C35" s="1" t="s">
        <v>1457</v>
      </c>
      <c r="F35" s="1" t="s">
        <v>1456</v>
      </c>
    </row>
    <row r="36" spans="1:6" x14ac:dyDescent="0.45">
      <c r="A36" s="1" t="s">
        <v>1455</v>
      </c>
      <c r="B36" s="1" t="s">
        <v>1355</v>
      </c>
      <c r="C36" s="1" t="s">
        <v>479</v>
      </c>
      <c r="F36" s="1" t="s">
        <v>1454</v>
      </c>
    </row>
    <row r="37" spans="1:6" x14ac:dyDescent="0.45">
      <c r="A37" s="1" t="s">
        <v>1453</v>
      </c>
      <c r="B37" s="1" t="s">
        <v>1355</v>
      </c>
      <c r="C37" s="1" t="s">
        <v>482</v>
      </c>
      <c r="F37" s="1" t="s">
        <v>1452</v>
      </c>
    </row>
    <row r="38" spans="1:6" x14ac:dyDescent="0.45">
      <c r="A38" s="1" t="s">
        <v>1451</v>
      </c>
      <c r="B38" s="1" t="s">
        <v>1355</v>
      </c>
      <c r="C38" s="1" t="s">
        <v>1450</v>
      </c>
      <c r="F38" s="1" t="s">
        <v>1449</v>
      </c>
    </row>
    <row r="39" spans="1:6" x14ac:dyDescent="0.45">
      <c r="A39" s="1" t="s">
        <v>1448</v>
      </c>
      <c r="B39" s="1" t="s">
        <v>1355</v>
      </c>
      <c r="C39" s="1" t="s">
        <v>488</v>
      </c>
      <c r="F39" s="1" t="s">
        <v>1216</v>
      </c>
    </row>
    <row r="40" spans="1:6" x14ac:dyDescent="0.45">
      <c r="A40" s="1" t="s">
        <v>1447</v>
      </c>
      <c r="B40" s="1" t="s">
        <v>1355</v>
      </c>
      <c r="C40" s="1" t="s">
        <v>491</v>
      </c>
      <c r="F40" s="1" t="s">
        <v>661</v>
      </c>
    </row>
    <row r="41" spans="1:6" x14ac:dyDescent="0.45">
      <c r="A41" s="1" t="s">
        <v>1446</v>
      </c>
      <c r="B41" s="1" t="s">
        <v>1355</v>
      </c>
      <c r="C41" s="1" t="s">
        <v>1445</v>
      </c>
      <c r="F41" s="1" t="s">
        <v>848</v>
      </c>
    </row>
    <row r="42" spans="1:6" x14ac:dyDescent="0.45">
      <c r="A42" s="1" t="s">
        <v>1444</v>
      </c>
      <c r="B42" s="1" t="s">
        <v>1355</v>
      </c>
      <c r="C42" s="1" t="s">
        <v>497</v>
      </c>
      <c r="F42" s="1" t="s">
        <v>663</v>
      </c>
    </row>
    <row r="43" spans="1:6" x14ac:dyDescent="0.45">
      <c r="A43" s="1" t="s">
        <v>1443</v>
      </c>
      <c r="B43" s="1" t="s">
        <v>1355</v>
      </c>
      <c r="C43" s="1" t="s">
        <v>500</v>
      </c>
      <c r="F43" s="1" t="s">
        <v>716</v>
      </c>
    </row>
    <row r="44" spans="1:6" x14ac:dyDescent="0.45">
      <c r="A44" s="1" t="s">
        <v>1442</v>
      </c>
      <c r="B44" s="1" t="s">
        <v>1355</v>
      </c>
      <c r="C44" s="1" t="s">
        <v>1441</v>
      </c>
      <c r="F44" s="1" t="s">
        <v>1531</v>
      </c>
    </row>
    <row r="45" spans="1:6" x14ac:dyDescent="0.45">
      <c r="A45" s="1" t="s">
        <v>1440</v>
      </c>
      <c r="B45" s="1" t="s">
        <v>1355</v>
      </c>
      <c r="C45" s="1" t="s">
        <v>505</v>
      </c>
      <c r="F45" s="1" t="s">
        <v>666</v>
      </c>
    </row>
    <row r="46" spans="1:6" x14ac:dyDescent="0.45">
      <c r="A46" s="1" t="s">
        <v>1439</v>
      </c>
      <c r="B46" s="1" t="s">
        <v>1355</v>
      </c>
      <c r="C46" s="1" t="s">
        <v>507</v>
      </c>
      <c r="F46" s="1" t="s">
        <v>666</v>
      </c>
    </row>
    <row r="47" spans="1:6" x14ac:dyDescent="0.45">
      <c r="A47" s="1" t="s">
        <v>1438</v>
      </c>
      <c r="B47" s="1" t="s">
        <v>1355</v>
      </c>
      <c r="C47" s="1" t="s">
        <v>1437</v>
      </c>
      <c r="F47" s="1" t="s">
        <v>1532</v>
      </c>
    </row>
    <row r="48" spans="1:6" x14ac:dyDescent="0.45">
      <c r="A48" s="1" t="s">
        <v>1436</v>
      </c>
      <c r="B48" s="1" t="s">
        <v>1355</v>
      </c>
      <c r="C48" s="1" t="s">
        <v>512</v>
      </c>
      <c r="F48" s="1" t="s">
        <v>1435</v>
      </c>
    </row>
    <row r="49" spans="1:6" x14ac:dyDescent="0.45">
      <c r="A49" s="1" t="s">
        <v>1434</v>
      </c>
      <c r="B49" s="1" t="s">
        <v>1355</v>
      </c>
      <c r="C49" s="1" t="s">
        <v>515</v>
      </c>
      <c r="F49" s="1" t="s">
        <v>669</v>
      </c>
    </row>
    <row r="50" spans="1:6" x14ac:dyDescent="0.45">
      <c r="A50" s="1" t="s">
        <v>1433</v>
      </c>
      <c r="B50" s="1" t="s">
        <v>1355</v>
      </c>
      <c r="C50" s="1" t="s">
        <v>1432</v>
      </c>
      <c r="F50" s="1" t="s">
        <v>1533</v>
      </c>
    </row>
    <row r="51" spans="1:6" x14ac:dyDescent="0.45">
      <c r="A51" s="1" t="s">
        <v>1431</v>
      </c>
      <c r="B51" s="1" t="s">
        <v>1355</v>
      </c>
      <c r="C51" s="1" t="s">
        <v>521</v>
      </c>
      <c r="F51" s="1" t="s">
        <v>1430</v>
      </c>
    </row>
    <row r="52" spans="1:6" x14ac:dyDescent="0.45">
      <c r="A52" s="1" t="s">
        <v>1429</v>
      </c>
      <c r="B52" s="1" t="s">
        <v>1355</v>
      </c>
      <c r="C52" s="1" t="s">
        <v>524</v>
      </c>
      <c r="F52" s="1" t="s">
        <v>1428</v>
      </c>
    </row>
    <row r="53" spans="1:6" x14ac:dyDescent="0.45">
      <c r="A53" s="1" t="s">
        <v>1427</v>
      </c>
      <c r="B53" s="1" t="s">
        <v>1355</v>
      </c>
      <c r="C53" s="1" t="s">
        <v>1426</v>
      </c>
      <c r="F53" s="1" t="s">
        <v>1534</v>
      </c>
    </row>
    <row r="54" spans="1:6" x14ac:dyDescent="0.45">
      <c r="A54" s="1" t="s">
        <v>1425</v>
      </c>
      <c r="B54" s="1" t="s">
        <v>1355</v>
      </c>
      <c r="C54" s="1" t="s">
        <v>530</v>
      </c>
      <c r="F54" s="1" t="s">
        <v>1423</v>
      </c>
    </row>
    <row r="55" spans="1:6" x14ac:dyDescent="0.45">
      <c r="A55" s="1" t="s">
        <v>1424</v>
      </c>
      <c r="B55" s="1" t="s">
        <v>1355</v>
      </c>
      <c r="C55" s="1" t="s">
        <v>532</v>
      </c>
      <c r="F55" s="1" t="s">
        <v>1423</v>
      </c>
    </row>
    <row r="56" spans="1:6" x14ac:dyDescent="0.45">
      <c r="A56" s="1" t="s">
        <v>1422</v>
      </c>
      <c r="B56" s="1" t="s">
        <v>1355</v>
      </c>
      <c r="C56" s="1" t="s">
        <v>1421</v>
      </c>
      <c r="F56" s="1" t="s">
        <v>1420</v>
      </c>
    </row>
    <row r="57" spans="1:6" x14ac:dyDescent="0.45">
      <c r="A57" s="1" t="s">
        <v>1419</v>
      </c>
      <c r="B57" s="1" t="s">
        <v>1355</v>
      </c>
      <c r="C57" s="1" t="s">
        <v>537</v>
      </c>
      <c r="F57" s="1" t="s">
        <v>676</v>
      </c>
    </row>
    <row r="58" spans="1:6" x14ac:dyDescent="0.45">
      <c r="A58" s="1" t="s">
        <v>1418</v>
      </c>
      <c r="B58" s="1" t="s">
        <v>1355</v>
      </c>
      <c r="C58" s="1" t="s">
        <v>540</v>
      </c>
      <c r="F58" s="1" t="s">
        <v>676</v>
      </c>
    </row>
    <row r="59" spans="1:6" x14ac:dyDescent="0.45">
      <c r="A59" s="1" t="s">
        <v>1417</v>
      </c>
      <c r="B59" s="1" t="s">
        <v>1355</v>
      </c>
      <c r="C59" s="1" t="s">
        <v>1416</v>
      </c>
      <c r="F59" s="1" t="s">
        <v>1415</v>
      </c>
    </row>
    <row r="60" spans="1:6" x14ac:dyDescent="0.45">
      <c r="A60" s="1" t="s">
        <v>1414</v>
      </c>
      <c r="B60" s="1" t="s">
        <v>1355</v>
      </c>
      <c r="C60" s="1" t="s">
        <v>545</v>
      </c>
      <c r="F60" s="1" t="s">
        <v>678</v>
      </c>
    </row>
    <row r="61" spans="1:6" x14ac:dyDescent="0.45">
      <c r="A61" s="1" t="s">
        <v>1413</v>
      </c>
      <c r="B61" s="1" t="s">
        <v>1355</v>
      </c>
      <c r="C61" s="1" t="s">
        <v>548</v>
      </c>
      <c r="F61" s="1" t="s">
        <v>678</v>
      </c>
    </row>
    <row r="62" spans="1:6" x14ac:dyDescent="0.45">
      <c r="A62" s="1" t="s">
        <v>1412</v>
      </c>
      <c r="B62" s="1" t="s">
        <v>1355</v>
      </c>
      <c r="C62" s="1" t="s">
        <v>1411</v>
      </c>
      <c r="F62" s="1" t="s">
        <v>855</v>
      </c>
    </row>
    <row r="63" spans="1:6" x14ac:dyDescent="0.45">
      <c r="A63" s="1" t="s">
        <v>1410</v>
      </c>
      <c r="B63" s="1" t="s">
        <v>1355</v>
      </c>
      <c r="C63" s="1" t="s">
        <v>554</v>
      </c>
      <c r="F63" s="1" t="s">
        <v>680</v>
      </c>
    </row>
    <row r="64" spans="1:6" x14ac:dyDescent="0.45">
      <c r="A64" s="1" t="s">
        <v>1409</v>
      </c>
      <c r="B64" s="1" t="s">
        <v>1355</v>
      </c>
      <c r="C64" s="1" t="s">
        <v>557</v>
      </c>
      <c r="F64" s="1" t="s">
        <v>680</v>
      </c>
    </row>
    <row r="65" spans="1:6" x14ac:dyDescent="0.45">
      <c r="A65" s="1" t="s">
        <v>1408</v>
      </c>
      <c r="B65" s="1" t="s">
        <v>1355</v>
      </c>
      <c r="C65" s="1" t="s">
        <v>1407</v>
      </c>
      <c r="F65" s="1" t="s">
        <v>856</v>
      </c>
    </row>
    <row r="66" spans="1:6" x14ac:dyDescent="0.45">
      <c r="A66" s="1" t="s">
        <v>1406</v>
      </c>
      <c r="B66" s="1" t="s">
        <v>1355</v>
      </c>
      <c r="C66" s="1" t="s">
        <v>562</v>
      </c>
      <c r="F66" s="1" t="s">
        <v>682</v>
      </c>
    </row>
    <row r="67" spans="1:6" x14ac:dyDescent="0.45">
      <c r="A67" s="1" t="s">
        <v>1405</v>
      </c>
      <c r="B67" s="1" t="s">
        <v>1355</v>
      </c>
      <c r="C67" s="1" t="s">
        <v>565</v>
      </c>
      <c r="F67" s="1" t="s">
        <v>683</v>
      </c>
    </row>
    <row r="68" spans="1:6" x14ac:dyDescent="0.45">
      <c r="A68" s="1" t="s">
        <v>1404</v>
      </c>
      <c r="B68" s="1" t="s">
        <v>1355</v>
      </c>
      <c r="C68" s="1" t="s">
        <v>1403</v>
      </c>
      <c r="F68" s="1" t="s">
        <v>1402</v>
      </c>
    </row>
    <row r="69" spans="1:6" x14ac:dyDescent="0.45">
      <c r="A69" s="1" t="s">
        <v>1401</v>
      </c>
      <c r="B69" s="1" t="s">
        <v>1355</v>
      </c>
      <c r="C69" s="1" t="s">
        <v>571</v>
      </c>
      <c r="F69" s="1" t="s">
        <v>1399</v>
      </c>
    </row>
    <row r="70" spans="1:6" x14ac:dyDescent="0.45">
      <c r="A70" s="1" t="s">
        <v>1400</v>
      </c>
      <c r="B70" s="1" t="s">
        <v>1355</v>
      </c>
      <c r="C70" s="1" t="s">
        <v>574</v>
      </c>
      <c r="F70" s="1" t="s">
        <v>1399</v>
      </c>
    </row>
    <row r="71" spans="1:6" x14ac:dyDescent="0.45">
      <c r="A71" s="1" t="s">
        <v>1398</v>
      </c>
      <c r="B71" s="1" t="s">
        <v>1355</v>
      </c>
      <c r="C71" s="1" t="s">
        <v>1397</v>
      </c>
      <c r="F71" s="1" t="s">
        <v>1396</v>
      </c>
    </row>
    <row r="72" spans="1:6" x14ac:dyDescent="0.45">
      <c r="A72" s="1" t="s">
        <v>1395</v>
      </c>
      <c r="B72" s="1" t="s">
        <v>1355</v>
      </c>
      <c r="C72" s="1" t="s">
        <v>579</v>
      </c>
      <c r="F72" s="1" t="s">
        <v>1393</v>
      </c>
    </row>
    <row r="73" spans="1:6" x14ac:dyDescent="0.45">
      <c r="A73" s="1" t="s">
        <v>1394</v>
      </c>
      <c r="B73" s="1" t="s">
        <v>1355</v>
      </c>
      <c r="C73" s="1" t="s">
        <v>582</v>
      </c>
      <c r="F73" s="1" t="s">
        <v>1393</v>
      </c>
    </row>
    <row r="74" spans="1:6" x14ac:dyDescent="0.45">
      <c r="A74" s="1" t="s">
        <v>1392</v>
      </c>
      <c r="B74" s="1" t="s">
        <v>1355</v>
      </c>
      <c r="C74" s="1" t="s">
        <v>1391</v>
      </c>
      <c r="F74" s="1" t="s">
        <v>1390</v>
      </c>
    </row>
    <row r="75" spans="1:6" x14ac:dyDescent="0.45">
      <c r="A75" s="1" t="s">
        <v>1389</v>
      </c>
      <c r="B75" s="1" t="s">
        <v>1355</v>
      </c>
      <c r="C75" s="1" t="s">
        <v>587</v>
      </c>
      <c r="F75" s="1" t="s">
        <v>689</v>
      </c>
    </row>
    <row r="76" spans="1:6" x14ac:dyDescent="0.45">
      <c r="A76" s="1" t="s">
        <v>1388</v>
      </c>
      <c r="B76" s="1" t="s">
        <v>1355</v>
      </c>
      <c r="C76" s="1" t="s">
        <v>590</v>
      </c>
      <c r="F76" s="1" t="s">
        <v>689</v>
      </c>
    </row>
    <row r="77" spans="1:6" x14ac:dyDescent="0.45">
      <c r="A77" s="1" t="s">
        <v>1387</v>
      </c>
      <c r="B77" s="1" t="s">
        <v>1355</v>
      </c>
      <c r="C77" s="1" t="s">
        <v>1386</v>
      </c>
      <c r="F77" s="1" t="s">
        <v>1385</v>
      </c>
    </row>
    <row r="78" spans="1:6" x14ac:dyDescent="0.45">
      <c r="A78" s="1" t="s">
        <v>1384</v>
      </c>
      <c r="B78" s="1" t="s">
        <v>1355</v>
      </c>
      <c r="C78" s="1" t="s">
        <v>596</v>
      </c>
      <c r="F78" s="1" t="s">
        <v>1383</v>
      </c>
    </row>
    <row r="79" spans="1:6" x14ac:dyDescent="0.45">
      <c r="A79" s="1" t="s">
        <v>1382</v>
      </c>
      <c r="B79" s="1" t="s">
        <v>1355</v>
      </c>
      <c r="C79" s="1" t="s">
        <v>599</v>
      </c>
      <c r="F79" s="1" t="s">
        <v>1381</v>
      </c>
    </row>
    <row r="80" spans="1:6" x14ac:dyDescent="0.45">
      <c r="A80" s="1" t="s">
        <v>1380</v>
      </c>
      <c r="B80" s="1" t="s">
        <v>1355</v>
      </c>
      <c r="C80" s="1" t="s">
        <v>1379</v>
      </c>
      <c r="F80" s="1" t="s">
        <v>861</v>
      </c>
    </row>
    <row r="81" spans="1:6" x14ac:dyDescent="0.45">
      <c r="A81" s="1" t="s">
        <v>1378</v>
      </c>
      <c r="B81" s="1" t="s">
        <v>1355</v>
      </c>
      <c r="C81" s="1" t="s">
        <v>605</v>
      </c>
      <c r="F81" s="1" t="s">
        <v>694</v>
      </c>
    </row>
    <row r="82" spans="1:6" x14ac:dyDescent="0.45">
      <c r="A82" s="1" t="s">
        <v>1377</v>
      </c>
      <c r="B82" s="1" t="s">
        <v>1355</v>
      </c>
      <c r="C82" s="1" t="s">
        <v>608</v>
      </c>
      <c r="F82" s="1" t="s">
        <v>695</v>
      </c>
    </row>
    <row r="83" spans="1:6" x14ac:dyDescent="0.45">
      <c r="A83" s="1" t="s">
        <v>1376</v>
      </c>
      <c r="B83" s="1" t="s">
        <v>1355</v>
      </c>
      <c r="C83" s="1" t="s">
        <v>1375</v>
      </c>
      <c r="F83" s="1" t="s">
        <v>1374</v>
      </c>
    </row>
    <row r="84" spans="1:6" x14ac:dyDescent="0.45">
      <c r="A84" s="1" t="s">
        <v>1373</v>
      </c>
      <c r="B84" s="1" t="s">
        <v>1355</v>
      </c>
      <c r="C84" s="1" t="s">
        <v>613</v>
      </c>
      <c r="F84" s="1" t="s">
        <v>1372</v>
      </c>
    </row>
    <row r="85" spans="1:6" x14ac:dyDescent="0.45">
      <c r="A85" s="1" t="s">
        <v>1371</v>
      </c>
      <c r="B85" s="1" t="s">
        <v>1355</v>
      </c>
      <c r="C85" s="1" t="s">
        <v>616</v>
      </c>
      <c r="F85" s="1" t="s">
        <v>698</v>
      </c>
    </row>
    <row r="86" spans="1:6" x14ac:dyDescent="0.45">
      <c r="A86" s="1" t="s">
        <v>1370</v>
      </c>
      <c r="B86" s="1" t="s">
        <v>1355</v>
      </c>
      <c r="C86" s="1" t="s">
        <v>1369</v>
      </c>
      <c r="F86" s="1" t="s">
        <v>1368</v>
      </c>
    </row>
    <row r="87" spans="1:6" x14ac:dyDescent="0.45">
      <c r="A87" s="1" t="s">
        <v>1367</v>
      </c>
      <c r="B87" s="1" t="s">
        <v>1355</v>
      </c>
      <c r="C87" s="1" t="s">
        <v>621</v>
      </c>
      <c r="F87" s="1" t="s">
        <v>700</v>
      </c>
    </row>
    <row r="88" spans="1:6" x14ac:dyDescent="0.45">
      <c r="A88" s="1" t="s">
        <v>1366</v>
      </c>
      <c r="B88" s="1" t="s">
        <v>1355</v>
      </c>
      <c r="C88" s="1" t="s">
        <v>624</v>
      </c>
      <c r="F88" s="1" t="s">
        <v>701</v>
      </c>
    </row>
    <row r="89" spans="1:6" x14ac:dyDescent="0.45">
      <c r="A89" s="1" t="s">
        <v>1365</v>
      </c>
      <c r="B89" s="1" t="s">
        <v>1355</v>
      </c>
      <c r="C89" s="1" t="s">
        <v>1364</v>
      </c>
      <c r="F89" s="1" t="s">
        <v>1363</v>
      </c>
    </row>
    <row r="90" spans="1:6" x14ac:dyDescent="0.45">
      <c r="A90" s="1" t="s">
        <v>1362</v>
      </c>
      <c r="B90" s="1" t="s">
        <v>1355</v>
      </c>
      <c r="C90" s="1" t="s">
        <v>1361</v>
      </c>
      <c r="F90" s="1" t="s">
        <v>1360</v>
      </c>
    </row>
    <row r="91" spans="1:6" x14ac:dyDescent="0.45">
      <c r="A91" s="1" t="s">
        <v>1359</v>
      </c>
      <c r="B91" s="1" t="s">
        <v>1355</v>
      </c>
      <c r="C91" s="1" t="s">
        <v>1358</v>
      </c>
      <c r="F91" s="1" t="s">
        <v>1357</v>
      </c>
    </row>
    <row r="92" spans="1:6" x14ac:dyDescent="0.45">
      <c r="A92" s="1" t="s">
        <v>1356</v>
      </c>
      <c r="B92" s="1" t="s">
        <v>1355</v>
      </c>
      <c r="C92" s="1" t="s">
        <v>1354</v>
      </c>
      <c r="F92" s="1" t="s">
        <v>1353</v>
      </c>
    </row>
    <row r="93" spans="1:6" x14ac:dyDescent="0.45">
      <c r="A93" s="1" t="s">
        <v>6</v>
      </c>
      <c r="B93" s="1" t="s">
        <v>7</v>
      </c>
      <c r="C93" s="1" t="s">
        <v>8</v>
      </c>
      <c r="F93" s="1" t="s">
        <v>1352</v>
      </c>
    </row>
    <row r="94" spans="1:6" x14ac:dyDescent="0.45">
      <c r="A94" s="1" t="s">
        <v>10</v>
      </c>
      <c r="B94" s="1" t="s">
        <v>7</v>
      </c>
      <c r="C94" s="1" t="s">
        <v>11</v>
      </c>
      <c r="F94" s="1" t="s">
        <v>1351</v>
      </c>
    </row>
    <row r="95" spans="1:6" x14ac:dyDescent="0.45">
      <c r="A95" s="1" t="s">
        <v>12</v>
      </c>
      <c r="B95" s="1" t="s">
        <v>13</v>
      </c>
      <c r="C95" s="1" t="s">
        <v>14</v>
      </c>
      <c r="F95" s="1" t="s">
        <v>712</v>
      </c>
    </row>
    <row r="96" spans="1:6" x14ac:dyDescent="0.45">
      <c r="A96" s="1" t="s">
        <v>16</v>
      </c>
      <c r="B96" s="1" t="s">
        <v>13</v>
      </c>
      <c r="C96" s="1" t="s">
        <v>17</v>
      </c>
      <c r="F96" s="1" t="s">
        <v>713</v>
      </c>
    </row>
    <row r="97" spans="1:6" x14ac:dyDescent="0.45">
      <c r="A97" s="1" t="s">
        <v>19</v>
      </c>
      <c r="B97" s="1" t="s">
        <v>13</v>
      </c>
      <c r="C97" s="1" t="s">
        <v>20</v>
      </c>
      <c r="F97" s="1" t="s">
        <v>714</v>
      </c>
    </row>
    <row r="98" spans="1:6" x14ac:dyDescent="0.45">
      <c r="A98" s="1" t="s">
        <v>22</v>
      </c>
      <c r="B98" s="1" t="s">
        <v>13</v>
      </c>
      <c r="C98" s="1" t="s">
        <v>23</v>
      </c>
      <c r="F98" s="1" t="s">
        <v>715</v>
      </c>
    </row>
    <row r="99" spans="1:6" x14ac:dyDescent="0.45">
      <c r="A99" s="1" t="s">
        <v>25</v>
      </c>
      <c r="B99" s="1" t="s">
        <v>13</v>
      </c>
      <c r="C99" s="1" t="s">
        <v>26</v>
      </c>
      <c r="F99" s="1" t="s">
        <v>716</v>
      </c>
    </row>
    <row r="100" spans="1:6" x14ac:dyDescent="0.45">
      <c r="A100" s="1" t="s">
        <v>28</v>
      </c>
      <c r="B100" s="1" t="s">
        <v>13</v>
      </c>
      <c r="C100" s="1" t="s">
        <v>29</v>
      </c>
      <c r="F100" s="1" t="s">
        <v>1350</v>
      </c>
    </row>
    <row r="101" spans="1:6" x14ac:dyDescent="0.45">
      <c r="A101" s="1" t="s">
        <v>31</v>
      </c>
      <c r="B101" s="1" t="s">
        <v>13</v>
      </c>
      <c r="C101" s="1" t="s">
        <v>32</v>
      </c>
      <c r="F101" s="1" t="s">
        <v>718</v>
      </c>
    </row>
    <row r="102" spans="1:6" x14ac:dyDescent="0.45">
      <c r="A102" s="1" t="s">
        <v>34</v>
      </c>
      <c r="B102" s="1" t="s">
        <v>13</v>
      </c>
      <c r="C102" s="1" t="s">
        <v>35</v>
      </c>
      <c r="F102" s="1" t="s">
        <v>719</v>
      </c>
    </row>
    <row r="103" spans="1:6" x14ac:dyDescent="0.45">
      <c r="A103" s="1" t="s">
        <v>37</v>
      </c>
      <c r="B103" s="1" t="s">
        <v>13</v>
      </c>
      <c r="C103" s="1" t="s">
        <v>38</v>
      </c>
      <c r="F103" s="1" t="s">
        <v>720</v>
      </c>
    </row>
    <row r="104" spans="1:6" x14ac:dyDescent="0.45">
      <c r="A104" s="1" t="s">
        <v>1349</v>
      </c>
      <c r="B104" s="1" t="s">
        <v>13</v>
      </c>
      <c r="C104" s="1" t="s">
        <v>1348</v>
      </c>
      <c r="F104" s="1" t="s">
        <v>1347</v>
      </c>
    </row>
    <row r="105" spans="1:6" x14ac:dyDescent="0.45">
      <c r="A105" s="1" t="s">
        <v>1346</v>
      </c>
      <c r="B105" s="1" t="s">
        <v>1345</v>
      </c>
      <c r="C105" s="1" t="s">
        <v>1344</v>
      </c>
      <c r="F105" s="1" t="s">
        <v>1013</v>
      </c>
    </row>
    <row r="106" spans="1:6" x14ac:dyDescent="0.45">
      <c r="A106" s="1" t="s">
        <v>1343</v>
      </c>
      <c r="B106" s="1" t="s">
        <v>1315</v>
      </c>
      <c r="C106" s="1" t="s">
        <v>1342</v>
      </c>
      <c r="F106" s="1" t="s">
        <v>1339</v>
      </c>
    </row>
    <row r="107" spans="1:6" x14ac:dyDescent="0.45">
      <c r="A107" s="1" t="s">
        <v>1341</v>
      </c>
      <c r="B107" s="1" t="s">
        <v>1315</v>
      </c>
      <c r="C107" s="1" t="s">
        <v>1340</v>
      </c>
      <c r="F107" s="1" t="s">
        <v>1339</v>
      </c>
    </row>
    <row r="108" spans="1:6" x14ac:dyDescent="0.45">
      <c r="A108" s="1" t="s">
        <v>1338</v>
      </c>
      <c r="B108" s="1" t="s">
        <v>1315</v>
      </c>
      <c r="C108" s="1" t="s">
        <v>1337</v>
      </c>
      <c r="F108" s="1" t="s">
        <v>1336</v>
      </c>
    </row>
    <row r="109" spans="1:6" x14ac:dyDescent="0.45">
      <c r="A109" s="1" t="s">
        <v>1335</v>
      </c>
      <c r="B109" s="1" t="s">
        <v>1315</v>
      </c>
      <c r="C109" s="1" t="s">
        <v>1334</v>
      </c>
      <c r="F109" s="1" t="s">
        <v>1333</v>
      </c>
    </row>
    <row r="110" spans="1:6" x14ac:dyDescent="0.45">
      <c r="A110" s="1" t="s">
        <v>1332</v>
      </c>
      <c r="B110" s="1" t="s">
        <v>1315</v>
      </c>
      <c r="C110" s="1" t="s">
        <v>1331</v>
      </c>
      <c r="F110" s="1" t="s">
        <v>1330</v>
      </c>
    </row>
    <row r="111" spans="1:6" x14ac:dyDescent="0.45">
      <c r="A111" s="1" t="s">
        <v>1329</v>
      </c>
      <c r="B111" s="1" t="s">
        <v>1315</v>
      </c>
      <c r="C111" s="1" t="s">
        <v>1328</v>
      </c>
      <c r="F111" s="1" t="s">
        <v>1325</v>
      </c>
    </row>
    <row r="112" spans="1:6" x14ac:dyDescent="0.45">
      <c r="A112" s="1" t="s">
        <v>1327</v>
      </c>
      <c r="B112" s="1" t="s">
        <v>1315</v>
      </c>
      <c r="C112" s="1" t="s">
        <v>1326</v>
      </c>
      <c r="F112" s="1" t="s">
        <v>1325</v>
      </c>
    </row>
    <row r="113" spans="1:6" x14ac:dyDescent="0.45">
      <c r="A113" s="1" t="s">
        <v>1324</v>
      </c>
      <c r="B113" s="1" t="s">
        <v>1315</v>
      </c>
      <c r="C113" s="1" t="s">
        <v>1323</v>
      </c>
      <c r="F113" s="1" t="s">
        <v>1322</v>
      </c>
    </row>
    <row r="114" spans="1:6" x14ac:dyDescent="0.45">
      <c r="A114" s="1" t="s">
        <v>1321</v>
      </c>
      <c r="B114" s="1" t="s">
        <v>1315</v>
      </c>
      <c r="C114" s="1" t="s">
        <v>1320</v>
      </c>
      <c r="F114" s="1" t="s">
        <v>709</v>
      </c>
    </row>
    <row r="115" spans="1:6" x14ac:dyDescent="0.45">
      <c r="A115" s="1" t="s">
        <v>1319</v>
      </c>
      <c r="B115" s="1" t="s">
        <v>1315</v>
      </c>
      <c r="C115" s="1" t="s">
        <v>1318</v>
      </c>
      <c r="F115" s="1" t="s">
        <v>1317</v>
      </c>
    </row>
    <row r="116" spans="1:6" x14ac:dyDescent="0.45">
      <c r="A116" s="1" t="s">
        <v>1316</v>
      </c>
      <c r="B116" s="1" t="s">
        <v>1315</v>
      </c>
      <c r="C116" s="1" t="s">
        <v>1314</v>
      </c>
      <c r="F116" s="1" t="s">
        <v>709</v>
      </c>
    </row>
    <row r="117" spans="1:6" x14ac:dyDescent="0.45">
      <c r="A117" s="1" t="s">
        <v>265</v>
      </c>
      <c r="B117" s="1" t="s">
        <v>266</v>
      </c>
      <c r="C117" s="1" t="s">
        <v>267</v>
      </c>
      <c r="F117" s="1" t="s">
        <v>726</v>
      </c>
    </row>
    <row r="118" spans="1:6" x14ac:dyDescent="0.45">
      <c r="A118" s="1" t="s">
        <v>268</v>
      </c>
      <c r="B118" s="1" t="s">
        <v>266</v>
      </c>
      <c r="C118" s="1" t="s">
        <v>269</v>
      </c>
      <c r="F118" s="1" t="s">
        <v>726</v>
      </c>
    </row>
    <row r="119" spans="1:6" x14ac:dyDescent="0.45">
      <c r="A119" s="1" t="s">
        <v>270</v>
      </c>
      <c r="B119" s="1" t="s">
        <v>266</v>
      </c>
      <c r="C119" s="1" t="s">
        <v>271</v>
      </c>
      <c r="F119" s="1" t="s">
        <v>727</v>
      </c>
    </row>
    <row r="120" spans="1:6" x14ac:dyDescent="0.45">
      <c r="A120" s="1" t="s">
        <v>279</v>
      </c>
      <c r="B120" s="1" t="s">
        <v>266</v>
      </c>
      <c r="C120" s="1" t="s">
        <v>280</v>
      </c>
      <c r="F120" s="1" t="s">
        <v>728</v>
      </c>
    </row>
    <row r="121" spans="1:6" x14ac:dyDescent="0.45">
      <c r="A121" s="1" t="s">
        <v>282</v>
      </c>
      <c r="B121" s="1" t="s">
        <v>266</v>
      </c>
      <c r="C121" s="1" t="s">
        <v>283</v>
      </c>
      <c r="F121" s="1" t="s">
        <v>728</v>
      </c>
    </row>
    <row r="122" spans="1:6" x14ac:dyDescent="0.45">
      <c r="A122" s="1" t="s">
        <v>284</v>
      </c>
      <c r="B122" s="1" t="s">
        <v>266</v>
      </c>
      <c r="C122" s="1" t="s">
        <v>285</v>
      </c>
      <c r="F122" s="1" t="s">
        <v>729</v>
      </c>
    </row>
    <row r="123" spans="1:6" x14ac:dyDescent="0.45">
      <c r="A123" s="1" t="s">
        <v>287</v>
      </c>
      <c r="B123" s="1" t="s">
        <v>266</v>
      </c>
      <c r="C123" s="1" t="s">
        <v>288</v>
      </c>
      <c r="F123" s="1" t="s">
        <v>728</v>
      </c>
    </row>
    <row r="124" spans="1:6" x14ac:dyDescent="0.45">
      <c r="A124" s="1" t="s">
        <v>1313</v>
      </c>
      <c r="B124" s="1" t="s">
        <v>266</v>
      </c>
      <c r="C124" s="1" t="s">
        <v>1312</v>
      </c>
      <c r="F124" s="1" t="s">
        <v>1311</v>
      </c>
    </row>
    <row r="125" spans="1:6" x14ac:dyDescent="0.45">
      <c r="A125" s="1" t="s">
        <v>1310</v>
      </c>
      <c r="B125" s="1" t="s">
        <v>266</v>
      </c>
      <c r="C125" s="1" t="s">
        <v>1309</v>
      </c>
      <c r="F125" s="1" t="s">
        <v>1308</v>
      </c>
    </row>
    <row r="126" spans="1:6" x14ac:dyDescent="0.45">
      <c r="A126" s="1" t="s">
        <v>1307</v>
      </c>
      <c r="B126" s="1" t="s">
        <v>266</v>
      </c>
      <c r="C126" s="1" t="s">
        <v>1306</v>
      </c>
      <c r="F126" s="1" t="s">
        <v>1305</v>
      </c>
    </row>
    <row r="127" spans="1:6" x14ac:dyDescent="0.45">
      <c r="A127" s="1" t="s">
        <v>1304</v>
      </c>
      <c r="B127" s="1" t="s">
        <v>266</v>
      </c>
      <c r="C127" s="1" t="s">
        <v>1303</v>
      </c>
      <c r="F127" s="1" t="s">
        <v>1302</v>
      </c>
    </row>
    <row r="128" spans="1:6" x14ac:dyDescent="0.45">
      <c r="A128" s="1" t="s">
        <v>1301</v>
      </c>
      <c r="B128" s="1" t="s">
        <v>266</v>
      </c>
      <c r="C128" s="1" t="s">
        <v>1300</v>
      </c>
      <c r="F128" s="1" t="s">
        <v>1299</v>
      </c>
    </row>
    <row r="129" spans="1:6" x14ac:dyDescent="0.45">
      <c r="A129" s="1" t="s">
        <v>1298</v>
      </c>
      <c r="B129" s="1" t="s">
        <v>266</v>
      </c>
      <c r="C129" s="1" t="s">
        <v>1297</v>
      </c>
      <c r="F129" s="1" t="s">
        <v>1296</v>
      </c>
    </row>
    <row r="130" spans="1:6" x14ac:dyDescent="0.45">
      <c r="A130" s="1" t="s">
        <v>1295</v>
      </c>
      <c r="B130" s="1" t="s">
        <v>266</v>
      </c>
      <c r="C130" s="1" t="s">
        <v>1294</v>
      </c>
      <c r="F130" s="1" t="s">
        <v>1293</v>
      </c>
    </row>
    <row r="131" spans="1:6" x14ac:dyDescent="0.45">
      <c r="A131" s="1" t="s">
        <v>1292</v>
      </c>
      <c r="B131" s="1" t="s">
        <v>266</v>
      </c>
      <c r="C131" s="1" t="s">
        <v>1291</v>
      </c>
      <c r="F131" s="1" t="s">
        <v>1290</v>
      </c>
    </row>
    <row r="132" spans="1:6" x14ac:dyDescent="0.45">
      <c r="A132" s="1" t="s">
        <v>1289</v>
      </c>
      <c r="B132" s="1" t="s">
        <v>266</v>
      </c>
      <c r="C132" s="1" t="s">
        <v>1288</v>
      </c>
      <c r="F132" s="1" t="s">
        <v>1287</v>
      </c>
    </row>
    <row r="133" spans="1:6" x14ac:dyDescent="0.45">
      <c r="A133" s="1" t="s">
        <v>1286</v>
      </c>
      <c r="B133" s="1" t="s">
        <v>266</v>
      </c>
      <c r="C133" s="1" t="s">
        <v>1285</v>
      </c>
      <c r="F133" s="1" t="s">
        <v>1284</v>
      </c>
    </row>
    <row r="134" spans="1:6" x14ac:dyDescent="0.45">
      <c r="A134" s="1" t="s">
        <v>1283</v>
      </c>
      <c r="B134" s="1" t="s">
        <v>266</v>
      </c>
      <c r="C134" s="1" t="s">
        <v>1282</v>
      </c>
      <c r="F134" s="1" t="s">
        <v>1281</v>
      </c>
    </row>
    <row r="135" spans="1:6" x14ac:dyDescent="0.45">
      <c r="A135" s="1" t="s">
        <v>1280</v>
      </c>
      <c r="B135" s="1" t="s">
        <v>266</v>
      </c>
      <c r="C135" s="1" t="s">
        <v>1279</v>
      </c>
      <c r="F135" s="1" t="s">
        <v>1278</v>
      </c>
    </row>
    <row r="136" spans="1:6" x14ac:dyDescent="0.45">
      <c r="A136" s="1" t="s">
        <v>1277</v>
      </c>
      <c r="B136" s="1" t="s">
        <v>266</v>
      </c>
      <c r="C136" s="1" t="s">
        <v>1276</v>
      </c>
      <c r="F136" s="1" t="s">
        <v>1275</v>
      </c>
    </row>
    <row r="137" spans="1:6" x14ac:dyDescent="0.45">
      <c r="A137" s="1" t="s">
        <v>1274</v>
      </c>
      <c r="B137" s="1" t="s">
        <v>266</v>
      </c>
      <c r="C137" s="1" t="s">
        <v>1273</v>
      </c>
      <c r="F137" s="1" t="s">
        <v>1272</v>
      </c>
    </row>
    <row r="138" spans="1:6" x14ac:dyDescent="0.45">
      <c r="A138" s="1" t="s">
        <v>1271</v>
      </c>
      <c r="B138" s="1" t="s">
        <v>266</v>
      </c>
      <c r="C138" s="1" t="s">
        <v>1270</v>
      </c>
      <c r="F138" s="1" t="s">
        <v>1269</v>
      </c>
    </row>
    <row r="139" spans="1:6" x14ac:dyDescent="0.45">
      <c r="A139" s="1" t="s">
        <v>1268</v>
      </c>
      <c r="B139" s="1" t="s">
        <v>266</v>
      </c>
      <c r="C139" s="1" t="s">
        <v>1267</v>
      </c>
      <c r="F139" s="1" t="s">
        <v>1264</v>
      </c>
    </row>
    <row r="140" spans="1:6" x14ac:dyDescent="0.45">
      <c r="A140" s="1" t="s">
        <v>1266</v>
      </c>
      <c r="B140" s="1" t="s">
        <v>266</v>
      </c>
      <c r="C140" s="1" t="s">
        <v>1265</v>
      </c>
      <c r="F140" s="1" t="s">
        <v>1264</v>
      </c>
    </row>
    <row r="141" spans="1:6" x14ac:dyDescent="0.45">
      <c r="A141" s="1" t="s">
        <v>1263</v>
      </c>
      <c r="B141" s="1" t="s">
        <v>266</v>
      </c>
      <c r="C141" s="1" t="s">
        <v>1262</v>
      </c>
      <c r="F141" s="1" t="s">
        <v>1261</v>
      </c>
    </row>
    <row r="142" spans="1:6" x14ac:dyDescent="0.45">
      <c r="A142" s="1" t="s">
        <v>1260</v>
      </c>
      <c r="B142" s="1" t="s">
        <v>266</v>
      </c>
      <c r="C142" s="1" t="s">
        <v>1259</v>
      </c>
      <c r="F142" s="1" t="s">
        <v>1258</v>
      </c>
    </row>
    <row r="143" spans="1:6" x14ac:dyDescent="0.45">
      <c r="A143" s="1" t="s">
        <v>1257</v>
      </c>
      <c r="B143" s="1" t="s">
        <v>266</v>
      </c>
      <c r="C143" s="1" t="s">
        <v>1256</v>
      </c>
      <c r="F143" s="1" t="s">
        <v>1255</v>
      </c>
    </row>
    <row r="144" spans="1:6" x14ac:dyDescent="0.45">
      <c r="A144" s="1" t="s">
        <v>1254</v>
      </c>
      <c r="B144" s="1" t="s">
        <v>266</v>
      </c>
      <c r="C144" s="1" t="s">
        <v>1253</v>
      </c>
      <c r="F144" s="1" t="s">
        <v>1252</v>
      </c>
    </row>
    <row r="145" spans="1:6" x14ac:dyDescent="0.45">
      <c r="A145" s="1" t="s">
        <v>1251</v>
      </c>
      <c r="B145" s="1" t="s">
        <v>266</v>
      </c>
      <c r="C145" s="1" t="s">
        <v>1250</v>
      </c>
      <c r="F145" s="1" t="s">
        <v>1247</v>
      </c>
    </row>
    <row r="146" spans="1:6" x14ac:dyDescent="0.45">
      <c r="A146" s="1" t="s">
        <v>1249</v>
      </c>
      <c r="B146" s="1" t="s">
        <v>266</v>
      </c>
      <c r="C146" s="1" t="s">
        <v>1248</v>
      </c>
      <c r="F146" s="1" t="s">
        <v>1247</v>
      </c>
    </row>
    <row r="147" spans="1:6" x14ac:dyDescent="0.45">
      <c r="A147" s="1" t="s">
        <v>1246</v>
      </c>
      <c r="B147" s="1" t="s">
        <v>266</v>
      </c>
      <c r="C147" s="1" t="s">
        <v>1245</v>
      </c>
      <c r="F147" s="1" t="s">
        <v>1237</v>
      </c>
    </row>
    <row r="148" spans="1:6" x14ac:dyDescent="0.45">
      <c r="A148" s="1" t="s">
        <v>1244</v>
      </c>
      <c r="B148" s="1" t="s">
        <v>266</v>
      </c>
      <c r="C148" s="1" t="s">
        <v>1243</v>
      </c>
      <c r="F148" s="1" t="s">
        <v>1242</v>
      </c>
    </row>
    <row r="149" spans="1:6" x14ac:dyDescent="0.45">
      <c r="A149" s="1" t="s">
        <v>1241</v>
      </c>
      <c r="B149" s="1" t="s">
        <v>266</v>
      </c>
      <c r="C149" s="1" t="s">
        <v>1240</v>
      </c>
      <c r="F149" s="1" t="s">
        <v>1237</v>
      </c>
    </row>
    <row r="150" spans="1:6" x14ac:dyDescent="0.45">
      <c r="A150" s="1" t="s">
        <v>1239</v>
      </c>
      <c r="B150" s="1" t="s">
        <v>266</v>
      </c>
      <c r="C150" s="1" t="s">
        <v>1238</v>
      </c>
      <c r="F150" s="1" t="s">
        <v>1237</v>
      </c>
    </row>
    <row r="151" spans="1:6" x14ac:dyDescent="0.45">
      <c r="A151" s="1" t="s">
        <v>1236</v>
      </c>
      <c r="B151" s="1" t="s">
        <v>266</v>
      </c>
      <c r="C151" s="1" t="s">
        <v>1235</v>
      </c>
      <c r="F151" s="1" t="s">
        <v>1234</v>
      </c>
    </row>
    <row r="152" spans="1:6" x14ac:dyDescent="0.45">
      <c r="A152" s="1" t="s">
        <v>1233</v>
      </c>
      <c r="B152" s="1" t="s">
        <v>266</v>
      </c>
      <c r="C152" s="1" t="s">
        <v>1232</v>
      </c>
      <c r="F152" s="1" t="s">
        <v>1231</v>
      </c>
    </row>
    <row r="153" spans="1:6" x14ac:dyDescent="0.45">
      <c r="A153" s="1" t="s">
        <v>60</v>
      </c>
      <c r="B153" s="1" t="s">
        <v>61</v>
      </c>
      <c r="C153" s="1" t="s">
        <v>62</v>
      </c>
      <c r="F153" s="1" t="s">
        <v>730</v>
      </c>
    </row>
    <row r="154" spans="1:6" x14ac:dyDescent="0.45">
      <c r="A154" s="1" t="s">
        <v>64</v>
      </c>
      <c r="B154" s="1" t="s">
        <v>65</v>
      </c>
      <c r="C154" s="1" t="s">
        <v>66</v>
      </c>
      <c r="F154" s="1" t="s">
        <v>719</v>
      </c>
    </row>
    <row r="155" spans="1:6" x14ac:dyDescent="0.45">
      <c r="A155" s="1" t="s">
        <v>67</v>
      </c>
      <c r="B155" s="1" t="s">
        <v>65</v>
      </c>
      <c r="C155" s="1" t="s">
        <v>68</v>
      </c>
      <c r="F155" s="1" t="s">
        <v>731</v>
      </c>
    </row>
    <row r="156" spans="1:6" x14ac:dyDescent="0.45">
      <c r="A156" s="1" t="s">
        <v>70</v>
      </c>
      <c r="B156" s="1" t="s">
        <v>65</v>
      </c>
      <c r="C156" s="1" t="s">
        <v>71</v>
      </c>
      <c r="F156" s="1" t="s">
        <v>732</v>
      </c>
    </row>
    <row r="157" spans="1:6" x14ac:dyDescent="0.45">
      <c r="A157" s="1" t="s">
        <v>350</v>
      </c>
      <c r="B157" s="1" t="s">
        <v>65</v>
      </c>
      <c r="C157" s="1" t="s">
        <v>337</v>
      </c>
      <c r="F157" s="1" t="s">
        <v>742</v>
      </c>
    </row>
    <row r="158" spans="1:6" x14ac:dyDescent="0.45">
      <c r="A158" s="1" t="s">
        <v>359</v>
      </c>
      <c r="B158" s="1" t="s">
        <v>65</v>
      </c>
      <c r="C158" s="1" t="s">
        <v>352</v>
      </c>
      <c r="F158" s="1" t="s">
        <v>743</v>
      </c>
    </row>
    <row r="159" spans="1:6" x14ac:dyDescent="0.45">
      <c r="A159" s="1" t="s">
        <v>1230</v>
      </c>
      <c r="B159" s="1" t="s">
        <v>65</v>
      </c>
      <c r="C159" s="1" t="s">
        <v>1229</v>
      </c>
      <c r="F159" s="1" t="s">
        <v>716</v>
      </c>
    </row>
    <row r="160" spans="1:6" x14ac:dyDescent="0.45">
      <c r="A160" s="1" t="s">
        <v>1228</v>
      </c>
      <c r="B160" s="1" t="s">
        <v>65</v>
      </c>
      <c r="C160" s="1" t="s">
        <v>1227</v>
      </c>
      <c r="F160" s="1" t="s">
        <v>666</v>
      </c>
    </row>
    <row r="161" spans="1:6" x14ac:dyDescent="0.45">
      <c r="A161" s="1" t="s">
        <v>1226</v>
      </c>
      <c r="B161" s="1" t="s">
        <v>65</v>
      </c>
      <c r="C161" s="1" t="s">
        <v>1225</v>
      </c>
      <c r="F161" s="1" t="s">
        <v>734</v>
      </c>
    </row>
    <row r="162" spans="1:6" x14ac:dyDescent="0.45">
      <c r="A162" s="1" t="s">
        <v>1224</v>
      </c>
      <c r="B162" s="1" t="s">
        <v>65</v>
      </c>
      <c r="C162" s="1" t="s">
        <v>1223</v>
      </c>
      <c r="F162" s="1" t="s">
        <v>735</v>
      </c>
    </row>
    <row r="163" spans="1:6" x14ac:dyDescent="0.45">
      <c r="A163" s="1" t="s">
        <v>1222</v>
      </c>
      <c r="B163" s="1" t="s">
        <v>65</v>
      </c>
      <c r="C163" s="1" t="s">
        <v>1221</v>
      </c>
      <c r="F163" s="1" t="s">
        <v>736</v>
      </c>
    </row>
    <row r="164" spans="1:6" x14ac:dyDescent="0.45">
      <c r="A164" s="1" t="s">
        <v>1220</v>
      </c>
      <c r="B164" s="1" t="s">
        <v>65</v>
      </c>
      <c r="C164" s="1" t="s">
        <v>1219</v>
      </c>
      <c r="F164" s="1" t="s">
        <v>737</v>
      </c>
    </row>
    <row r="165" spans="1:6" x14ac:dyDescent="0.45">
      <c r="A165" s="1" t="s">
        <v>1218</v>
      </c>
      <c r="B165" s="1" t="s">
        <v>65</v>
      </c>
      <c r="C165" s="1" t="s">
        <v>1217</v>
      </c>
      <c r="F165" s="1" t="s">
        <v>1216</v>
      </c>
    </row>
    <row r="166" spans="1:6" x14ac:dyDescent="0.45">
      <c r="A166" s="1" t="s">
        <v>1215</v>
      </c>
      <c r="B166" s="1" t="s">
        <v>65</v>
      </c>
      <c r="C166" s="1" t="s">
        <v>1214</v>
      </c>
      <c r="F166" s="1" t="s">
        <v>709</v>
      </c>
    </row>
    <row r="167" spans="1:6" x14ac:dyDescent="0.45">
      <c r="A167" s="1" t="s">
        <v>1213</v>
      </c>
      <c r="B167" s="1" t="s">
        <v>65</v>
      </c>
      <c r="C167" s="1" t="s">
        <v>1212</v>
      </c>
      <c r="F167" s="1" t="s">
        <v>709</v>
      </c>
    </row>
    <row r="168" spans="1:6" x14ac:dyDescent="0.45">
      <c r="A168" s="1" t="s">
        <v>1211</v>
      </c>
      <c r="B168" s="1" t="s">
        <v>65</v>
      </c>
      <c r="C168" s="1" t="s">
        <v>1210</v>
      </c>
      <c r="F168" s="1" t="s">
        <v>709</v>
      </c>
    </row>
    <row r="169" spans="1:6" x14ac:dyDescent="0.45">
      <c r="A169" s="1" t="s">
        <v>1209</v>
      </c>
      <c r="B169" s="1" t="s">
        <v>65</v>
      </c>
      <c r="C169" s="1" t="s">
        <v>1208</v>
      </c>
      <c r="F169" s="1" t="s">
        <v>709</v>
      </c>
    </row>
    <row r="170" spans="1:6" x14ac:dyDescent="0.45">
      <c r="A170" s="1" t="s">
        <v>1207</v>
      </c>
      <c r="B170" s="1" t="s">
        <v>65</v>
      </c>
      <c r="C170" s="1" t="s">
        <v>1206</v>
      </c>
      <c r="F170" s="1" t="s">
        <v>709</v>
      </c>
    </row>
    <row r="171" spans="1:6" x14ac:dyDescent="0.45">
      <c r="A171" s="1" t="s">
        <v>1205</v>
      </c>
      <c r="B171" s="1" t="s">
        <v>65</v>
      </c>
      <c r="C171" s="1" t="s">
        <v>1204</v>
      </c>
      <c r="F171" s="1" t="s">
        <v>740</v>
      </c>
    </row>
    <row r="172" spans="1:6" x14ac:dyDescent="0.45">
      <c r="A172" s="1" t="s">
        <v>1203</v>
      </c>
      <c r="B172" s="1" t="s">
        <v>65</v>
      </c>
      <c r="C172" s="1" t="s">
        <v>1202</v>
      </c>
      <c r="F172" s="1" t="s">
        <v>1201</v>
      </c>
    </row>
    <row r="173" spans="1:6" x14ac:dyDescent="0.45">
      <c r="A173" s="1" t="s">
        <v>1200</v>
      </c>
      <c r="B173" s="1" t="s">
        <v>65</v>
      </c>
      <c r="C173" s="1" t="s">
        <v>1199</v>
      </c>
      <c r="F173" s="1" t="s">
        <v>741</v>
      </c>
    </row>
    <row r="174" spans="1:6" x14ac:dyDescent="0.45">
      <c r="A174" s="1" t="s">
        <v>1198</v>
      </c>
      <c r="B174" s="1" t="s">
        <v>1159</v>
      </c>
      <c r="C174" s="1" t="s">
        <v>1197</v>
      </c>
      <c r="F174" s="1" t="s">
        <v>1164</v>
      </c>
    </row>
    <row r="175" spans="1:6" x14ac:dyDescent="0.45">
      <c r="A175" s="1" t="s">
        <v>1196</v>
      </c>
      <c r="B175" s="1" t="s">
        <v>1159</v>
      </c>
      <c r="C175" s="1" t="s">
        <v>1195</v>
      </c>
      <c r="F175" s="1" t="s">
        <v>1194</v>
      </c>
    </row>
    <row r="176" spans="1:6" x14ac:dyDescent="0.45">
      <c r="A176" s="1" t="s">
        <v>1193</v>
      </c>
      <c r="B176" s="1" t="s">
        <v>1159</v>
      </c>
      <c r="C176" s="1" t="s">
        <v>1192</v>
      </c>
      <c r="F176" s="1" t="s">
        <v>1191</v>
      </c>
    </row>
    <row r="177" spans="1:6" x14ac:dyDescent="0.45">
      <c r="A177" s="1" t="s">
        <v>1190</v>
      </c>
      <c r="B177" s="1" t="s">
        <v>1159</v>
      </c>
      <c r="C177" s="1" t="s">
        <v>1189</v>
      </c>
      <c r="F177" s="1" t="s">
        <v>1164</v>
      </c>
    </row>
    <row r="178" spans="1:6" x14ac:dyDescent="0.45">
      <c r="A178" s="1" t="s">
        <v>1188</v>
      </c>
      <c r="B178" s="1" t="s">
        <v>1159</v>
      </c>
      <c r="C178" s="1" t="s">
        <v>1187</v>
      </c>
      <c r="F178" s="1" t="s">
        <v>1186</v>
      </c>
    </row>
    <row r="179" spans="1:6" x14ac:dyDescent="0.45">
      <c r="A179" s="1" t="s">
        <v>1185</v>
      </c>
      <c r="B179" s="1" t="s">
        <v>1159</v>
      </c>
      <c r="C179" s="1" t="s">
        <v>1184</v>
      </c>
      <c r="F179" s="1" t="s">
        <v>1183</v>
      </c>
    </row>
    <row r="180" spans="1:6" x14ac:dyDescent="0.45">
      <c r="A180" s="1" t="s">
        <v>1182</v>
      </c>
      <c r="B180" s="1" t="s">
        <v>1159</v>
      </c>
      <c r="C180" s="1" t="s">
        <v>1181</v>
      </c>
      <c r="F180" s="1" t="s">
        <v>1164</v>
      </c>
    </row>
    <row r="181" spans="1:6" x14ac:dyDescent="0.45">
      <c r="A181" s="1" t="s">
        <v>1180</v>
      </c>
      <c r="B181" s="1" t="s">
        <v>1159</v>
      </c>
      <c r="C181" s="1" t="s">
        <v>1179</v>
      </c>
      <c r="F181" s="1" t="s">
        <v>1178</v>
      </c>
    </row>
    <row r="182" spans="1:6" x14ac:dyDescent="0.45">
      <c r="A182" s="1" t="s">
        <v>1177</v>
      </c>
      <c r="B182" s="1" t="s">
        <v>1159</v>
      </c>
      <c r="C182" s="1" t="s">
        <v>1176</v>
      </c>
      <c r="F182" s="1" t="s">
        <v>1175</v>
      </c>
    </row>
    <row r="183" spans="1:6" x14ac:dyDescent="0.45">
      <c r="A183" s="1" t="s">
        <v>1174</v>
      </c>
      <c r="B183" s="1" t="s">
        <v>1159</v>
      </c>
      <c r="C183" s="1" t="s">
        <v>1173</v>
      </c>
      <c r="F183" s="1" t="s">
        <v>1164</v>
      </c>
    </row>
    <row r="184" spans="1:6" x14ac:dyDescent="0.45">
      <c r="A184" s="1" t="s">
        <v>1172</v>
      </c>
      <c r="B184" s="1" t="s">
        <v>1159</v>
      </c>
      <c r="C184" s="1" t="s">
        <v>1171</v>
      </c>
      <c r="F184" s="1" t="s">
        <v>1170</v>
      </c>
    </row>
    <row r="185" spans="1:6" x14ac:dyDescent="0.45">
      <c r="A185" s="1" t="s">
        <v>1169</v>
      </c>
      <c r="B185" s="1" t="s">
        <v>1159</v>
      </c>
      <c r="C185" s="1" t="s">
        <v>1168</v>
      </c>
      <c r="F185" s="1" t="s">
        <v>1167</v>
      </c>
    </row>
    <row r="186" spans="1:6" x14ac:dyDescent="0.45">
      <c r="A186" s="1" t="s">
        <v>1166</v>
      </c>
      <c r="B186" s="1" t="s">
        <v>1159</v>
      </c>
      <c r="C186" s="1" t="s">
        <v>1165</v>
      </c>
      <c r="F186" s="1" t="s">
        <v>1164</v>
      </c>
    </row>
    <row r="187" spans="1:6" x14ac:dyDescent="0.45">
      <c r="A187" s="1" t="s">
        <v>1163</v>
      </c>
      <c r="B187" s="1" t="s">
        <v>1159</v>
      </c>
      <c r="C187" s="1" t="s">
        <v>1162</v>
      </c>
      <c r="F187" s="1" t="s">
        <v>1161</v>
      </c>
    </row>
    <row r="188" spans="1:6" x14ac:dyDescent="0.45">
      <c r="A188" s="1" t="s">
        <v>1160</v>
      </c>
      <c r="B188" s="1" t="s">
        <v>1159</v>
      </c>
      <c r="C188" s="1" t="s">
        <v>1158</v>
      </c>
      <c r="F188" s="1" t="s">
        <v>1157</v>
      </c>
    </row>
    <row r="189" spans="1:6" x14ac:dyDescent="0.45">
      <c r="A189" s="1" t="s">
        <v>1156</v>
      </c>
      <c r="B189" s="1" t="s">
        <v>1056</v>
      </c>
      <c r="C189" s="1" t="s">
        <v>1155</v>
      </c>
      <c r="F189" s="1" t="s">
        <v>1154</v>
      </c>
    </row>
    <row r="190" spans="1:6" x14ac:dyDescent="0.45">
      <c r="A190" s="1" t="s">
        <v>1153</v>
      </c>
      <c r="B190" s="1" t="s">
        <v>1056</v>
      </c>
      <c r="C190" s="1" t="s">
        <v>1152</v>
      </c>
      <c r="F190" s="1" t="s">
        <v>1151</v>
      </c>
    </row>
    <row r="191" spans="1:6" x14ac:dyDescent="0.45">
      <c r="A191" s="1" t="s">
        <v>1150</v>
      </c>
      <c r="B191" s="1" t="s">
        <v>1056</v>
      </c>
      <c r="C191" s="1" t="s">
        <v>1149</v>
      </c>
      <c r="F191" s="1" t="s">
        <v>1148</v>
      </c>
    </row>
    <row r="192" spans="1:6" x14ac:dyDescent="0.45">
      <c r="A192" s="1" t="s">
        <v>1147</v>
      </c>
      <c r="B192" s="1" t="s">
        <v>1056</v>
      </c>
      <c r="C192" s="1" t="s">
        <v>1146</v>
      </c>
      <c r="F192" s="1" t="s">
        <v>1145</v>
      </c>
    </row>
    <row r="193" spans="1:6" x14ac:dyDescent="0.45">
      <c r="A193" s="1" t="s">
        <v>1144</v>
      </c>
      <c r="B193" s="1" t="s">
        <v>1056</v>
      </c>
      <c r="C193" s="1" t="s">
        <v>1143</v>
      </c>
      <c r="F193" s="1" t="s">
        <v>1142</v>
      </c>
    </row>
    <row r="194" spans="1:6" x14ac:dyDescent="0.45">
      <c r="A194" s="1" t="s">
        <v>1141</v>
      </c>
      <c r="B194" s="1" t="s">
        <v>1056</v>
      </c>
      <c r="C194" s="1" t="s">
        <v>1140</v>
      </c>
      <c r="F194" s="1" t="s">
        <v>1139</v>
      </c>
    </row>
    <row r="195" spans="1:6" x14ac:dyDescent="0.45">
      <c r="A195" s="1" t="s">
        <v>1138</v>
      </c>
      <c r="B195" s="1" t="s">
        <v>1056</v>
      </c>
      <c r="C195" s="1" t="s">
        <v>1137</v>
      </c>
      <c r="F195" s="1" t="s">
        <v>1136</v>
      </c>
    </row>
    <row r="196" spans="1:6" x14ac:dyDescent="0.45">
      <c r="A196" s="1" t="s">
        <v>1135</v>
      </c>
      <c r="B196" s="1" t="s">
        <v>1056</v>
      </c>
      <c r="C196" s="1" t="s">
        <v>1134</v>
      </c>
      <c r="F196" s="1" t="s">
        <v>1133</v>
      </c>
    </row>
    <row r="197" spans="1:6" x14ac:dyDescent="0.45">
      <c r="A197" s="1" t="s">
        <v>1132</v>
      </c>
      <c r="B197" s="1" t="s">
        <v>1056</v>
      </c>
      <c r="C197" s="1" t="s">
        <v>1131</v>
      </c>
      <c r="F197" s="1" t="s">
        <v>1130</v>
      </c>
    </row>
    <row r="198" spans="1:6" x14ac:dyDescent="0.45">
      <c r="A198" s="1" t="s">
        <v>1129</v>
      </c>
      <c r="B198" s="1" t="s">
        <v>1056</v>
      </c>
      <c r="C198" s="1" t="s">
        <v>1128</v>
      </c>
      <c r="F198" s="1" t="s">
        <v>1127</v>
      </c>
    </row>
    <row r="199" spans="1:6" x14ac:dyDescent="0.45">
      <c r="A199" s="1" t="s">
        <v>1126</v>
      </c>
      <c r="B199" s="1" t="s">
        <v>1056</v>
      </c>
      <c r="C199" s="1" t="s">
        <v>1125</v>
      </c>
      <c r="F199" s="1" t="s">
        <v>1124</v>
      </c>
    </row>
    <row r="200" spans="1:6" x14ac:dyDescent="0.45">
      <c r="A200" s="1" t="s">
        <v>1123</v>
      </c>
      <c r="B200" s="1" t="s">
        <v>1056</v>
      </c>
      <c r="C200" s="1" t="s">
        <v>1122</v>
      </c>
      <c r="F200" s="1" t="s">
        <v>1121</v>
      </c>
    </row>
    <row r="201" spans="1:6" x14ac:dyDescent="0.45">
      <c r="A201" s="1" t="s">
        <v>1120</v>
      </c>
      <c r="B201" s="1" t="s">
        <v>1056</v>
      </c>
      <c r="C201" s="1" t="s">
        <v>1119</v>
      </c>
      <c r="F201" s="1" t="s">
        <v>1118</v>
      </c>
    </row>
    <row r="202" spans="1:6" x14ac:dyDescent="0.45">
      <c r="A202" s="1" t="s">
        <v>1117</v>
      </c>
      <c r="B202" s="1" t="s">
        <v>1056</v>
      </c>
      <c r="C202" s="1" t="s">
        <v>1116</v>
      </c>
      <c r="F202" s="1" t="s">
        <v>1115</v>
      </c>
    </row>
    <row r="203" spans="1:6" x14ac:dyDescent="0.45">
      <c r="A203" s="1" t="s">
        <v>1114</v>
      </c>
      <c r="B203" s="1" t="s">
        <v>1056</v>
      </c>
      <c r="C203" s="1" t="s">
        <v>1113</v>
      </c>
      <c r="F203" s="1" t="s">
        <v>1112</v>
      </c>
    </row>
    <row r="204" spans="1:6" x14ac:dyDescent="0.45">
      <c r="A204" s="1" t="s">
        <v>1111</v>
      </c>
      <c r="B204" s="1" t="s">
        <v>1056</v>
      </c>
      <c r="C204" s="1" t="s">
        <v>1110</v>
      </c>
      <c r="F204" s="1" t="s">
        <v>1109</v>
      </c>
    </row>
    <row r="205" spans="1:6" x14ac:dyDescent="0.45">
      <c r="A205" s="1" t="s">
        <v>1108</v>
      </c>
      <c r="B205" s="1" t="s">
        <v>1056</v>
      </c>
      <c r="C205" s="1" t="s">
        <v>1107</v>
      </c>
      <c r="F205" s="1" t="s">
        <v>1106</v>
      </c>
    </row>
    <row r="206" spans="1:6" x14ac:dyDescent="0.45">
      <c r="A206" s="1" t="s">
        <v>1105</v>
      </c>
      <c r="B206" s="1" t="s">
        <v>1056</v>
      </c>
      <c r="C206" s="1" t="s">
        <v>1104</v>
      </c>
      <c r="F206" s="1" t="s">
        <v>1103</v>
      </c>
    </row>
    <row r="207" spans="1:6" x14ac:dyDescent="0.45">
      <c r="A207" s="1" t="s">
        <v>1102</v>
      </c>
      <c r="B207" s="1" t="s">
        <v>1056</v>
      </c>
      <c r="C207" s="1" t="s">
        <v>1101</v>
      </c>
      <c r="F207" s="1" t="s">
        <v>1100</v>
      </c>
    </row>
    <row r="208" spans="1:6" x14ac:dyDescent="0.45">
      <c r="A208" s="1" t="s">
        <v>1099</v>
      </c>
      <c r="B208" s="1" t="s">
        <v>1056</v>
      </c>
      <c r="C208" s="1" t="s">
        <v>1098</v>
      </c>
      <c r="F208" s="1" t="s">
        <v>1097</v>
      </c>
    </row>
    <row r="209" spans="1:6" x14ac:dyDescent="0.45">
      <c r="A209" s="1" t="s">
        <v>1096</v>
      </c>
      <c r="B209" s="1" t="s">
        <v>1056</v>
      </c>
      <c r="C209" s="1" t="s">
        <v>1095</v>
      </c>
      <c r="F209" s="1" t="s">
        <v>1094</v>
      </c>
    </row>
    <row r="210" spans="1:6" x14ac:dyDescent="0.45">
      <c r="A210" s="1" t="s">
        <v>1093</v>
      </c>
      <c r="B210" s="1" t="s">
        <v>1056</v>
      </c>
      <c r="C210" s="1" t="s">
        <v>1092</v>
      </c>
      <c r="F210" s="1" t="s">
        <v>1091</v>
      </c>
    </row>
    <row r="211" spans="1:6" x14ac:dyDescent="0.45">
      <c r="A211" s="1" t="s">
        <v>1090</v>
      </c>
      <c r="B211" s="1" t="s">
        <v>1056</v>
      </c>
      <c r="C211" s="1" t="s">
        <v>1089</v>
      </c>
      <c r="F211" s="1" t="s">
        <v>1088</v>
      </c>
    </row>
    <row r="212" spans="1:6" x14ac:dyDescent="0.45">
      <c r="A212" s="1" t="s">
        <v>1087</v>
      </c>
      <c r="B212" s="1" t="s">
        <v>1056</v>
      </c>
      <c r="C212" s="1" t="s">
        <v>1086</v>
      </c>
      <c r="F212" s="1" t="s">
        <v>1085</v>
      </c>
    </row>
    <row r="213" spans="1:6" x14ac:dyDescent="0.45">
      <c r="A213" s="1" t="s">
        <v>1084</v>
      </c>
      <c r="B213" s="1" t="s">
        <v>1056</v>
      </c>
      <c r="C213" s="1" t="s">
        <v>1083</v>
      </c>
      <c r="F213" s="1" t="s">
        <v>1082</v>
      </c>
    </row>
    <row r="214" spans="1:6" x14ac:dyDescent="0.45">
      <c r="A214" s="1" t="s">
        <v>1081</v>
      </c>
      <c r="B214" s="1" t="s">
        <v>1056</v>
      </c>
      <c r="C214" s="1" t="s">
        <v>1080</v>
      </c>
      <c r="F214" s="1" t="s">
        <v>1079</v>
      </c>
    </row>
    <row r="215" spans="1:6" x14ac:dyDescent="0.45">
      <c r="A215" s="1" t="s">
        <v>1078</v>
      </c>
      <c r="B215" s="1" t="s">
        <v>1056</v>
      </c>
      <c r="C215" s="1" t="s">
        <v>1077</v>
      </c>
      <c r="F215" s="1" t="s">
        <v>1076</v>
      </c>
    </row>
    <row r="216" spans="1:6" x14ac:dyDescent="0.45">
      <c r="A216" s="1" t="s">
        <v>1075</v>
      </c>
      <c r="B216" s="1" t="s">
        <v>1056</v>
      </c>
      <c r="C216" s="1" t="s">
        <v>1074</v>
      </c>
      <c r="F216" s="1" t="s">
        <v>1073</v>
      </c>
    </row>
    <row r="217" spans="1:6" x14ac:dyDescent="0.45">
      <c r="A217" s="1" t="s">
        <v>1072</v>
      </c>
      <c r="B217" s="1" t="s">
        <v>1056</v>
      </c>
      <c r="C217" s="1" t="s">
        <v>1071</v>
      </c>
      <c r="F217" s="1" t="s">
        <v>1070</v>
      </c>
    </row>
    <row r="218" spans="1:6" x14ac:dyDescent="0.45">
      <c r="A218" s="1" t="s">
        <v>1069</v>
      </c>
      <c r="B218" s="1" t="s">
        <v>1056</v>
      </c>
      <c r="C218" s="1" t="s">
        <v>1068</v>
      </c>
      <c r="F218" s="1" t="s">
        <v>1067</v>
      </c>
    </row>
    <row r="219" spans="1:6" x14ac:dyDescent="0.45">
      <c r="A219" s="1" t="s">
        <v>1066</v>
      </c>
      <c r="B219" s="1" t="s">
        <v>1056</v>
      </c>
      <c r="C219" s="1" t="s">
        <v>1065</v>
      </c>
      <c r="F219" s="1" t="s">
        <v>1064</v>
      </c>
    </row>
    <row r="220" spans="1:6" x14ac:dyDescent="0.45">
      <c r="A220" s="1" t="s">
        <v>1063</v>
      </c>
      <c r="B220" s="1" t="s">
        <v>1056</v>
      </c>
      <c r="C220" s="1" t="s">
        <v>1062</v>
      </c>
      <c r="F220" s="1" t="s">
        <v>1061</v>
      </c>
    </row>
    <row r="221" spans="1:6" x14ac:dyDescent="0.45">
      <c r="A221" s="1" t="s">
        <v>1060</v>
      </c>
      <c r="B221" s="1" t="s">
        <v>1056</v>
      </c>
      <c r="C221" s="1" t="s">
        <v>1059</v>
      </c>
      <c r="F221" s="1" t="s">
        <v>1058</v>
      </c>
    </row>
    <row r="222" spans="1:6" x14ac:dyDescent="0.45">
      <c r="A222" s="1" t="s">
        <v>1057</v>
      </c>
      <c r="B222" s="1" t="s">
        <v>1056</v>
      </c>
      <c r="C222" s="1" t="s">
        <v>1055</v>
      </c>
      <c r="F222" s="1" t="s">
        <v>1054</v>
      </c>
    </row>
    <row r="223" spans="1:6" x14ac:dyDescent="0.45">
      <c r="A223" s="1" t="s">
        <v>746</v>
      </c>
      <c r="B223" s="1" t="s">
        <v>102</v>
      </c>
      <c r="C223" s="1" t="s">
        <v>1053</v>
      </c>
      <c r="F223" s="1" t="s">
        <v>747</v>
      </c>
    </row>
    <row r="224" spans="1:6" x14ac:dyDescent="0.45">
      <c r="A224" s="1" t="s">
        <v>748</v>
      </c>
      <c r="B224" s="1" t="s">
        <v>102</v>
      </c>
      <c r="C224" s="1" t="s">
        <v>1052</v>
      </c>
      <c r="F224" s="1" t="s">
        <v>749</v>
      </c>
    </row>
    <row r="225" spans="1:6" x14ac:dyDescent="0.45">
      <c r="A225" s="1" t="s">
        <v>105</v>
      </c>
      <c r="B225" s="1" t="s">
        <v>102</v>
      </c>
      <c r="C225" s="1" t="s">
        <v>106</v>
      </c>
      <c r="F225" s="1" t="s">
        <v>750</v>
      </c>
    </row>
    <row r="226" spans="1:6" x14ac:dyDescent="0.45">
      <c r="A226" s="1" t="s">
        <v>108</v>
      </c>
      <c r="B226" s="1" t="s">
        <v>102</v>
      </c>
      <c r="C226" s="1" t="s">
        <v>109</v>
      </c>
      <c r="F226" s="1" t="s">
        <v>749</v>
      </c>
    </row>
    <row r="227" spans="1:6" x14ac:dyDescent="0.45">
      <c r="A227" s="1" t="s">
        <v>1051</v>
      </c>
      <c r="B227" s="1" t="s">
        <v>102</v>
      </c>
      <c r="C227" s="1" t="s">
        <v>1050</v>
      </c>
      <c r="F227" s="1" t="s">
        <v>747</v>
      </c>
    </row>
    <row r="228" spans="1:6" x14ac:dyDescent="0.45">
      <c r="A228" s="1" t="s">
        <v>1049</v>
      </c>
      <c r="B228" s="1" t="s">
        <v>102</v>
      </c>
      <c r="C228" s="1" t="s">
        <v>1048</v>
      </c>
      <c r="F228" s="1" t="s">
        <v>749</v>
      </c>
    </row>
    <row r="229" spans="1:6" x14ac:dyDescent="0.45">
      <c r="A229" s="1" t="s">
        <v>290</v>
      </c>
      <c r="B229" s="1" t="s">
        <v>291</v>
      </c>
      <c r="C229" s="1" t="s">
        <v>292</v>
      </c>
      <c r="F229" s="1" t="s">
        <v>751</v>
      </c>
    </row>
    <row r="230" spans="1:6" x14ac:dyDescent="0.45">
      <c r="A230" s="1" t="s">
        <v>1047</v>
      </c>
      <c r="B230" s="1" t="s">
        <v>1046</v>
      </c>
      <c r="C230" s="1" t="s">
        <v>1045</v>
      </c>
      <c r="F230" s="1" t="s">
        <v>1044</v>
      </c>
    </row>
    <row r="231" spans="1:6" x14ac:dyDescent="0.45">
      <c r="A231" s="1" t="s">
        <v>110</v>
      </c>
      <c r="B231" s="1" t="s">
        <v>111</v>
      </c>
      <c r="C231" s="1" t="s">
        <v>112</v>
      </c>
      <c r="F231" s="1" t="s">
        <v>1043</v>
      </c>
    </row>
    <row r="232" spans="1:6" x14ac:dyDescent="0.45">
      <c r="A232" s="1" t="s">
        <v>114</v>
      </c>
      <c r="B232" s="1" t="s">
        <v>111</v>
      </c>
      <c r="C232" s="1" t="s">
        <v>115</v>
      </c>
      <c r="F232" s="1" t="s">
        <v>754</v>
      </c>
    </row>
    <row r="233" spans="1:6" x14ac:dyDescent="0.45">
      <c r="A233" s="1" t="s">
        <v>166</v>
      </c>
      <c r="B233" s="1" t="s">
        <v>111</v>
      </c>
      <c r="C233" s="1" t="s">
        <v>167</v>
      </c>
      <c r="F233" s="1" t="s">
        <v>755</v>
      </c>
    </row>
    <row r="234" spans="1:6" x14ac:dyDescent="0.45">
      <c r="A234" s="1" t="s">
        <v>217</v>
      </c>
      <c r="B234" s="1" t="s">
        <v>111</v>
      </c>
      <c r="C234" s="1" t="s">
        <v>218</v>
      </c>
      <c r="F234" s="1" t="s">
        <v>1042</v>
      </c>
    </row>
    <row r="235" spans="1:6" x14ac:dyDescent="0.45">
      <c r="A235" s="1" t="s">
        <v>130</v>
      </c>
      <c r="B235" s="1" t="s">
        <v>118</v>
      </c>
      <c r="C235" s="1" t="s">
        <v>131</v>
      </c>
      <c r="F235" s="1" t="s">
        <v>761</v>
      </c>
    </row>
    <row r="236" spans="1:6" x14ac:dyDescent="0.45">
      <c r="A236" s="1" t="s">
        <v>133</v>
      </c>
      <c r="B236" s="1" t="s">
        <v>118</v>
      </c>
      <c r="C236" s="1" t="s">
        <v>134</v>
      </c>
      <c r="F236" s="1" t="s">
        <v>762</v>
      </c>
    </row>
    <row r="237" spans="1:6" x14ac:dyDescent="0.45">
      <c r="A237" s="1" t="s">
        <v>136</v>
      </c>
      <c r="B237" s="1" t="s">
        <v>118</v>
      </c>
      <c r="C237" s="1" t="s">
        <v>137</v>
      </c>
      <c r="F237" s="1" t="s">
        <v>763</v>
      </c>
    </row>
    <row r="238" spans="1:6" x14ac:dyDescent="0.45">
      <c r="A238" s="1" t="s">
        <v>139</v>
      </c>
      <c r="B238" s="1" t="s">
        <v>118</v>
      </c>
      <c r="C238" s="1" t="s">
        <v>140</v>
      </c>
      <c r="F238" s="1" t="s">
        <v>764</v>
      </c>
    </row>
    <row r="239" spans="1:6" x14ac:dyDescent="0.45">
      <c r="A239" s="1" t="s">
        <v>142</v>
      </c>
      <c r="B239" s="1" t="s">
        <v>118</v>
      </c>
      <c r="C239" s="1" t="s">
        <v>143</v>
      </c>
      <c r="F239" s="1" t="s">
        <v>765</v>
      </c>
    </row>
    <row r="240" spans="1:6" x14ac:dyDescent="0.45">
      <c r="A240" s="1" t="s">
        <v>145</v>
      </c>
      <c r="B240" s="1" t="s">
        <v>118</v>
      </c>
      <c r="C240" s="1" t="s">
        <v>146</v>
      </c>
      <c r="F240" s="1" t="s">
        <v>766</v>
      </c>
    </row>
    <row r="241" spans="1:6" x14ac:dyDescent="0.45">
      <c r="A241" s="1" t="s">
        <v>148</v>
      </c>
      <c r="B241" s="1" t="s">
        <v>118</v>
      </c>
      <c r="C241" s="1" t="s">
        <v>149</v>
      </c>
      <c r="F241" s="1" t="s">
        <v>767</v>
      </c>
    </row>
    <row r="242" spans="1:6" x14ac:dyDescent="0.45">
      <c r="A242" s="1" t="s">
        <v>151</v>
      </c>
      <c r="B242" s="1" t="s">
        <v>118</v>
      </c>
      <c r="C242" s="1" t="s">
        <v>152</v>
      </c>
      <c r="F242" s="1" t="s">
        <v>768</v>
      </c>
    </row>
    <row r="243" spans="1:6" x14ac:dyDescent="0.45">
      <c r="A243" s="1" t="s">
        <v>154</v>
      </c>
      <c r="B243" s="1" t="s">
        <v>118</v>
      </c>
      <c r="C243" s="1" t="s">
        <v>155</v>
      </c>
      <c r="F243" s="1" t="s">
        <v>769</v>
      </c>
    </row>
    <row r="244" spans="1:6" x14ac:dyDescent="0.45">
      <c r="A244" s="1" t="s">
        <v>157</v>
      </c>
      <c r="B244" s="1" t="s">
        <v>118</v>
      </c>
      <c r="C244" s="1" t="s">
        <v>158</v>
      </c>
      <c r="F244" s="1" t="s">
        <v>770</v>
      </c>
    </row>
    <row r="245" spans="1:6" x14ac:dyDescent="0.45">
      <c r="A245" s="1" t="s">
        <v>160</v>
      </c>
      <c r="B245" s="1" t="s">
        <v>118</v>
      </c>
      <c r="C245" s="1" t="s">
        <v>161</v>
      </c>
      <c r="F245" s="1" t="s">
        <v>771</v>
      </c>
    </row>
    <row r="246" spans="1:6" x14ac:dyDescent="0.45">
      <c r="A246" s="1" t="s">
        <v>163</v>
      </c>
      <c r="B246" s="1" t="s">
        <v>118</v>
      </c>
      <c r="C246" s="1" t="s">
        <v>164</v>
      </c>
      <c r="F246" s="1" t="s">
        <v>772</v>
      </c>
    </row>
    <row r="247" spans="1:6" x14ac:dyDescent="0.45">
      <c r="A247" s="1" t="s">
        <v>169</v>
      </c>
      <c r="B247" s="1" t="s">
        <v>118</v>
      </c>
      <c r="C247" s="1" t="s">
        <v>170</v>
      </c>
      <c r="F247" s="1" t="s">
        <v>773</v>
      </c>
    </row>
    <row r="248" spans="1:6" x14ac:dyDescent="0.45">
      <c r="A248" s="1" t="s">
        <v>172</v>
      </c>
      <c r="B248" s="1" t="s">
        <v>118</v>
      </c>
      <c r="C248" s="1" t="s">
        <v>173</v>
      </c>
      <c r="F248" s="1" t="s">
        <v>774</v>
      </c>
    </row>
    <row r="249" spans="1:6" x14ac:dyDescent="0.45">
      <c r="A249" s="1" t="s">
        <v>175</v>
      </c>
      <c r="B249" s="1" t="s">
        <v>118</v>
      </c>
      <c r="C249" s="1" t="s">
        <v>176</v>
      </c>
      <c r="F249" s="1" t="s">
        <v>775</v>
      </c>
    </row>
    <row r="250" spans="1:6" x14ac:dyDescent="0.45">
      <c r="A250" s="1" t="s">
        <v>178</v>
      </c>
      <c r="B250" s="1" t="s">
        <v>118</v>
      </c>
      <c r="C250" s="1" t="s">
        <v>179</v>
      </c>
      <c r="F250" s="1" t="s">
        <v>776</v>
      </c>
    </row>
    <row r="251" spans="1:6" x14ac:dyDescent="0.45">
      <c r="A251" s="1" t="s">
        <v>181</v>
      </c>
      <c r="B251" s="1" t="s">
        <v>118</v>
      </c>
      <c r="C251" s="1" t="s">
        <v>182</v>
      </c>
      <c r="F251" s="1" t="s">
        <v>777</v>
      </c>
    </row>
    <row r="252" spans="1:6" x14ac:dyDescent="0.45">
      <c r="A252" s="1" t="s">
        <v>184</v>
      </c>
      <c r="B252" s="1" t="s">
        <v>118</v>
      </c>
      <c r="C252" s="1" t="s">
        <v>185</v>
      </c>
      <c r="F252" s="1" t="s">
        <v>778</v>
      </c>
    </row>
    <row r="253" spans="1:6" x14ac:dyDescent="0.45">
      <c r="A253" s="1" t="s">
        <v>187</v>
      </c>
      <c r="B253" s="1" t="s">
        <v>118</v>
      </c>
      <c r="C253" s="1" t="s">
        <v>188</v>
      </c>
      <c r="F253" s="1" t="s">
        <v>779</v>
      </c>
    </row>
    <row r="254" spans="1:6" x14ac:dyDescent="0.45">
      <c r="A254" s="1" t="s">
        <v>190</v>
      </c>
      <c r="B254" s="1" t="s">
        <v>118</v>
      </c>
      <c r="C254" s="1" t="s">
        <v>191</v>
      </c>
      <c r="F254" s="1" t="s">
        <v>780</v>
      </c>
    </row>
    <row r="255" spans="1:6" x14ac:dyDescent="0.45">
      <c r="A255" s="1" t="s">
        <v>193</v>
      </c>
      <c r="B255" s="1" t="s">
        <v>118</v>
      </c>
      <c r="C255" s="1" t="s">
        <v>194</v>
      </c>
      <c r="F255" s="1" t="s">
        <v>1041</v>
      </c>
    </row>
    <row r="256" spans="1:6" x14ac:dyDescent="0.45">
      <c r="A256" s="1" t="s">
        <v>196</v>
      </c>
      <c r="B256" s="1" t="s">
        <v>118</v>
      </c>
      <c r="C256" s="1" t="s">
        <v>197</v>
      </c>
      <c r="F256" s="1" t="s">
        <v>782</v>
      </c>
    </row>
    <row r="257" spans="1:6" x14ac:dyDescent="0.45">
      <c r="A257" s="1" t="s">
        <v>199</v>
      </c>
      <c r="B257" s="1" t="s">
        <v>118</v>
      </c>
      <c r="C257" s="1" t="s">
        <v>200</v>
      </c>
      <c r="F257" s="1" t="s">
        <v>783</v>
      </c>
    </row>
    <row r="258" spans="1:6" x14ac:dyDescent="0.45">
      <c r="A258" s="1" t="s">
        <v>202</v>
      </c>
      <c r="B258" s="1" t="s">
        <v>118</v>
      </c>
      <c r="C258" s="1" t="s">
        <v>203</v>
      </c>
      <c r="F258" s="1" t="s">
        <v>784</v>
      </c>
    </row>
    <row r="259" spans="1:6" x14ac:dyDescent="0.45">
      <c r="A259" s="1" t="s">
        <v>205</v>
      </c>
      <c r="B259" s="1" t="s">
        <v>118</v>
      </c>
      <c r="C259" s="1" t="s">
        <v>206</v>
      </c>
      <c r="F259" s="1" t="s">
        <v>785</v>
      </c>
    </row>
    <row r="260" spans="1:6" x14ac:dyDescent="0.45">
      <c r="A260" s="1" t="s">
        <v>208</v>
      </c>
      <c r="B260" s="1" t="s">
        <v>118</v>
      </c>
      <c r="C260" s="1" t="s">
        <v>209</v>
      </c>
      <c r="F260" s="1" t="s">
        <v>1040</v>
      </c>
    </row>
    <row r="261" spans="1:6" x14ac:dyDescent="0.45">
      <c r="A261" s="1" t="s">
        <v>211</v>
      </c>
      <c r="B261" s="1" t="s">
        <v>118</v>
      </c>
      <c r="C261" s="1" t="s">
        <v>212</v>
      </c>
      <c r="F261" s="1" t="s">
        <v>787</v>
      </c>
    </row>
    <row r="262" spans="1:6" x14ac:dyDescent="0.45">
      <c r="A262" s="1" t="s">
        <v>214</v>
      </c>
      <c r="B262" s="1" t="s">
        <v>118</v>
      </c>
      <c r="C262" s="1" t="s">
        <v>215</v>
      </c>
      <c r="F262" s="1" t="s">
        <v>788</v>
      </c>
    </row>
    <row r="263" spans="1:6" x14ac:dyDescent="0.45">
      <c r="A263" s="1" t="s">
        <v>223</v>
      </c>
      <c r="B263" s="1" t="s">
        <v>118</v>
      </c>
      <c r="C263" s="1" t="s">
        <v>224</v>
      </c>
      <c r="F263" s="1" t="s">
        <v>789</v>
      </c>
    </row>
    <row r="264" spans="1:6" x14ac:dyDescent="0.45">
      <c r="A264" s="1" t="s">
        <v>226</v>
      </c>
      <c r="B264" s="1" t="s">
        <v>118</v>
      </c>
      <c r="C264" s="1" t="s">
        <v>227</v>
      </c>
      <c r="F264" s="1" t="s">
        <v>790</v>
      </c>
    </row>
    <row r="265" spans="1:6" x14ac:dyDescent="0.45">
      <c r="A265" s="1" t="s">
        <v>229</v>
      </c>
      <c r="B265" s="1" t="s">
        <v>118</v>
      </c>
      <c r="C265" s="1" t="s">
        <v>230</v>
      </c>
      <c r="F265" s="1" t="s">
        <v>791</v>
      </c>
    </row>
    <row r="266" spans="1:6" x14ac:dyDescent="0.45">
      <c r="A266" s="1" t="s">
        <v>232</v>
      </c>
      <c r="B266" s="1" t="s">
        <v>118</v>
      </c>
      <c r="C266" s="1" t="s">
        <v>233</v>
      </c>
      <c r="F266" s="1" t="s">
        <v>792</v>
      </c>
    </row>
    <row r="267" spans="1:6" x14ac:dyDescent="0.45">
      <c r="A267" s="1" t="s">
        <v>235</v>
      </c>
      <c r="B267" s="1" t="s">
        <v>118</v>
      </c>
      <c r="C267" s="1" t="s">
        <v>236</v>
      </c>
      <c r="F267" s="1" t="s">
        <v>793</v>
      </c>
    </row>
    <row r="268" spans="1:6" x14ac:dyDescent="0.45">
      <c r="A268" s="1" t="s">
        <v>238</v>
      </c>
      <c r="B268" s="1" t="s">
        <v>118</v>
      </c>
      <c r="C268" s="1" t="s">
        <v>239</v>
      </c>
      <c r="F268" s="1" t="s">
        <v>794</v>
      </c>
    </row>
    <row r="269" spans="1:6" x14ac:dyDescent="0.45">
      <c r="A269" s="1" t="s">
        <v>241</v>
      </c>
      <c r="B269" s="1" t="s">
        <v>118</v>
      </c>
      <c r="C269" s="1" t="s">
        <v>242</v>
      </c>
      <c r="F269" s="1" t="s">
        <v>795</v>
      </c>
    </row>
    <row r="270" spans="1:6" x14ac:dyDescent="0.45">
      <c r="A270" s="1" t="s">
        <v>244</v>
      </c>
      <c r="B270" s="1" t="s">
        <v>118</v>
      </c>
      <c r="C270" s="1" t="s">
        <v>245</v>
      </c>
      <c r="F270" s="1" t="s">
        <v>796</v>
      </c>
    </row>
    <row r="271" spans="1:6" x14ac:dyDescent="0.45">
      <c r="A271" s="1" t="s">
        <v>247</v>
      </c>
      <c r="B271" s="1" t="s">
        <v>118</v>
      </c>
      <c r="C271" s="1" t="s">
        <v>248</v>
      </c>
      <c r="F271" s="1" t="s">
        <v>797</v>
      </c>
    </row>
    <row r="272" spans="1:6" x14ac:dyDescent="0.45">
      <c r="A272" s="1" t="s">
        <v>250</v>
      </c>
      <c r="B272" s="1" t="s">
        <v>118</v>
      </c>
      <c r="C272" s="1" t="s">
        <v>251</v>
      </c>
      <c r="F272" s="1" t="s">
        <v>798</v>
      </c>
    </row>
    <row r="273" spans="1:6" x14ac:dyDescent="0.45">
      <c r="A273" s="1" t="s">
        <v>253</v>
      </c>
      <c r="B273" s="1" t="s">
        <v>118</v>
      </c>
      <c r="C273" s="1" t="s">
        <v>254</v>
      </c>
      <c r="F273" s="1" t="s">
        <v>799</v>
      </c>
    </row>
    <row r="274" spans="1:6" x14ac:dyDescent="0.45">
      <c r="A274" s="1" t="s">
        <v>256</v>
      </c>
      <c r="B274" s="1" t="s">
        <v>118</v>
      </c>
      <c r="C274" s="1" t="s">
        <v>257</v>
      </c>
      <c r="F274" s="1" t="s">
        <v>800</v>
      </c>
    </row>
    <row r="275" spans="1:6" x14ac:dyDescent="0.45">
      <c r="A275" s="1" t="s">
        <v>259</v>
      </c>
      <c r="B275" s="1" t="s">
        <v>118</v>
      </c>
      <c r="C275" s="1" t="s">
        <v>260</v>
      </c>
      <c r="F275" s="1" t="s">
        <v>726</v>
      </c>
    </row>
    <row r="276" spans="1:6" x14ac:dyDescent="0.45">
      <c r="A276" s="1" t="s">
        <v>262</v>
      </c>
      <c r="B276" s="1" t="s">
        <v>118</v>
      </c>
      <c r="C276" s="1" t="s">
        <v>263</v>
      </c>
      <c r="F276" s="1" t="s">
        <v>801</v>
      </c>
    </row>
    <row r="277" spans="1:6" x14ac:dyDescent="0.45">
      <c r="A277" s="1" t="s">
        <v>273</v>
      </c>
      <c r="B277" s="1" t="s">
        <v>118</v>
      </c>
      <c r="C277" s="1" t="s">
        <v>274</v>
      </c>
      <c r="F277" s="1" t="s">
        <v>802</v>
      </c>
    </row>
    <row r="278" spans="1:6" x14ac:dyDescent="0.45">
      <c r="A278" s="1" t="s">
        <v>276</v>
      </c>
      <c r="B278" s="1" t="s">
        <v>118</v>
      </c>
      <c r="C278" s="1" t="s">
        <v>277</v>
      </c>
      <c r="F278" s="1" t="s">
        <v>803</v>
      </c>
    </row>
    <row r="279" spans="1:6" x14ac:dyDescent="0.45">
      <c r="A279" s="1" t="s">
        <v>294</v>
      </c>
      <c r="B279" s="1" t="s">
        <v>118</v>
      </c>
      <c r="C279" s="1" t="s">
        <v>295</v>
      </c>
      <c r="F279" s="1" t="s">
        <v>804</v>
      </c>
    </row>
    <row r="280" spans="1:6" x14ac:dyDescent="0.45">
      <c r="A280" s="1" t="s">
        <v>297</v>
      </c>
      <c r="B280" s="1" t="s">
        <v>118</v>
      </c>
      <c r="C280" s="1" t="s">
        <v>298</v>
      </c>
      <c r="F280" s="1" t="s">
        <v>805</v>
      </c>
    </row>
    <row r="281" spans="1:6" x14ac:dyDescent="0.45">
      <c r="A281" s="1" t="s">
        <v>300</v>
      </c>
      <c r="B281" s="1" t="s">
        <v>118</v>
      </c>
      <c r="C281" s="1" t="s">
        <v>301</v>
      </c>
      <c r="F281" s="1" t="s">
        <v>1005</v>
      </c>
    </row>
    <row r="282" spans="1:6" x14ac:dyDescent="0.45">
      <c r="A282" s="1" t="s">
        <v>303</v>
      </c>
      <c r="B282" s="1" t="s">
        <v>118</v>
      </c>
      <c r="C282" s="1" t="s">
        <v>304</v>
      </c>
      <c r="F282" s="1" t="s">
        <v>1039</v>
      </c>
    </row>
    <row r="283" spans="1:6" x14ac:dyDescent="0.45">
      <c r="A283" s="1" t="s">
        <v>306</v>
      </c>
      <c r="B283" s="1" t="s">
        <v>118</v>
      </c>
      <c r="C283" s="1" t="s">
        <v>307</v>
      </c>
      <c r="F283" s="1" t="s">
        <v>806</v>
      </c>
    </row>
    <row r="284" spans="1:6" x14ac:dyDescent="0.45">
      <c r="A284" s="1" t="s">
        <v>309</v>
      </c>
      <c r="B284" s="1" t="s">
        <v>118</v>
      </c>
      <c r="C284" s="1" t="s">
        <v>310</v>
      </c>
      <c r="F284" s="1" t="s">
        <v>807</v>
      </c>
    </row>
    <row r="285" spans="1:6" x14ac:dyDescent="0.45">
      <c r="A285" s="1" t="s">
        <v>312</v>
      </c>
      <c r="B285" s="1" t="s">
        <v>118</v>
      </c>
      <c r="C285" s="1" t="s">
        <v>313</v>
      </c>
      <c r="F285" s="1" t="s">
        <v>1038</v>
      </c>
    </row>
    <row r="286" spans="1:6" x14ac:dyDescent="0.45">
      <c r="A286" s="1" t="s">
        <v>315</v>
      </c>
      <c r="B286" s="1" t="s">
        <v>118</v>
      </c>
      <c r="C286" s="1" t="s">
        <v>316</v>
      </c>
      <c r="F286" s="1" t="s">
        <v>1037</v>
      </c>
    </row>
    <row r="287" spans="1:6" x14ac:dyDescent="0.45">
      <c r="A287" s="1" t="s">
        <v>317</v>
      </c>
      <c r="B287" s="1" t="s">
        <v>118</v>
      </c>
      <c r="C287" s="1" t="s">
        <v>318</v>
      </c>
      <c r="F287" s="1" t="s">
        <v>808</v>
      </c>
    </row>
    <row r="288" spans="1:6" x14ac:dyDescent="0.45">
      <c r="A288" s="1" t="s">
        <v>320</v>
      </c>
      <c r="B288" s="1" t="s">
        <v>118</v>
      </c>
      <c r="C288" s="1" t="s">
        <v>321</v>
      </c>
      <c r="F288" s="1" t="s">
        <v>809</v>
      </c>
    </row>
    <row r="289" spans="1:6" x14ac:dyDescent="0.45">
      <c r="A289" s="1" t="s">
        <v>323</v>
      </c>
      <c r="B289" s="1" t="s">
        <v>118</v>
      </c>
      <c r="C289" s="1" t="s">
        <v>324</v>
      </c>
      <c r="F289" s="1" t="s">
        <v>1036</v>
      </c>
    </row>
    <row r="290" spans="1:6" x14ac:dyDescent="0.45">
      <c r="A290" s="1" t="s">
        <v>326</v>
      </c>
      <c r="B290" s="1" t="s">
        <v>118</v>
      </c>
      <c r="C290" s="1" t="s">
        <v>327</v>
      </c>
      <c r="F290" s="1" t="s">
        <v>1005</v>
      </c>
    </row>
    <row r="291" spans="1:6" x14ac:dyDescent="0.45">
      <c r="A291" s="1" t="s">
        <v>328</v>
      </c>
      <c r="B291" s="1" t="s">
        <v>118</v>
      </c>
      <c r="C291" s="1" t="s">
        <v>329</v>
      </c>
      <c r="F291" s="1" t="s">
        <v>810</v>
      </c>
    </row>
    <row r="292" spans="1:6" x14ac:dyDescent="0.45">
      <c r="A292" s="1" t="s">
        <v>331</v>
      </c>
      <c r="B292" s="1" t="s">
        <v>118</v>
      </c>
      <c r="C292" s="1" t="s">
        <v>332</v>
      </c>
      <c r="F292" s="1" t="s">
        <v>811</v>
      </c>
    </row>
    <row r="293" spans="1:6" x14ac:dyDescent="0.45">
      <c r="A293" s="1" t="s">
        <v>334</v>
      </c>
      <c r="B293" s="1" t="s">
        <v>118</v>
      </c>
      <c r="C293" s="1" t="s">
        <v>335</v>
      </c>
      <c r="F293" s="1" t="s">
        <v>1005</v>
      </c>
    </row>
    <row r="294" spans="1:6" x14ac:dyDescent="0.45">
      <c r="A294" s="1" t="s">
        <v>336</v>
      </c>
      <c r="B294" s="1" t="s">
        <v>118</v>
      </c>
      <c r="C294" s="1" t="s">
        <v>337</v>
      </c>
      <c r="F294" s="1" t="s">
        <v>742</v>
      </c>
    </row>
    <row r="295" spans="1:6" x14ac:dyDescent="0.45">
      <c r="A295" s="1" t="s">
        <v>339</v>
      </c>
      <c r="B295" s="1" t="s">
        <v>118</v>
      </c>
      <c r="C295" s="1" t="s">
        <v>340</v>
      </c>
      <c r="F295" s="1" t="s">
        <v>1035</v>
      </c>
    </row>
    <row r="296" spans="1:6" x14ac:dyDescent="0.45">
      <c r="A296" s="1" t="s">
        <v>342</v>
      </c>
      <c r="B296" s="1" t="s">
        <v>118</v>
      </c>
      <c r="C296" s="1" t="s">
        <v>343</v>
      </c>
      <c r="F296" s="1" t="s">
        <v>1005</v>
      </c>
    </row>
    <row r="297" spans="1:6" x14ac:dyDescent="0.45">
      <c r="A297" s="1" t="s">
        <v>344</v>
      </c>
      <c r="B297" s="1" t="s">
        <v>118</v>
      </c>
      <c r="C297" s="1" t="s">
        <v>345</v>
      </c>
      <c r="F297" s="1" t="s">
        <v>1034</v>
      </c>
    </row>
    <row r="298" spans="1:6" x14ac:dyDescent="0.45">
      <c r="A298" s="1" t="s">
        <v>347</v>
      </c>
      <c r="B298" s="1" t="s">
        <v>118</v>
      </c>
      <c r="C298" s="1" t="s">
        <v>348</v>
      </c>
      <c r="F298" s="1" t="s">
        <v>1033</v>
      </c>
    </row>
    <row r="299" spans="1:6" x14ac:dyDescent="0.45">
      <c r="A299" s="1" t="s">
        <v>351</v>
      </c>
      <c r="B299" s="1" t="s">
        <v>118</v>
      </c>
      <c r="C299" s="1" t="s">
        <v>352</v>
      </c>
      <c r="F299" s="1" t="s">
        <v>743</v>
      </c>
    </row>
    <row r="300" spans="1:6" x14ac:dyDescent="0.45">
      <c r="A300" s="1" t="s">
        <v>354</v>
      </c>
      <c r="B300" s="1" t="s">
        <v>118</v>
      </c>
      <c r="C300" s="1" t="s">
        <v>355</v>
      </c>
      <c r="F300" s="1" t="s">
        <v>1032</v>
      </c>
    </row>
    <row r="301" spans="1:6" x14ac:dyDescent="0.45">
      <c r="A301" s="1" t="s">
        <v>357</v>
      </c>
      <c r="B301" s="1" t="s">
        <v>118</v>
      </c>
      <c r="C301" s="1" t="s">
        <v>358</v>
      </c>
      <c r="F301" s="1" t="s">
        <v>1005</v>
      </c>
    </row>
    <row r="302" spans="1:6" x14ac:dyDescent="0.45">
      <c r="A302" s="1" t="s">
        <v>1010</v>
      </c>
      <c r="B302" s="1" t="s">
        <v>118</v>
      </c>
      <c r="C302" s="1" t="s">
        <v>368</v>
      </c>
      <c r="F302" s="1" t="s">
        <v>1009</v>
      </c>
    </row>
    <row r="303" spans="1:6" x14ac:dyDescent="0.45">
      <c r="A303" s="1" t="s">
        <v>1008</v>
      </c>
      <c r="B303" s="1" t="s">
        <v>118</v>
      </c>
      <c r="C303" s="1" t="s">
        <v>371</v>
      </c>
      <c r="F303" s="1" t="s">
        <v>1007</v>
      </c>
    </row>
    <row r="304" spans="1:6" x14ac:dyDescent="0.45">
      <c r="A304" s="1" t="s">
        <v>1006</v>
      </c>
      <c r="B304" s="1" t="s">
        <v>118</v>
      </c>
      <c r="C304" s="1" t="s">
        <v>374</v>
      </c>
      <c r="F304" s="1" t="s">
        <v>1005</v>
      </c>
    </row>
    <row r="305" spans="1:6" x14ac:dyDescent="0.45">
      <c r="A305" s="1" t="s">
        <v>998</v>
      </c>
      <c r="B305" s="1" t="s">
        <v>118</v>
      </c>
      <c r="C305" s="1" t="s">
        <v>388</v>
      </c>
      <c r="F305" s="1" t="s">
        <v>997</v>
      </c>
    </row>
    <row r="306" spans="1:6" x14ac:dyDescent="0.45">
      <c r="A306" s="1" t="s">
        <v>996</v>
      </c>
      <c r="B306" s="1" t="s">
        <v>118</v>
      </c>
      <c r="C306" s="1" t="s">
        <v>391</v>
      </c>
      <c r="F306" s="1" t="s">
        <v>995</v>
      </c>
    </row>
    <row r="307" spans="1:6" x14ac:dyDescent="0.45">
      <c r="A307" s="1" t="s">
        <v>628</v>
      </c>
      <c r="B307" s="1" t="s">
        <v>118</v>
      </c>
      <c r="C307" s="1" t="s">
        <v>629</v>
      </c>
      <c r="F307" s="1" t="s">
        <v>814</v>
      </c>
    </row>
    <row r="308" spans="1:6" x14ac:dyDescent="0.45">
      <c r="A308" s="1" t="s">
        <v>632</v>
      </c>
      <c r="B308" s="1" t="s">
        <v>118</v>
      </c>
      <c r="C308" s="1" t="s">
        <v>633</v>
      </c>
      <c r="F308" s="1" t="s">
        <v>815</v>
      </c>
    </row>
    <row r="309" spans="1:6" x14ac:dyDescent="0.45">
      <c r="A309" s="1" t="s">
        <v>1031</v>
      </c>
      <c r="B309" s="1" t="s">
        <v>118</v>
      </c>
      <c r="C309" s="1" t="s">
        <v>1030</v>
      </c>
      <c r="F309" s="1" t="s">
        <v>1029</v>
      </c>
    </row>
    <row r="310" spans="1:6" x14ac:dyDescent="0.45">
      <c r="A310" s="1" t="s">
        <v>1028</v>
      </c>
      <c r="B310" s="1" t="s">
        <v>118</v>
      </c>
      <c r="C310" s="1" t="s">
        <v>1027</v>
      </c>
      <c r="F310" s="1" t="s">
        <v>1026</v>
      </c>
    </row>
    <row r="311" spans="1:6" x14ac:dyDescent="0.45">
      <c r="A311" s="1" t="s">
        <v>1025</v>
      </c>
      <c r="B311" s="1" t="s">
        <v>118</v>
      </c>
      <c r="C311" s="1" t="s">
        <v>1024</v>
      </c>
      <c r="F311" s="1" t="s">
        <v>1023</v>
      </c>
    </row>
    <row r="312" spans="1:6" x14ac:dyDescent="0.45">
      <c r="A312" s="1" t="s">
        <v>1022</v>
      </c>
      <c r="B312" s="1" t="s">
        <v>118</v>
      </c>
      <c r="C312" s="1" t="s">
        <v>1021</v>
      </c>
      <c r="F312" s="1" t="s">
        <v>1020</v>
      </c>
    </row>
    <row r="313" spans="1:6" x14ac:dyDescent="0.45">
      <c r="A313" s="1" t="s">
        <v>1019</v>
      </c>
      <c r="B313" s="1" t="s">
        <v>118</v>
      </c>
      <c r="C313" s="1" t="s">
        <v>1018</v>
      </c>
      <c r="F313" s="1" t="s">
        <v>1015</v>
      </c>
    </row>
    <row r="314" spans="1:6" x14ac:dyDescent="0.45">
      <c r="A314" s="1" t="s">
        <v>1017</v>
      </c>
      <c r="B314" s="1" t="s">
        <v>118</v>
      </c>
      <c r="C314" s="1" t="s">
        <v>1016</v>
      </c>
      <c r="F314" s="1" t="s">
        <v>1015</v>
      </c>
    </row>
    <row r="315" spans="1:6" x14ac:dyDescent="0.45">
      <c r="A315" s="1" t="s">
        <v>1014</v>
      </c>
      <c r="B315" s="1" t="s">
        <v>118</v>
      </c>
      <c r="C315" s="1" t="s">
        <v>362</v>
      </c>
      <c r="F315" s="1" t="s">
        <v>1013</v>
      </c>
    </row>
    <row r="316" spans="1:6" x14ac:dyDescent="0.45">
      <c r="A316" s="1" t="s">
        <v>1012</v>
      </c>
      <c r="B316" s="1" t="s">
        <v>118</v>
      </c>
      <c r="C316" s="1" t="s">
        <v>365</v>
      </c>
      <c r="F316" s="1" t="s">
        <v>1011</v>
      </c>
    </row>
    <row r="317" spans="1:6" x14ac:dyDescent="0.45">
      <c r="A317" s="1" t="s">
        <v>1010</v>
      </c>
      <c r="B317" s="1" t="s">
        <v>118</v>
      </c>
      <c r="C317" s="1" t="s">
        <v>368</v>
      </c>
      <c r="F317" s="1" t="s">
        <v>1009</v>
      </c>
    </row>
    <row r="318" spans="1:6" x14ac:dyDescent="0.45">
      <c r="A318" s="1" t="s">
        <v>1008</v>
      </c>
      <c r="B318" s="1" t="s">
        <v>118</v>
      </c>
      <c r="C318" s="1" t="s">
        <v>371</v>
      </c>
      <c r="F318" s="1" t="s">
        <v>1007</v>
      </c>
    </row>
    <row r="319" spans="1:6" x14ac:dyDescent="0.45">
      <c r="A319" s="1" t="s">
        <v>1006</v>
      </c>
      <c r="B319" s="1" t="s">
        <v>118</v>
      </c>
      <c r="C319" s="1" t="s">
        <v>374</v>
      </c>
      <c r="F319" s="1" t="s">
        <v>1005</v>
      </c>
    </row>
    <row r="320" spans="1:6" x14ac:dyDescent="0.45">
      <c r="A320" s="1" t="s">
        <v>1004</v>
      </c>
      <c r="B320" s="1" t="s">
        <v>118</v>
      </c>
      <c r="C320" s="1" t="s">
        <v>1003</v>
      </c>
      <c r="F320" s="1" t="s">
        <v>1002</v>
      </c>
    </row>
    <row r="321" spans="1:6" x14ac:dyDescent="0.45">
      <c r="A321" s="1" t="s">
        <v>1001</v>
      </c>
      <c r="B321" s="1" t="s">
        <v>118</v>
      </c>
      <c r="C321" s="1" t="s">
        <v>382</v>
      </c>
      <c r="F321" s="1" t="s">
        <v>709</v>
      </c>
    </row>
    <row r="322" spans="1:6" x14ac:dyDescent="0.45">
      <c r="A322" s="1" t="s">
        <v>1000</v>
      </c>
      <c r="B322" s="1" t="s">
        <v>118</v>
      </c>
      <c r="C322" s="1" t="s">
        <v>385</v>
      </c>
      <c r="F322" s="1" t="s">
        <v>999</v>
      </c>
    </row>
    <row r="323" spans="1:6" x14ac:dyDescent="0.45">
      <c r="A323" s="1" t="s">
        <v>998</v>
      </c>
      <c r="B323" s="1" t="s">
        <v>118</v>
      </c>
      <c r="C323" s="1" t="s">
        <v>388</v>
      </c>
      <c r="F323" s="1" t="s">
        <v>997</v>
      </c>
    </row>
    <row r="324" spans="1:6" x14ac:dyDescent="0.45">
      <c r="A324" s="1" t="s">
        <v>996</v>
      </c>
      <c r="B324" s="1" t="s">
        <v>118</v>
      </c>
      <c r="C324" s="1" t="s">
        <v>391</v>
      </c>
      <c r="F324" s="1" t="s">
        <v>995</v>
      </c>
    </row>
    <row r="325" spans="1:6" x14ac:dyDescent="0.45">
      <c r="A325" s="1" t="s">
        <v>994</v>
      </c>
      <c r="B325" s="1" t="s">
        <v>118</v>
      </c>
      <c r="C325" s="1" t="s">
        <v>993</v>
      </c>
      <c r="F325" s="1" t="s">
        <v>992</v>
      </c>
    </row>
    <row r="326" spans="1:6" x14ac:dyDescent="0.45">
      <c r="A326" s="1" t="s">
        <v>991</v>
      </c>
      <c r="B326" s="1" t="s">
        <v>118</v>
      </c>
      <c r="C326" s="1" t="s">
        <v>990</v>
      </c>
      <c r="F326" s="1" t="s">
        <v>989</v>
      </c>
    </row>
    <row r="327" spans="1:6" x14ac:dyDescent="0.45">
      <c r="A327" s="1" t="s">
        <v>988</v>
      </c>
      <c r="B327" s="1" t="s">
        <v>118</v>
      </c>
      <c r="C327" s="1" t="s">
        <v>987</v>
      </c>
      <c r="F327" s="1" t="s">
        <v>986</v>
      </c>
    </row>
    <row r="328" spans="1:6" x14ac:dyDescent="0.45">
      <c r="A328" s="1" t="s">
        <v>985</v>
      </c>
      <c r="B328" s="1" t="s">
        <v>118</v>
      </c>
      <c r="C328" s="1" t="s">
        <v>984</v>
      </c>
      <c r="F328" s="1" t="s">
        <v>983</v>
      </c>
    </row>
    <row r="329" spans="1:6" x14ac:dyDescent="0.45">
      <c r="A329" s="1" t="s">
        <v>982</v>
      </c>
      <c r="B329" s="1" t="s">
        <v>118</v>
      </c>
      <c r="C329" s="1" t="s">
        <v>981</v>
      </c>
      <c r="F329" s="1" t="s">
        <v>980</v>
      </c>
    </row>
    <row r="330" spans="1:6" x14ac:dyDescent="0.45">
      <c r="A330" s="1" t="s">
        <v>979</v>
      </c>
      <c r="B330" s="1" t="s">
        <v>118</v>
      </c>
      <c r="C330" s="1" t="s">
        <v>978</v>
      </c>
      <c r="F330" s="1" t="s">
        <v>977</v>
      </c>
    </row>
    <row r="331" spans="1:6" x14ac:dyDescent="0.45">
      <c r="A331" s="1" t="s">
        <v>397</v>
      </c>
      <c r="B331" s="1" t="s">
        <v>398</v>
      </c>
      <c r="C331" s="1" t="s">
        <v>399</v>
      </c>
      <c r="F331" s="1" t="s">
        <v>816</v>
      </c>
    </row>
    <row r="332" spans="1:6" x14ac:dyDescent="0.45">
      <c r="A332" s="1" t="s">
        <v>401</v>
      </c>
      <c r="B332" s="1" t="s">
        <v>398</v>
      </c>
      <c r="C332" s="1" t="s">
        <v>402</v>
      </c>
      <c r="F332" s="1" t="s">
        <v>817</v>
      </c>
    </row>
    <row r="333" spans="1:6" x14ac:dyDescent="0.45">
      <c r="A333" s="1" t="s">
        <v>404</v>
      </c>
      <c r="B333" s="1" t="s">
        <v>398</v>
      </c>
      <c r="C333" s="1" t="s">
        <v>405</v>
      </c>
      <c r="F333" s="1" t="s">
        <v>818</v>
      </c>
    </row>
    <row r="334" spans="1:6" x14ac:dyDescent="0.45">
      <c r="A334" s="1" t="s">
        <v>976</v>
      </c>
      <c r="B334" s="1" t="s">
        <v>868</v>
      </c>
      <c r="C334" s="1" t="s">
        <v>975</v>
      </c>
      <c r="F334" s="1" t="s">
        <v>974</v>
      </c>
    </row>
    <row r="335" spans="1:6" x14ac:dyDescent="0.45">
      <c r="A335" s="1" t="s">
        <v>973</v>
      </c>
      <c r="B335" s="1" t="s">
        <v>868</v>
      </c>
      <c r="C335" s="1" t="s">
        <v>972</v>
      </c>
      <c r="F335" s="1" t="s">
        <v>971</v>
      </c>
    </row>
    <row r="336" spans="1:6" x14ac:dyDescent="0.45">
      <c r="A336" s="1" t="s">
        <v>970</v>
      </c>
      <c r="B336" s="1" t="s">
        <v>868</v>
      </c>
      <c r="C336" s="1" t="s">
        <v>969</v>
      </c>
      <c r="F336" s="1" t="s">
        <v>968</v>
      </c>
    </row>
    <row r="337" spans="1:6" x14ac:dyDescent="0.45">
      <c r="A337" s="1" t="s">
        <v>967</v>
      </c>
      <c r="B337" s="1" t="s">
        <v>868</v>
      </c>
      <c r="C337" s="1" t="s">
        <v>966</v>
      </c>
      <c r="F337" s="1" t="s">
        <v>965</v>
      </c>
    </row>
    <row r="338" spans="1:6" x14ac:dyDescent="0.45">
      <c r="A338" s="1" t="s">
        <v>964</v>
      </c>
      <c r="B338" s="1" t="s">
        <v>868</v>
      </c>
      <c r="C338" s="1" t="s">
        <v>963</v>
      </c>
      <c r="F338" s="1" t="s">
        <v>962</v>
      </c>
    </row>
    <row r="339" spans="1:6" x14ac:dyDescent="0.45">
      <c r="A339" s="1" t="s">
        <v>961</v>
      </c>
      <c r="B339" s="1" t="s">
        <v>868</v>
      </c>
      <c r="C339" s="1" t="s">
        <v>960</v>
      </c>
      <c r="F339" s="1" t="s">
        <v>959</v>
      </c>
    </row>
    <row r="340" spans="1:6" x14ac:dyDescent="0.45">
      <c r="A340" s="1" t="s">
        <v>958</v>
      </c>
      <c r="B340" s="1" t="s">
        <v>868</v>
      </c>
      <c r="C340" s="1" t="s">
        <v>957</v>
      </c>
      <c r="F340" s="1" t="s">
        <v>956</v>
      </c>
    </row>
    <row r="341" spans="1:6" x14ac:dyDescent="0.45">
      <c r="A341" s="1" t="s">
        <v>955</v>
      </c>
      <c r="B341" s="1" t="s">
        <v>868</v>
      </c>
      <c r="C341" s="1" t="s">
        <v>954</v>
      </c>
      <c r="F341" s="1" t="s">
        <v>953</v>
      </c>
    </row>
    <row r="342" spans="1:6" x14ac:dyDescent="0.45">
      <c r="A342" s="1" t="s">
        <v>952</v>
      </c>
      <c r="B342" s="1" t="s">
        <v>868</v>
      </c>
      <c r="C342" s="1" t="s">
        <v>951</v>
      </c>
      <c r="F342" s="1" t="s">
        <v>950</v>
      </c>
    </row>
    <row r="343" spans="1:6" x14ac:dyDescent="0.45">
      <c r="A343" s="1" t="s">
        <v>949</v>
      </c>
      <c r="B343" s="1" t="s">
        <v>868</v>
      </c>
      <c r="C343" s="1" t="s">
        <v>948</v>
      </c>
      <c r="F343" s="1" t="s">
        <v>947</v>
      </c>
    </row>
    <row r="344" spans="1:6" x14ac:dyDescent="0.45">
      <c r="A344" s="1" t="s">
        <v>946</v>
      </c>
      <c r="B344" s="1" t="s">
        <v>868</v>
      </c>
      <c r="C344" s="1" t="s">
        <v>945</v>
      </c>
      <c r="F344" s="1" t="s">
        <v>944</v>
      </c>
    </row>
    <row r="345" spans="1:6" x14ac:dyDescent="0.45">
      <c r="A345" s="1" t="s">
        <v>943</v>
      </c>
      <c r="B345" s="1" t="s">
        <v>868</v>
      </c>
      <c r="C345" s="1" t="s">
        <v>942</v>
      </c>
      <c r="F345" s="1" t="s">
        <v>941</v>
      </c>
    </row>
    <row r="346" spans="1:6" x14ac:dyDescent="0.45">
      <c r="A346" s="1" t="s">
        <v>940</v>
      </c>
      <c r="B346" s="1" t="s">
        <v>868</v>
      </c>
      <c r="C346" s="1" t="s">
        <v>939</v>
      </c>
      <c r="F346" s="1" t="s">
        <v>938</v>
      </c>
    </row>
    <row r="347" spans="1:6" x14ac:dyDescent="0.45">
      <c r="A347" s="1" t="s">
        <v>937</v>
      </c>
      <c r="B347" s="1" t="s">
        <v>868</v>
      </c>
      <c r="C347" s="1" t="s">
        <v>936</v>
      </c>
      <c r="F347" s="1" t="s">
        <v>935</v>
      </c>
    </row>
    <row r="348" spans="1:6" x14ac:dyDescent="0.45">
      <c r="A348" s="1" t="s">
        <v>934</v>
      </c>
      <c r="B348" s="1" t="s">
        <v>868</v>
      </c>
      <c r="C348" s="1" t="s">
        <v>933</v>
      </c>
      <c r="F348" s="1" t="s">
        <v>932</v>
      </c>
    </row>
    <row r="349" spans="1:6" x14ac:dyDescent="0.45">
      <c r="A349" s="1" t="s">
        <v>931</v>
      </c>
      <c r="B349" s="1" t="s">
        <v>868</v>
      </c>
      <c r="C349" s="1" t="s">
        <v>930</v>
      </c>
      <c r="F349" s="1" t="s">
        <v>929</v>
      </c>
    </row>
    <row r="350" spans="1:6" x14ac:dyDescent="0.45">
      <c r="A350" s="1" t="s">
        <v>928</v>
      </c>
      <c r="B350" s="1" t="s">
        <v>868</v>
      </c>
      <c r="C350" s="1" t="s">
        <v>927</v>
      </c>
      <c r="F350" s="1" t="s">
        <v>926</v>
      </c>
    </row>
    <row r="351" spans="1:6" x14ac:dyDescent="0.45">
      <c r="A351" s="1" t="s">
        <v>925</v>
      </c>
      <c r="B351" s="1" t="s">
        <v>868</v>
      </c>
      <c r="C351" s="1" t="s">
        <v>924</v>
      </c>
      <c r="F351" s="1" t="s">
        <v>923</v>
      </c>
    </row>
    <row r="352" spans="1:6" x14ac:dyDescent="0.45">
      <c r="A352" s="1" t="s">
        <v>922</v>
      </c>
      <c r="B352" s="1" t="s">
        <v>868</v>
      </c>
      <c r="C352" s="1" t="s">
        <v>921</v>
      </c>
      <c r="F352" s="1" t="s">
        <v>920</v>
      </c>
    </row>
    <row r="353" spans="1:6" x14ac:dyDescent="0.45">
      <c r="A353" s="1" t="s">
        <v>919</v>
      </c>
      <c r="B353" s="1" t="s">
        <v>868</v>
      </c>
      <c r="C353" s="1" t="s">
        <v>918</v>
      </c>
      <c r="F353" s="1" t="s">
        <v>917</v>
      </c>
    </row>
    <row r="354" spans="1:6" x14ac:dyDescent="0.45">
      <c r="A354" s="1" t="s">
        <v>916</v>
      </c>
      <c r="B354" s="1" t="s">
        <v>868</v>
      </c>
      <c r="C354" s="1" t="s">
        <v>915</v>
      </c>
      <c r="F354" s="1" t="s">
        <v>914</v>
      </c>
    </row>
    <row r="355" spans="1:6" x14ac:dyDescent="0.45">
      <c r="A355" s="1" t="s">
        <v>913</v>
      </c>
      <c r="B355" s="1" t="s">
        <v>868</v>
      </c>
      <c r="C355" s="1" t="s">
        <v>912</v>
      </c>
      <c r="F355" s="1" t="s">
        <v>911</v>
      </c>
    </row>
    <row r="356" spans="1:6" x14ac:dyDescent="0.45">
      <c r="A356" s="1" t="s">
        <v>910</v>
      </c>
      <c r="B356" s="1" t="s">
        <v>868</v>
      </c>
      <c r="C356" s="1" t="s">
        <v>909</v>
      </c>
      <c r="F356" s="1" t="s">
        <v>908</v>
      </c>
    </row>
    <row r="357" spans="1:6" x14ac:dyDescent="0.45">
      <c r="A357" s="1" t="s">
        <v>907</v>
      </c>
      <c r="B357" s="1" t="s">
        <v>868</v>
      </c>
      <c r="C357" s="1" t="s">
        <v>906</v>
      </c>
      <c r="F357" s="1" t="s">
        <v>905</v>
      </c>
    </row>
    <row r="358" spans="1:6" x14ac:dyDescent="0.45">
      <c r="A358" s="1" t="s">
        <v>904</v>
      </c>
      <c r="B358" s="1" t="s">
        <v>868</v>
      </c>
      <c r="C358" s="1" t="s">
        <v>903</v>
      </c>
      <c r="F358" s="1" t="s">
        <v>902</v>
      </c>
    </row>
    <row r="359" spans="1:6" x14ac:dyDescent="0.45">
      <c r="A359" s="1" t="s">
        <v>901</v>
      </c>
      <c r="B359" s="1" t="s">
        <v>868</v>
      </c>
      <c r="C359" s="1" t="s">
        <v>900</v>
      </c>
      <c r="F359" s="1" t="s">
        <v>899</v>
      </c>
    </row>
    <row r="360" spans="1:6" x14ac:dyDescent="0.45">
      <c r="A360" s="1" t="s">
        <v>898</v>
      </c>
      <c r="B360" s="1" t="s">
        <v>868</v>
      </c>
      <c r="C360" s="1" t="s">
        <v>897</v>
      </c>
      <c r="F360" s="1" t="s">
        <v>896</v>
      </c>
    </row>
    <row r="361" spans="1:6" x14ac:dyDescent="0.45">
      <c r="A361" s="1" t="s">
        <v>895</v>
      </c>
      <c r="B361" s="1" t="s">
        <v>868</v>
      </c>
      <c r="C361" s="1" t="s">
        <v>894</v>
      </c>
      <c r="F361" s="1" t="s">
        <v>893</v>
      </c>
    </row>
    <row r="362" spans="1:6" x14ac:dyDescent="0.45">
      <c r="A362" s="1" t="s">
        <v>892</v>
      </c>
      <c r="B362" s="1" t="s">
        <v>868</v>
      </c>
      <c r="C362" s="1" t="s">
        <v>891</v>
      </c>
      <c r="F362" s="1" t="s">
        <v>890</v>
      </c>
    </row>
    <row r="363" spans="1:6" x14ac:dyDescent="0.45">
      <c r="A363" s="1" t="s">
        <v>889</v>
      </c>
      <c r="B363" s="1" t="s">
        <v>868</v>
      </c>
      <c r="C363" s="1" t="s">
        <v>888</v>
      </c>
      <c r="F363" s="1" t="s">
        <v>887</v>
      </c>
    </row>
    <row r="364" spans="1:6" x14ac:dyDescent="0.45">
      <c r="A364" s="1" t="s">
        <v>886</v>
      </c>
      <c r="B364" s="1" t="s">
        <v>868</v>
      </c>
      <c r="C364" s="1" t="s">
        <v>885</v>
      </c>
      <c r="F364" s="1" t="s">
        <v>884</v>
      </c>
    </row>
    <row r="365" spans="1:6" x14ac:dyDescent="0.45">
      <c r="A365" s="1" t="s">
        <v>883</v>
      </c>
      <c r="B365" s="1" t="s">
        <v>868</v>
      </c>
      <c r="C365" s="1" t="s">
        <v>882</v>
      </c>
      <c r="F365" s="1" t="s">
        <v>881</v>
      </c>
    </row>
    <row r="366" spans="1:6" x14ac:dyDescent="0.45">
      <c r="A366" s="1" t="s">
        <v>880</v>
      </c>
      <c r="B366" s="1" t="s">
        <v>868</v>
      </c>
      <c r="C366" s="1" t="s">
        <v>879</v>
      </c>
      <c r="F366" s="1" t="s">
        <v>878</v>
      </c>
    </row>
    <row r="367" spans="1:6" x14ac:dyDescent="0.45">
      <c r="A367" s="1" t="s">
        <v>877</v>
      </c>
      <c r="B367" s="1" t="s">
        <v>868</v>
      </c>
      <c r="C367" s="1" t="s">
        <v>876</v>
      </c>
      <c r="F367" s="1" t="s">
        <v>875</v>
      </c>
    </row>
    <row r="368" spans="1:6" x14ac:dyDescent="0.45">
      <c r="A368" s="1" t="s">
        <v>874</v>
      </c>
      <c r="B368" s="1" t="s">
        <v>868</v>
      </c>
      <c r="C368" s="1" t="s">
        <v>873</v>
      </c>
      <c r="F368" s="1" t="s">
        <v>741</v>
      </c>
    </row>
    <row r="369" spans="1:6" x14ac:dyDescent="0.45">
      <c r="A369" s="1" t="s">
        <v>872</v>
      </c>
      <c r="B369" s="1" t="s">
        <v>868</v>
      </c>
      <c r="C369" s="1" t="s">
        <v>871</v>
      </c>
      <c r="F369" s="1" t="s">
        <v>870</v>
      </c>
    </row>
    <row r="370" spans="1:6" x14ac:dyDescent="0.45">
      <c r="A370" s="1" t="s">
        <v>869</v>
      </c>
      <c r="B370" s="1" t="s">
        <v>868</v>
      </c>
      <c r="C370" s="1" t="s">
        <v>867</v>
      </c>
      <c r="F370" s="1" t="s">
        <v>866</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0"/>
  <sheetViews>
    <sheetView workbookViewId="0">
      <selection activeCell="A36" sqref="A36"/>
    </sheetView>
  </sheetViews>
  <sheetFormatPr defaultColWidth="9.1796875" defaultRowHeight="17" x14ac:dyDescent="0.45"/>
  <cols>
    <col min="1" max="1" width="56.81640625" style="1" customWidth="1"/>
    <col min="2" max="2" width="29.54296875" style="1" bestFit="1" customWidth="1"/>
    <col min="3" max="3" width="85.6328125" style="1" bestFit="1" customWidth="1"/>
    <col min="4" max="4" width="29.26953125" style="1" bestFit="1" customWidth="1"/>
    <col min="5" max="5" width="35.54296875" style="1" customWidth="1"/>
    <col min="6" max="6" width="255.6328125" style="1" bestFit="1" customWidth="1"/>
    <col min="7" max="7" width="9.1796875" style="1" customWidth="1"/>
    <col min="8" max="16384" width="9.1796875" style="1"/>
  </cols>
  <sheetData>
    <row r="1" spans="1:7" x14ac:dyDescent="0.45">
      <c r="A1" s="1" t="s">
        <v>0</v>
      </c>
      <c r="B1" s="1" t="s">
        <v>1</v>
      </c>
      <c r="C1" s="1" t="s">
        <v>2</v>
      </c>
      <c r="D1" s="1" t="s">
        <v>3</v>
      </c>
      <c r="E1" s="1" t="s">
        <v>4</v>
      </c>
      <c r="F1" s="1" t="s">
        <v>5</v>
      </c>
    </row>
    <row r="2" spans="1:7" x14ac:dyDescent="0.45">
      <c r="A2" s="1" t="s">
        <v>6</v>
      </c>
      <c r="B2" s="1" t="s">
        <v>7</v>
      </c>
      <c r="C2" s="1" t="s">
        <v>8</v>
      </c>
      <c r="E2" s="1" t="s">
        <v>9</v>
      </c>
      <c r="F2" s="1" t="s">
        <v>825</v>
      </c>
      <c r="G2" s="1" t="str">
        <f>IFERROR(VLOOKUP(A2,Merge_240128!$C$2:$D$211,2,FALSE),"")</f>
        <v>카니쿨루스 문화</v>
      </c>
    </row>
    <row r="3" spans="1:7" x14ac:dyDescent="0.45">
      <c r="A3" s="1" t="s">
        <v>10</v>
      </c>
      <c r="B3" s="1" t="s">
        <v>7</v>
      </c>
      <c r="C3" s="1" t="s">
        <v>11</v>
      </c>
      <c r="E3" s="1" t="s">
        <v>9</v>
      </c>
      <c r="F3" s="1" t="s">
        <v>825</v>
      </c>
      <c r="G3" s="1" t="str">
        <f>IFERROR(VLOOKUP(A3,Merge_240128!$C$2:$D$211,2,FALSE),"")</f>
        <v>카니쿨루스 문화</v>
      </c>
    </row>
    <row r="4" spans="1:7" x14ac:dyDescent="0.45">
      <c r="A4" s="1" t="s">
        <v>12</v>
      </c>
      <c r="B4" s="1" t="s">
        <v>13</v>
      </c>
      <c r="C4" s="1" t="s">
        <v>14</v>
      </c>
      <c r="E4" s="1" t="s">
        <v>15</v>
      </c>
      <c r="F4" s="1" t="s">
        <v>712</v>
      </c>
      <c r="G4" s="1" t="str">
        <f>IFERROR(VLOOKUP(A4,Merge_240128!$C$2:$D$211,2,FALSE),"")</f>
        <v>네오플라스틱 콜로니</v>
      </c>
    </row>
    <row r="5" spans="1:7" x14ac:dyDescent="0.45">
      <c r="A5" s="1" t="s">
        <v>16</v>
      </c>
      <c r="B5" s="1" t="s">
        <v>13</v>
      </c>
      <c r="C5" s="1" t="s">
        <v>17</v>
      </c>
      <c r="E5" s="1" t="s">
        <v>18</v>
      </c>
      <c r="F5" s="1" t="s">
        <v>713</v>
      </c>
      <c r="G5" s="1" t="str">
        <f>IFERROR(VLOOKUP(A5,Merge_240128!$C$2:$D$211,2,FALSE),"")</f>
        <v>행성의 또 다른 네오플라즘</v>
      </c>
    </row>
    <row r="6" spans="1:7" x14ac:dyDescent="0.45">
      <c r="A6" s="1" t="s">
        <v>19</v>
      </c>
      <c r="B6" s="1" t="s">
        <v>13</v>
      </c>
      <c r="C6" s="1" t="s">
        <v>20</v>
      </c>
      <c r="E6" s="1" t="s">
        <v>21</v>
      </c>
      <c r="F6" s="1" t="s">
        <v>714</v>
      </c>
      <c r="G6" s="1" t="str">
        <f>IFERROR(VLOOKUP(A6,Merge_240128!$C$2:$D$211,2,FALSE),"")</f>
        <v>크리쳐</v>
      </c>
    </row>
    <row r="7" spans="1:7" x14ac:dyDescent="0.45">
      <c r="A7" s="1" t="s">
        <v>22</v>
      </c>
      <c r="B7" s="1" t="s">
        <v>13</v>
      </c>
      <c r="C7" s="1" t="s">
        <v>23</v>
      </c>
      <c r="E7" s="1" t="s">
        <v>24</v>
      </c>
      <c r="F7" s="1" t="s">
        <v>715</v>
      </c>
      <c r="G7" s="1" t="str">
        <f>IFERROR(VLOOKUP(A7,Merge_240128!$C$2:$D$211,2,FALSE),"")</f>
        <v>크리쳐들</v>
      </c>
    </row>
    <row r="8" spans="1:7" x14ac:dyDescent="0.45">
      <c r="A8" s="1" t="s">
        <v>25</v>
      </c>
      <c r="B8" s="1" t="s">
        <v>13</v>
      </c>
      <c r="C8" s="1" t="s">
        <v>26</v>
      </c>
      <c r="E8" s="1" t="s">
        <v>27</v>
      </c>
      <c r="F8" s="1" t="s">
        <v>716</v>
      </c>
      <c r="G8" s="1" t="str">
        <f>IFERROR(VLOOKUP(A8,Merge_240128!$C$2:$D$211,2,FALSE),"")</f>
        <v>알파</v>
      </c>
    </row>
    <row r="9" spans="1:7" x14ac:dyDescent="0.45">
      <c r="A9" s="1" t="s">
        <v>28</v>
      </c>
      <c r="B9" s="1" t="s">
        <v>13</v>
      </c>
      <c r="C9" s="1" t="s">
        <v>29</v>
      </c>
      <c r="E9" s="1" t="s">
        <v>30</v>
      </c>
      <c r="F9" s="1" t="s">
        <v>826</v>
      </c>
      <c r="G9" s="1" t="str">
        <f>IFERROR(VLOOKUP(A9,Merge_240128!$C$2:$D$211,2,FALSE),"")</f>
        <v>카니쿨루스 콜로니</v>
      </c>
    </row>
    <row r="10" spans="1:7" x14ac:dyDescent="0.45">
      <c r="A10" s="1" t="s">
        <v>31</v>
      </c>
      <c r="B10" s="1" t="s">
        <v>13</v>
      </c>
      <c r="C10" s="1" t="s">
        <v>32</v>
      </c>
      <c r="E10" s="1" t="s">
        <v>33</v>
      </c>
      <c r="F10" s="1" t="s">
        <v>718</v>
      </c>
      <c r="G10" s="1" t="str">
        <f>IFERROR(VLOOKUP(A10,Merge_240128!$C$2:$D$211,2,FALSE),"")</f>
        <v>작은 콜로니.</v>
      </c>
    </row>
    <row r="11" spans="1:7" x14ac:dyDescent="0.45">
      <c r="A11" s="1" t="s">
        <v>34</v>
      </c>
      <c r="B11" s="1" t="s">
        <v>13</v>
      </c>
      <c r="C11" s="1" t="s">
        <v>35</v>
      </c>
      <c r="E11" s="1" t="s">
        <v>36</v>
      </c>
      <c r="F11" s="1" t="s">
        <v>719</v>
      </c>
      <c r="G11" s="1" t="str">
        <f>IFERROR(VLOOKUP(A11,Merge_240128!$C$2:$D$211,2,FALSE),"")</f>
        <v>정착민</v>
      </c>
    </row>
    <row r="12" spans="1:7" x14ac:dyDescent="0.45">
      <c r="A12" s="1" t="s">
        <v>37</v>
      </c>
      <c r="B12" s="1" t="s">
        <v>13</v>
      </c>
      <c r="C12" s="1" t="s">
        <v>38</v>
      </c>
      <c r="E12" s="1" t="s">
        <v>39</v>
      </c>
      <c r="F12" s="1" t="s">
        <v>720</v>
      </c>
      <c r="G12" s="1" t="str">
        <f>IFERROR(VLOOKUP(A12,Merge_240128!$C$2:$D$211,2,FALSE),"")</f>
        <v>정착민들</v>
      </c>
    </row>
    <row r="13" spans="1:7" x14ac:dyDescent="0.45">
      <c r="A13" s="1" t="s">
        <v>40</v>
      </c>
      <c r="B13" s="1" t="s">
        <v>41</v>
      </c>
      <c r="C13" s="1" t="s">
        <v>42</v>
      </c>
      <c r="E13" s="1" t="s">
        <v>43</v>
      </c>
      <c r="F13" s="1" t="s">
        <v>725</v>
      </c>
      <c r="G13" s="1" t="str">
        <f>IFERROR(VLOOKUP(A13,Merge_240128!$C$2:$D$211,2,FALSE),"")</f>
        <v>마마기본</v>
      </c>
    </row>
    <row r="14" spans="1:7" x14ac:dyDescent="0.45">
      <c r="A14" s="1" t="s">
        <v>44</v>
      </c>
      <c r="B14" s="1" t="s">
        <v>41</v>
      </c>
      <c r="C14" s="1" t="s">
        <v>45</v>
      </c>
      <c r="E14" s="1" t="s">
        <v>46</v>
      </c>
      <c r="F14" s="1" t="s">
        <v>721</v>
      </c>
      <c r="G14" s="1" t="str">
        <f>IFERROR(VLOOKUP(A14,Merge_240128!$C$2:$D$211,2,FALSE),"")</f>
        <v>대머리</v>
      </c>
    </row>
    <row r="15" spans="1:7" x14ac:dyDescent="0.45">
      <c r="A15" s="1" t="s">
        <v>47</v>
      </c>
      <c r="B15" s="1" t="s">
        <v>41</v>
      </c>
      <c r="C15" s="1" t="s">
        <v>48</v>
      </c>
      <c r="E15" s="1" t="s">
        <v>49</v>
      </c>
      <c r="F15" s="1" t="s">
        <v>722</v>
      </c>
      <c r="G15" s="1" t="str">
        <f>IFERROR(VLOOKUP(A15,Merge_240128!$C$2:$D$211,2,FALSE),"")</f>
        <v>카니 여캐 숏</v>
      </c>
    </row>
    <row r="16" spans="1:7" x14ac:dyDescent="0.45">
      <c r="A16" s="1" t="s">
        <v>50</v>
      </c>
      <c r="B16" s="1" t="s">
        <v>41</v>
      </c>
      <c r="C16" s="1" t="s">
        <v>51</v>
      </c>
      <c r="E16" s="1" t="s">
        <v>52</v>
      </c>
      <c r="F16" s="1" t="s">
        <v>723</v>
      </c>
      <c r="G16" s="1" t="str">
        <f>IFERROR(VLOOKUP(A16,Merge_240128!$C$2:$D$211,2,FALSE),"")</f>
        <v>카니 여캐 미들</v>
      </c>
    </row>
    <row r="17" spans="1:7" x14ac:dyDescent="0.45">
      <c r="A17" s="1" t="s">
        <v>53</v>
      </c>
      <c r="B17" s="1" t="s">
        <v>41</v>
      </c>
      <c r="C17" s="1" t="s">
        <v>54</v>
      </c>
      <c r="E17" s="1" t="s">
        <v>55</v>
      </c>
      <c r="F17" s="1" t="s">
        <v>724</v>
      </c>
      <c r="G17" s="1" t="str">
        <f>IFERROR(VLOOKUP(A17,Merge_240128!$C$2:$D$211,2,FALSE),"")</f>
        <v>카니 여캐 롱</v>
      </c>
    </row>
    <row r="18" spans="1:7" x14ac:dyDescent="0.45">
      <c r="A18" s="1" t="s">
        <v>56</v>
      </c>
      <c r="B18" s="1" t="s">
        <v>57</v>
      </c>
      <c r="C18" s="1" t="s">
        <v>58</v>
      </c>
      <c r="E18" s="1" t="s">
        <v>59</v>
      </c>
      <c r="F18" s="1" t="s">
        <v>827</v>
      </c>
      <c r="G18" s="1" t="str">
        <f>IFERROR(VLOOKUP(A18,Merge_240128!$C$2:$D$211,2,FALSE),"")</f>
        <v>카니쿨루스 스타일</v>
      </c>
    </row>
    <row r="19" spans="1:7" x14ac:dyDescent="0.45">
      <c r="A19" s="1" t="s">
        <v>60</v>
      </c>
      <c r="B19" s="1" t="s">
        <v>61</v>
      </c>
      <c r="C19" s="1" t="s">
        <v>62</v>
      </c>
      <c r="E19" s="1" t="s">
        <v>63</v>
      </c>
      <c r="F19" s="1" t="s">
        <v>730</v>
      </c>
      <c r="G19" s="1" t="str">
        <f>IFERROR(VLOOKUP(A19,Merge_240128!$C$2:$D$211,2,FALSE),"")</f>
        <v>아기</v>
      </c>
    </row>
    <row r="20" spans="1:7" x14ac:dyDescent="0.45">
      <c r="A20" s="1" t="s">
        <v>64</v>
      </c>
      <c r="B20" s="1" t="s">
        <v>65</v>
      </c>
      <c r="C20" s="1" t="s">
        <v>66</v>
      </c>
      <c r="E20" s="1" t="s">
        <v>36</v>
      </c>
      <c r="F20" s="1" t="s">
        <v>719</v>
      </c>
      <c r="G20" s="1" t="str">
        <f>IFERROR(VLOOKUP(A20,Merge_240128!$C$2:$D$211,2,FALSE),"")</f>
        <v>정착민</v>
      </c>
    </row>
    <row r="21" spans="1:7" x14ac:dyDescent="0.45">
      <c r="A21" s="1" t="s">
        <v>67</v>
      </c>
      <c r="B21" s="1" t="s">
        <v>65</v>
      </c>
      <c r="C21" s="1" t="s">
        <v>68</v>
      </c>
      <c r="E21" s="1" t="s">
        <v>69</v>
      </c>
      <c r="F21" s="1" t="s">
        <v>731</v>
      </c>
      <c r="G21" s="1" t="str">
        <f>IFERROR(VLOOKUP(A21,Merge_240128!$C$2:$D$211,2,FALSE),"")</f>
        <v>노예</v>
      </c>
    </row>
    <row r="22" spans="1:7" x14ac:dyDescent="0.45">
      <c r="A22" s="1" t="s">
        <v>70</v>
      </c>
      <c r="B22" s="1" t="s">
        <v>65</v>
      </c>
      <c r="C22" s="1" t="s">
        <v>71</v>
      </c>
      <c r="E22" s="1" t="s">
        <v>72</v>
      </c>
      <c r="F22" s="1" t="s">
        <v>732</v>
      </c>
      <c r="G22" s="1" t="str">
        <f>IFERROR(VLOOKUP(A22,Merge_240128!$C$2:$D$211,2,FALSE),"")</f>
        <v>방랑자</v>
      </c>
    </row>
    <row r="23" spans="1:7" x14ac:dyDescent="0.45">
      <c r="A23" s="1" t="s">
        <v>73</v>
      </c>
      <c r="B23" s="1" t="s">
        <v>65</v>
      </c>
      <c r="C23" s="1" t="s">
        <v>74</v>
      </c>
      <c r="E23" s="1" t="s">
        <v>27</v>
      </c>
      <c r="F23" s="1" t="s">
        <v>716</v>
      </c>
      <c r="G23" s="1" t="str">
        <f>IFERROR(VLOOKUP(A23,Merge_240128!$C$2:$D$211,2,FALSE),"")</f>
        <v>알파</v>
      </c>
    </row>
    <row r="24" spans="1:7" x14ac:dyDescent="0.45">
      <c r="A24" s="1" t="s">
        <v>75</v>
      </c>
      <c r="B24" s="1" t="s">
        <v>65</v>
      </c>
      <c r="C24" s="1" t="s">
        <v>76</v>
      </c>
      <c r="E24" s="1" t="s">
        <v>77</v>
      </c>
      <c r="F24" s="1" t="s">
        <v>733</v>
      </c>
      <c r="G24" s="1" t="str">
        <f>IFERROR(VLOOKUP(A24,Merge_240128!$C$2:$D$211,2,FALSE),"")</f>
        <v>여주인</v>
      </c>
    </row>
    <row r="25" spans="1:7" x14ac:dyDescent="0.45">
      <c r="A25" s="1" t="s">
        <v>78</v>
      </c>
      <c r="B25" s="1" t="s">
        <v>65</v>
      </c>
      <c r="C25" s="1" t="s">
        <v>79</v>
      </c>
      <c r="E25" s="1" t="s">
        <v>80</v>
      </c>
      <c r="F25" s="1" t="s">
        <v>734</v>
      </c>
      <c r="G25" s="1" t="str">
        <f>IFERROR(VLOOKUP(A25,Merge_240128!$C$2:$D$211,2,FALSE),"")</f>
        <v>일꾼</v>
      </c>
    </row>
    <row r="26" spans="1:7" x14ac:dyDescent="0.45">
      <c r="A26" s="1" t="s">
        <v>81</v>
      </c>
      <c r="B26" s="1" t="s">
        <v>65</v>
      </c>
      <c r="C26" s="1" t="s">
        <v>82</v>
      </c>
      <c r="E26" s="1" t="s">
        <v>83</v>
      </c>
      <c r="F26" s="1" t="s">
        <v>735</v>
      </c>
      <c r="G26" s="1" t="str">
        <f>IFERROR(VLOOKUP(A26,Merge_240128!$C$2:$D$211,2,FALSE),"")</f>
        <v>백정</v>
      </c>
    </row>
    <row r="27" spans="1:7" x14ac:dyDescent="0.45">
      <c r="A27" s="1" t="s">
        <v>84</v>
      </c>
      <c r="B27" s="1" t="s">
        <v>65</v>
      </c>
      <c r="C27" s="1" t="s">
        <v>85</v>
      </c>
      <c r="E27" s="1" t="s">
        <v>86</v>
      </c>
      <c r="F27" s="1" t="s">
        <v>736</v>
      </c>
      <c r="G27" s="1" t="str">
        <f>IFERROR(VLOOKUP(A27,Merge_240128!$C$2:$D$211,2,FALSE),"")</f>
        <v>광부</v>
      </c>
    </row>
    <row r="28" spans="1:7" x14ac:dyDescent="0.45">
      <c r="A28" s="1" t="s">
        <v>87</v>
      </c>
      <c r="B28" s="1" t="s">
        <v>65</v>
      </c>
      <c r="C28" s="1" t="s">
        <v>88</v>
      </c>
      <c r="E28" s="1" t="s">
        <v>89</v>
      </c>
      <c r="F28" s="1" t="s">
        <v>737</v>
      </c>
      <c r="G28" s="1" t="str">
        <f>IFERROR(VLOOKUP(A28,Merge_240128!$C$2:$D$211,2,FALSE),"")</f>
        <v>나무꾼</v>
      </c>
    </row>
    <row r="29" spans="1:7" x14ac:dyDescent="0.45">
      <c r="A29" s="1" t="s">
        <v>90</v>
      </c>
      <c r="B29" s="1" t="s">
        <v>65</v>
      </c>
      <c r="C29" s="1" t="s">
        <v>91</v>
      </c>
      <c r="E29" s="1" t="s">
        <v>92</v>
      </c>
      <c r="F29" s="1" t="s">
        <v>738</v>
      </c>
      <c r="G29" s="1" t="str">
        <f>IFERROR(VLOOKUP(A29,Merge_240128!$C$2:$D$211,2,FALSE),"")</f>
        <v>색정광</v>
      </c>
    </row>
    <row r="30" spans="1:7" x14ac:dyDescent="0.45">
      <c r="A30" s="1" t="s">
        <v>93</v>
      </c>
      <c r="B30" s="1" t="s">
        <v>65</v>
      </c>
      <c r="C30" s="1" t="s">
        <v>94</v>
      </c>
      <c r="E30" s="1" t="s">
        <v>95</v>
      </c>
      <c r="F30" s="1" t="s">
        <v>739</v>
      </c>
      <c r="G30" s="1" t="str">
        <f>IFERROR(VLOOKUP(A30,Merge_240128!$C$2:$D$211,2,FALSE),"")</f>
        <v>정착지 마마</v>
      </c>
    </row>
    <row r="31" spans="1:7" x14ac:dyDescent="0.45">
      <c r="A31" s="1" t="s">
        <v>96</v>
      </c>
      <c r="B31" s="1" t="s">
        <v>65</v>
      </c>
      <c r="C31" s="1" t="s">
        <v>97</v>
      </c>
      <c r="E31" s="1" t="s">
        <v>98</v>
      </c>
      <c r="F31" s="1" t="s">
        <v>740</v>
      </c>
      <c r="G31" s="1" t="str">
        <f>IFERROR(VLOOKUP(A31,Merge_240128!$C$2:$D$211,2,FALSE),"")</f>
        <v>빅 마마</v>
      </c>
    </row>
    <row r="32" spans="1:7" x14ac:dyDescent="0.45">
      <c r="A32" s="1" t="s">
        <v>99</v>
      </c>
      <c r="B32" s="1" t="s">
        <v>65</v>
      </c>
      <c r="C32" s="1" t="s">
        <v>100</v>
      </c>
      <c r="E32" s="1" t="s">
        <v>101</v>
      </c>
      <c r="F32" s="1" t="s">
        <v>741</v>
      </c>
      <c r="G32" s="1" t="str">
        <f>IFERROR(VLOOKUP(A32,Merge_240128!$C$2:$D$211,2,FALSE),"")</f>
        <v>성노예</v>
      </c>
    </row>
    <row r="33" spans="1:7" x14ac:dyDescent="0.45">
      <c r="A33" s="1" t="s">
        <v>819</v>
      </c>
      <c r="B33" s="1" t="s">
        <v>102</v>
      </c>
      <c r="C33" s="1" t="s">
        <v>820</v>
      </c>
      <c r="E33" s="1" t="s">
        <v>103</v>
      </c>
      <c r="F33" s="1" t="s">
        <v>747</v>
      </c>
      <c r="G33" s="1" t="str">
        <f>IFERROR(VLOOKUP(A33,Merge_240128!$C$2:$D$211,2,FALSE),"")</f>
        <v>전이와 증식</v>
      </c>
    </row>
    <row r="34" spans="1:7" x14ac:dyDescent="0.45">
      <c r="A34" s="1" t="s">
        <v>821</v>
      </c>
      <c r="B34" s="1" t="s">
        <v>102</v>
      </c>
      <c r="C34" s="1" t="s">
        <v>822</v>
      </c>
      <c r="E34" s="1" t="s">
        <v>104</v>
      </c>
      <c r="F34" s="1" t="s">
        <v>838</v>
      </c>
      <c r="G34" s="1" t="str">
        <f>IFERROR(VLOOKUP(A34,Merge_240128!$C$2:$D$211,2,FALSE),"")</f>
        <v>카니칼루스는 유리시험관에서 탈출해 행성궤도에 있는 실험실을 차지한 실험 생명체입니다.\n형제들의 폭력성과 번식으로 인한 인구 과밀을 견디지 못한 이들 몇몇은 행성으로 떨어져 자신의 생명력을 시험해보기로 했습니다.</v>
      </c>
    </row>
    <row r="35" spans="1:7" x14ac:dyDescent="0.45">
      <c r="A35" s="1" t="s">
        <v>105</v>
      </c>
      <c r="B35" s="1" t="s">
        <v>102</v>
      </c>
      <c r="C35" s="1" t="s">
        <v>106</v>
      </c>
      <c r="E35" s="1" t="s">
        <v>107</v>
      </c>
      <c r="F35" s="1" t="s">
        <v>750</v>
      </c>
      <c r="G35" s="1" t="str">
        <f>IFERROR(VLOOKUP(A35,Merge_240128!$C$2:$D$211,2,FALSE),"")</f>
        <v>탐욕적이고 발정나있는 세 외계인으로 시작합니다.</v>
      </c>
    </row>
    <row r="36" spans="1:7" x14ac:dyDescent="0.45">
      <c r="A36" s="1" t="s">
        <v>108</v>
      </c>
      <c r="B36" s="1" t="s">
        <v>102</v>
      </c>
      <c r="C36" s="1" t="s">
        <v>109</v>
      </c>
      <c r="E36" s="1" t="s">
        <v>104</v>
      </c>
      <c r="F36" s="1" t="s">
        <v>838</v>
      </c>
      <c r="G36" s="1" t="str">
        <f>IFERROR(VLOOKUP(A36,Merge_240128!$C$2:$D$211,2,FALSE),"")</f>
        <v>카니칼루스는 유리시험관에서 탈출해 행성궤도에 있는 실험실을 차지한 실험 생명체입니다.\n형제들의 폭력성과 번식으로 인한 인구 과밀을 견디지 못한 이들 몇몇은 행성으로 떨어져 자신의 생명력을 시험해보기로 했습니다.</v>
      </c>
    </row>
    <row r="37" spans="1:7" x14ac:dyDescent="0.45">
      <c r="A37" s="1" t="s">
        <v>110</v>
      </c>
      <c r="B37" s="1" t="s">
        <v>111</v>
      </c>
      <c r="C37" s="1" t="s">
        <v>112</v>
      </c>
      <c r="E37" s="1" t="s">
        <v>113</v>
      </c>
      <c r="F37" s="1" t="s">
        <v>828</v>
      </c>
      <c r="G37" s="1" t="str">
        <f>IFERROR(VLOOKUP(A37,Merge_240128!$C$2:$D$211,2,FALSE),"")</f>
        <v>카니쿨루스 머리장비</v>
      </c>
    </row>
    <row r="38" spans="1:7" x14ac:dyDescent="0.45">
      <c r="A38" s="1" t="s">
        <v>114</v>
      </c>
      <c r="B38" s="1" t="s">
        <v>111</v>
      </c>
      <c r="C38" s="1" t="s">
        <v>115</v>
      </c>
      <c r="E38" s="1" t="s">
        <v>116</v>
      </c>
      <c r="F38" s="1" t="s">
        <v>754</v>
      </c>
      <c r="G38" s="1" t="str">
        <f>IFERROR(VLOOKUP(A38,Merge_240128!$C$2:$D$211,2,FALSE),"")</f>
        <v>마마 머리장비</v>
      </c>
    </row>
    <row r="39" spans="1:7" x14ac:dyDescent="0.45">
      <c r="A39" s="1" t="s">
        <v>117</v>
      </c>
      <c r="B39" s="1" t="s">
        <v>118</v>
      </c>
      <c r="C39" s="1" t="s">
        <v>119</v>
      </c>
      <c r="E39" s="1" t="s">
        <v>120</v>
      </c>
      <c r="F39" s="1" t="s">
        <v>757</v>
      </c>
      <c r="G39" s="1" t="str">
        <f>IFERROR(VLOOKUP(A39,Merge_240128!$C$2:$D$211,2,FALSE),"")</f>
        <v>빵봉투</v>
      </c>
    </row>
    <row r="40" spans="1:7" x14ac:dyDescent="0.45">
      <c r="A40" s="1" t="s">
        <v>121</v>
      </c>
      <c r="B40" s="1" t="s">
        <v>118</v>
      </c>
      <c r="C40" s="1" t="s">
        <v>122</v>
      </c>
      <c r="E40" s="1" t="s">
        <v>123</v>
      </c>
      <c r="F40" s="1" t="s">
        <v>758</v>
      </c>
      <c r="G40" s="1" t="str">
        <f>IFERROR(VLOOKUP(A40,Merge_240128!$C$2:$D$211,2,FALSE),"")</f>
        <v>무서운 얼굴을 가려주는 간단한 머리장비입니다. 어쩌면 이제는 인간 친구를 쉽게 사귈수 있을지도 모르겠네요.</v>
      </c>
    </row>
    <row r="41" spans="1:7" x14ac:dyDescent="0.45">
      <c r="A41" s="1" t="s">
        <v>124</v>
      </c>
      <c r="B41" s="1" t="s">
        <v>118</v>
      </c>
      <c r="C41" s="1" t="s">
        <v>125</v>
      </c>
      <c r="E41" s="1" t="s">
        <v>126</v>
      </c>
      <c r="F41" s="1" t="s">
        <v>759</v>
      </c>
      <c r="G41" s="1" t="str">
        <f>IFERROR(VLOOKUP(A41,Merge_240128!$C$2:$D$211,2,FALSE),"")</f>
        <v>베일</v>
      </c>
    </row>
    <row r="42" spans="1:7" x14ac:dyDescent="0.45">
      <c r="A42" s="1" t="s">
        <v>127</v>
      </c>
      <c r="B42" s="1" t="s">
        <v>118</v>
      </c>
      <c r="C42" s="1" t="s">
        <v>128</v>
      </c>
      <c r="E42" s="1" t="s">
        <v>129</v>
      </c>
      <c r="F42" s="1" t="s">
        <v>824</v>
      </c>
      <c r="G42" s="1" t="str">
        <f>IFERROR(VLOOKUP(A42,Merge_240128!$C$2:$D$211,2,FALSE),"")</f>
        <v xml:space="preserve">veil for shy ladies. As long as your face is hidden, you don't mind anything else's out there.수줍은 아가씨들을 위한 베일입니다. 얼굴을 숨기고 있는 동안, 다른 것들은 신경쓰이지 않게됩니다. </v>
      </c>
    </row>
    <row r="43" spans="1:7" x14ac:dyDescent="0.45">
      <c r="A43" s="1" t="s">
        <v>130</v>
      </c>
      <c r="B43" s="1" t="s">
        <v>118</v>
      </c>
      <c r="C43" s="1" t="s">
        <v>131</v>
      </c>
      <c r="E43" s="1" t="s">
        <v>132</v>
      </c>
      <c r="F43" s="1" t="s">
        <v>761</v>
      </c>
      <c r="G43" s="1" t="str">
        <f>IFERROR(VLOOKUP(A43,Merge_240128!$C$2:$D$211,2,FALSE),"")</f>
        <v>가죽 마스크</v>
      </c>
    </row>
    <row r="44" spans="1:7" x14ac:dyDescent="0.45">
      <c r="A44" s="1" t="s">
        <v>133</v>
      </c>
      <c r="B44" s="1" t="s">
        <v>118</v>
      </c>
      <c r="C44" s="1" t="s">
        <v>134</v>
      </c>
      <c r="E44" s="1" t="s">
        <v>135</v>
      </c>
      <c r="F44" s="1" t="s">
        <v>762</v>
      </c>
      <c r="G44" s="1" t="str">
        <f>IFERROR(VLOOKUP(A44,Merge_240128!$C$2:$D$211,2,FALSE),"")</f>
        <v>두꺼운 가죽으로 만든 가스 마스크입니다.</v>
      </c>
    </row>
    <row r="45" spans="1:7" x14ac:dyDescent="0.45">
      <c r="A45" s="1" t="s">
        <v>136</v>
      </c>
      <c r="B45" s="1" t="s">
        <v>118</v>
      </c>
      <c r="C45" s="1" t="s">
        <v>137</v>
      </c>
      <c r="E45" s="1" t="s">
        <v>138</v>
      </c>
      <c r="F45" s="1" t="s">
        <v>763</v>
      </c>
      <c r="G45" s="1" t="str">
        <f>IFERROR(VLOOKUP(A45,Merge_240128!$C$2:$D$211,2,FALSE),"")</f>
        <v>마마 안경</v>
      </c>
    </row>
    <row r="46" spans="1:7" x14ac:dyDescent="0.45">
      <c r="A46" s="1" t="s">
        <v>139</v>
      </c>
      <c r="B46" s="1" t="s">
        <v>118</v>
      </c>
      <c r="C46" s="1" t="s">
        <v>140</v>
      </c>
      <c r="E46" s="1" t="s">
        <v>141</v>
      </c>
      <c r="F46" s="1" t="s">
        <v>764</v>
      </c>
      <c r="G46" s="1" t="str">
        <f>IFERROR(VLOOKUP(A46,Merge_240128!$C$2:$D$211,2,FALSE),"")</f>
        <v>마마의 두꺼운 안경입니다.</v>
      </c>
    </row>
    <row r="47" spans="1:7" x14ac:dyDescent="0.45">
      <c r="A47" s="1" t="s">
        <v>142</v>
      </c>
      <c r="B47" s="1" t="s">
        <v>118</v>
      </c>
      <c r="C47" s="1" t="s">
        <v>143</v>
      </c>
      <c r="E47" s="1" t="s">
        <v>144</v>
      </c>
      <c r="F47" s="1" t="s">
        <v>765</v>
      </c>
      <c r="G47" s="1" t="str">
        <f>IFERROR(VLOOKUP(A47,Merge_240128!$C$2:$D$211,2,FALSE),"")</f>
        <v>마마 방독면</v>
      </c>
    </row>
    <row r="48" spans="1:7" x14ac:dyDescent="0.45">
      <c r="A48" s="1" t="s">
        <v>145</v>
      </c>
      <c r="B48" s="1" t="s">
        <v>118</v>
      </c>
      <c r="C48" s="1" t="s">
        <v>146</v>
      </c>
      <c r="E48" s="1" t="s">
        <v>147</v>
      </c>
      <c r="F48" s="1" t="s">
        <v>766</v>
      </c>
      <c r="G48" s="1" t="str">
        <f>IFERROR(VLOOKUP(A48,Merge_240128!$C$2:$D$211,2,FALSE),"")</f>
        <v>독가스나 먼지로부터의 방호를 제공합니다.</v>
      </c>
    </row>
    <row r="49" spans="1:7" x14ac:dyDescent="0.45">
      <c r="A49" s="1" t="s">
        <v>148</v>
      </c>
      <c r="B49" s="1" t="s">
        <v>118</v>
      </c>
      <c r="C49" s="1" t="s">
        <v>149</v>
      </c>
      <c r="E49" s="1" t="s">
        <v>150</v>
      </c>
      <c r="F49" s="1" t="s">
        <v>767</v>
      </c>
      <c r="G49" s="1" t="str">
        <f>IFERROR(VLOOKUP(A49,Merge_240128!$C$2:$D$211,2,FALSE),"")</f>
        <v>마마 베일</v>
      </c>
    </row>
    <row r="50" spans="1:7" x14ac:dyDescent="0.45">
      <c r="A50" s="1" t="s">
        <v>151</v>
      </c>
      <c r="B50" s="1" t="s">
        <v>118</v>
      </c>
      <c r="C50" s="1" t="s">
        <v>152</v>
      </c>
      <c r="E50" s="1" t="s">
        <v>153</v>
      </c>
      <c r="F50" s="1" t="s">
        <v>768</v>
      </c>
      <c r="G50" s="1" t="str">
        <f>IFERROR(VLOOKUP(A50,Merge_240128!$C$2:$D$211,2,FALSE),"")</f>
        <v>마마의 수녀풍 베일입니다.</v>
      </c>
    </row>
    <row r="51" spans="1:7" x14ac:dyDescent="0.45">
      <c r="A51" s="1" t="s">
        <v>154</v>
      </c>
      <c r="B51" s="1" t="s">
        <v>118</v>
      </c>
      <c r="C51" s="1" t="s">
        <v>155</v>
      </c>
      <c r="E51" s="1" t="s">
        <v>156</v>
      </c>
      <c r="F51" s="1" t="s">
        <v>769</v>
      </c>
      <c r="G51" s="1" t="str">
        <f>IFERROR(VLOOKUP(A51,Merge_240128!$C$2:$D$211,2,FALSE),"")</f>
        <v>마마 메이드 머리띠</v>
      </c>
    </row>
    <row r="52" spans="1:7" x14ac:dyDescent="0.45">
      <c r="A52" s="1" t="s">
        <v>157</v>
      </c>
      <c r="B52" s="1" t="s">
        <v>118</v>
      </c>
      <c r="C52" s="1" t="s">
        <v>158</v>
      </c>
      <c r="E52" s="1" t="s">
        <v>159</v>
      </c>
      <c r="F52" s="1" t="s">
        <v>770</v>
      </c>
      <c r="G52" s="1" t="str">
        <f>IFERROR(VLOOKUP(A52,Merge_240128!$C$2:$D$211,2,FALSE),"")</f>
        <v>마마의 메이드풍 머리띠 입니다.</v>
      </c>
    </row>
    <row r="53" spans="1:7" x14ac:dyDescent="0.45">
      <c r="A53" s="1" t="s">
        <v>160</v>
      </c>
      <c r="B53" s="1" t="s">
        <v>118</v>
      </c>
      <c r="C53" s="1" t="s">
        <v>161</v>
      </c>
      <c r="E53" s="1" t="s">
        <v>162</v>
      </c>
      <c r="F53" s="1" t="s">
        <v>771</v>
      </c>
      <c r="G53" s="1" t="str">
        <f>IFERROR(VLOOKUP(A53,Merge_240128!$C$2:$D$211,2,FALSE),"")</f>
        <v>마마 간수 모자</v>
      </c>
    </row>
    <row r="54" spans="1:7" x14ac:dyDescent="0.45">
      <c r="A54" s="1" t="s">
        <v>163</v>
      </c>
      <c r="B54" s="1" t="s">
        <v>118</v>
      </c>
      <c r="C54" s="1" t="s">
        <v>164</v>
      </c>
      <c r="E54" s="1" t="s">
        <v>165</v>
      </c>
      <c r="F54" s="1" t="s">
        <v>772</v>
      </c>
      <c r="G54" s="1" t="str">
        <f>IFERROR(VLOOKUP(A54,Merge_240128!$C$2:$D$211,2,FALSE),"")</f>
        <v>마마의 간수 모자.</v>
      </c>
    </row>
    <row r="55" spans="1:7" x14ac:dyDescent="0.45">
      <c r="A55" s="1" t="s">
        <v>166</v>
      </c>
      <c r="B55" s="1" t="s">
        <v>111</v>
      </c>
      <c r="C55" s="1" t="s">
        <v>167</v>
      </c>
      <c r="E55" s="1" t="s">
        <v>168</v>
      </c>
      <c r="F55" s="1" t="s">
        <v>755</v>
      </c>
      <c r="G55" s="1" t="str">
        <f>IFERROR(VLOOKUP(A55,Merge_240128!$C$2:$D$211,2,FALSE),"")</f>
        <v>마마 의상</v>
      </c>
    </row>
    <row r="56" spans="1:7" x14ac:dyDescent="0.45">
      <c r="A56" s="1" t="s">
        <v>169</v>
      </c>
      <c r="B56" s="1" t="s">
        <v>118</v>
      </c>
      <c r="C56" s="1" t="s">
        <v>170</v>
      </c>
      <c r="E56" s="1" t="s">
        <v>171</v>
      </c>
      <c r="F56" s="1" t="s">
        <v>773</v>
      </c>
      <c r="G56" s="1" t="str">
        <f>IFERROR(VLOOKUP(A56,Merge_240128!$C$2:$D$211,2,FALSE),"")</f>
        <v>마마 스타킹</v>
      </c>
    </row>
    <row r="57" spans="1:7" x14ac:dyDescent="0.45">
      <c r="A57" s="1" t="s">
        <v>172</v>
      </c>
      <c r="B57" s="1" t="s">
        <v>118</v>
      </c>
      <c r="C57" s="1" t="s">
        <v>173</v>
      </c>
      <c r="E57" s="1" t="s">
        <v>174</v>
      </c>
      <c r="F57" s="1" t="s">
        <v>774</v>
      </c>
      <c r="G57" s="1" t="str">
        <f>IFERROR(VLOOKUP(A57,Merge_240128!$C$2:$D$211,2,FALSE),"")</f>
        <v>허벅지 아래쪽을 감싸주는 스타킹입니다.</v>
      </c>
    </row>
    <row r="58" spans="1:7" x14ac:dyDescent="0.45">
      <c r="A58" s="1" t="s">
        <v>175</v>
      </c>
      <c r="B58" s="1" t="s">
        <v>118</v>
      </c>
      <c r="C58" s="1" t="s">
        <v>176</v>
      </c>
      <c r="E58" s="1" t="s">
        <v>177</v>
      </c>
      <c r="F58" s="1" t="s">
        <v>775</v>
      </c>
      <c r="G58" s="1" t="str">
        <f>IFERROR(VLOOKUP(A58,Merge_240128!$C$2:$D$211,2,FALSE),"")</f>
        <v>마마 하네스</v>
      </c>
    </row>
    <row r="59" spans="1:7" x14ac:dyDescent="0.45">
      <c r="A59" s="1" t="s">
        <v>178</v>
      </c>
      <c r="B59" s="1" t="s">
        <v>118</v>
      </c>
      <c r="C59" s="1" t="s">
        <v>179</v>
      </c>
      <c r="E59" s="1" t="s">
        <v>180</v>
      </c>
      <c r="F59" s="1" t="s">
        <v>776</v>
      </c>
      <c r="G59" s="1" t="str">
        <f>IFERROR(VLOOKUP(A59,Merge_240128!$C$2:$D$211,2,FALSE),"")</f>
        <v>성노예를 위한 완벽한 하네스입니다.</v>
      </c>
    </row>
    <row r="60" spans="1:7" x14ac:dyDescent="0.45">
      <c r="A60" s="1" t="s">
        <v>181</v>
      </c>
      <c r="B60" s="1" t="s">
        <v>118</v>
      </c>
      <c r="C60" s="1" t="s">
        <v>182</v>
      </c>
      <c r="E60" s="1" t="s">
        <v>183</v>
      </c>
      <c r="F60" s="1" t="s">
        <v>777</v>
      </c>
      <c r="G60" s="1" t="str">
        <f>IFERROR(VLOOKUP(A60,Merge_240128!$C$2:$D$211,2,FALSE),"")</f>
        <v>마마 코르셋</v>
      </c>
    </row>
    <row r="61" spans="1:7" x14ac:dyDescent="0.45">
      <c r="A61" s="1" t="s">
        <v>184</v>
      </c>
      <c r="B61" s="1" t="s">
        <v>118</v>
      </c>
      <c r="C61" s="1" t="s">
        <v>185</v>
      </c>
      <c r="E61" s="1" t="s">
        <v>186</v>
      </c>
      <c r="F61" s="1" t="s">
        <v>778</v>
      </c>
      <c r="G61" s="1" t="str">
        <f>IFERROR(VLOOKUP(A61,Merge_240128!$C$2:$D$211,2,FALSE),"")</f>
        <v>가슴을 조여 유방을 강조하는 속옷입니다</v>
      </c>
    </row>
    <row r="62" spans="1:7" x14ac:dyDescent="0.45">
      <c r="A62" s="1" t="s">
        <v>187</v>
      </c>
      <c r="B62" s="1" t="s">
        <v>118</v>
      </c>
      <c r="C62" s="1" t="s">
        <v>188</v>
      </c>
      <c r="E62" s="1" t="s">
        <v>189</v>
      </c>
      <c r="F62" s="1" t="s">
        <v>779</v>
      </c>
      <c r="G62" s="1" t="str">
        <f>IFERROR(VLOOKUP(A62,Merge_240128!$C$2:$D$211,2,FALSE),"")</f>
        <v>마마 타이 &amp; 셔츠</v>
      </c>
    </row>
    <row r="63" spans="1:7" x14ac:dyDescent="0.45">
      <c r="A63" s="1" t="s">
        <v>190</v>
      </c>
      <c r="B63" s="1" t="s">
        <v>118</v>
      </c>
      <c r="C63" s="1" t="s">
        <v>191</v>
      </c>
      <c r="E63" s="1" t="s">
        <v>192</v>
      </c>
      <c r="F63" s="1" t="s">
        <v>780</v>
      </c>
      <c r="G63" s="1" t="str">
        <f>IFERROR(VLOOKUP(A63,Merge_240128!$C$2:$D$211,2,FALSE),"")</f>
        <v>셔츠와 넥타이, 치마 세트입니다.</v>
      </c>
    </row>
    <row r="64" spans="1:7" x14ac:dyDescent="0.45">
      <c r="A64" s="1" t="s">
        <v>193</v>
      </c>
      <c r="B64" s="1" t="s">
        <v>118</v>
      </c>
      <c r="C64" s="1" t="s">
        <v>194</v>
      </c>
      <c r="E64" s="1" t="s">
        <v>195</v>
      </c>
      <c r="F64" s="1" t="s">
        <v>781</v>
      </c>
      <c r="G64" s="1" t="str">
        <f>IFERROR(VLOOKUP(A64,Merge_240128!$C$2:$D$211,2,FALSE),"")</f>
        <v>마마 수도복</v>
      </c>
    </row>
    <row r="65" spans="1:7" x14ac:dyDescent="0.45">
      <c r="A65" s="1" t="s">
        <v>196</v>
      </c>
      <c r="B65" s="1" t="s">
        <v>118</v>
      </c>
      <c r="C65" s="1" t="s">
        <v>197</v>
      </c>
      <c r="E65" s="1" t="s">
        <v>198</v>
      </c>
      <c r="F65" s="1" t="s">
        <v>782</v>
      </c>
      <c r="G65" s="1" t="str">
        <f>IFERROR(VLOOKUP(A65,Merge_240128!$C$2:$D$211,2,FALSE),"")</f>
        <v>마마의 몸은 신성하며 숨겨져선 안됩니다.</v>
      </c>
    </row>
    <row r="66" spans="1:7" x14ac:dyDescent="0.45">
      <c r="A66" s="1" t="s">
        <v>199</v>
      </c>
      <c r="B66" s="1" t="s">
        <v>118</v>
      </c>
      <c r="C66" s="1" t="s">
        <v>200</v>
      </c>
      <c r="E66" s="1" t="s">
        <v>201</v>
      </c>
      <c r="F66" s="1" t="s">
        <v>783</v>
      </c>
      <c r="G66" s="1" t="str">
        <f>IFERROR(VLOOKUP(A66,Merge_240128!$C$2:$D$211,2,FALSE),"")</f>
        <v>마마 메이드복</v>
      </c>
    </row>
    <row r="67" spans="1:7" x14ac:dyDescent="0.45">
      <c r="A67" s="1" t="s">
        <v>202</v>
      </c>
      <c r="B67" s="1" t="s">
        <v>118</v>
      </c>
      <c r="C67" s="1" t="s">
        <v>203</v>
      </c>
      <c r="E67" s="1" t="s">
        <v>204</v>
      </c>
      <c r="F67" s="1" t="s">
        <v>784</v>
      </c>
      <c r="G67" s="1" t="str">
        <f>IFERROR(VLOOKUP(A67,Merge_240128!$C$2:$D$211,2,FALSE),"")</f>
        <v>바쁜 마마들을 위한 개방적인 작업복입니다</v>
      </c>
    </row>
    <row r="68" spans="1:7" x14ac:dyDescent="0.45">
      <c r="A68" s="1" t="s">
        <v>205</v>
      </c>
      <c r="B68" s="1" t="s">
        <v>118</v>
      </c>
      <c r="C68" s="1" t="s">
        <v>206</v>
      </c>
      <c r="E68" s="1" t="s">
        <v>207</v>
      </c>
      <c r="F68" s="1" t="s">
        <v>785</v>
      </c>
      <c r="G68" s="1" t="str">
        <f>IFERROR(VLOOKUP(A68,Merge_240128!$C$2:$D$211,2,FALSE),"")</f>
        <v>마마 간수 재킷</v>
      </c>
    </row>
    <row r="69" spans="1:7" x14ac:dyDescent="0.45">
      <c r="A69" s="1" t="s">
        <v>208</v>
      </c>
      <c r="B69" s="1" t="s">
        <v>118</v>
      </c>
      <c r="C69" s="1" t="s">
        <v>209</v>
      </c>
      <c r="E69" s="1" t="s">
        <v>210</v>
      </c>
      <c r="F69" s="1" t="s">
        <v>786</v>
      </c>
      <c r="G69" s="1" t="str">
        <f>IFERROR(VLOOKUP(A69,Merge_240128!$C$2:$D$211,2,FALSE),"")</f>
        <v>완장이 달린 간수 재킷입니다.</v>
      </c>
    </row>
    <row r="70" spans="1:7" x14ac:dyDescent="0.45">
      <c r="A70" s="1" t="s">
        <v>211</v>
      </c>
      <c r="B70" s="1" t="s">
        <v>118</v>
      </c>
      <c r="C70" s="1" t="s">
        <v>212</v>
      </c>
      <c r="E70" s="1" t="s">
        <v>213</v>
      </c>
      <c r="F70" s="1" t="s">
        <v>787</v>
      </c>
      <c r="G70" s="1" t="str">
        <f>IFERROR(VLOOKUP(A70,Merge_240128!$C$2:$D$211,2,FALSE),"")</f>
        <v>마마 백의</v>
      </c>
    </row>
    <row r="71" spans="1:7" x14ac:dyDescent="0.45">
      <c r="A71" s="1" t="s">
        <v>214</v>
      </c>
      <c r="B71" s="1" t="s">
        <v>118</v>
      </c>
      <c r="C71" s="1" t="s">
        <v>215</v>
      </c>
      <c r="E71" s="1" t="s">
        <v>216</v>
      </c>
      <c r="F71" s="1" t="s">
        <v>788</v>
      </c>
      <c r="G71" s="1" t="str">
        <f>IFERROR(VLOOKUP(A71,Merge_240128!$C$2:$D$211,2,FALSE),"")</f>
        <v>오리지널 마마가 일하는 동안 입었던 것과 같은 모델의 백의입니다.</v>
      </c>
    </row>
    <row r="72" spans="1:7" x14ac:dyDescent="0.45">
      <c r="A72" s="1" t="s">
        <v>217</v>
      </c>
      <c r="B72" s="1" t="s">
        <v>111</v>
      </c>
      <c r="C72" s="1" t="s">
        <v>218</v>
      </c>
      <c r="E72" s="1" t="s">
        <v>219</v>
      </c>
      <c r="F72" s="1" t="s">
        <v>829</v>
      </c>
      <c r="G72" s="1" t="str">
        <f>IFERROR(VLOOKUP(A72,Merge_240128!$C$2:$D$211,2,FALSE),"")</f>
        <v>카니쿨루스 의상</v>
      </c>
    </row>
    <row r="73" spans="1:7" x14ac:dyDescent="0.45">
      <c r="A73" s="1" t="s">
        <v>220</v>
      </c>
      <c r="B73" s="1" t="s">
        <v>118</v>
      </c>
      <c r="C73" s="1" t="s">
        <v>221</v>
      </c>
      <c r="E73" s="1" t="s">
        <v>222</v>
      </c>
      <c r="G73" s="1" t="str">
        <f>IFERROR(VLOOKUP(A73,Merge_240128!$C$2:$D$211,2,FALSE),"")</f>
        <v>unfinished thing</v>
      </c>
    </row>
    <row r="74" spans="1:7" x14ac:dyDescent="0.45">
      <c r="A74" s="1" t="s">
        <v>223</v>
      </c>
      <c r="B74" s="1" t="s">
        <v>118</v>
      </c>
      <c r="C74" s="1" t="s">
        <v>224</v>
      </c>
      <c r="E74" s="1" t="s">
        <v>225</v>
      </c>
      <c r="F74" s="1" t="s">
        <v>789</v>
      </c>
      <c r="G74" s="1" t="str">
        <f>IFERROR(VLOOKUP(A74,Merge_240128!$C$2:$D$211,2,FALSE),"")</f>
        <v>가죽 앞치마</v>
      </c>
    </row>
    <row r="75" spans="1:7" x14ac:dyDescent="0.45">
      <c r="A75" s="1" t="s">
        <v>226</v>
      </c>
      <c r="B75" s="1" t="s">
        <v>118</v>
      </c>
      <c r="C75" s="1" t="s">
        <v>227</v>
      </c>
      <c r="E75" s="1" t="s">
        <v>228</v>
      </c>
      <c r="F75" s="1" t="s">
        <v>790</v>
      </c>
      <c r="G75" s="1" t="str">
        <f>IFERROR(VLOOKUP(A75,Merge_240128!$C$2:$D$211,2,FALSE),"")</f>
        <v>요리와 작업에 딱 맞는 앞치마입니다.</v>
      </c>
    </row>
    <row r="76" spans="1:7" x14ac:dyDescent="0.45">
      <c r="A76" s="1" t="s">
        <v>229</v>
      </c>
      <c r="B76" s="1" t="s">
        <v>118</v>
      </c>
      <c r="C76" s="1" t="s">
        <v>230</v>
      </c>
      <c r="E76" s="1" t="s">
        <v>231</v>
      </c>
      <c r="F76" s="1" t="s">
        <v>791</v>
      </c>
      <c r="G76" s="1" t="str">
        <f>IFERROR(VLOOKUP(A76,Merge_240128!$C$2:$D$211,2,FALSE),"")</f>
        <v>장갑</v>
      </c>
    </row>
    <row r="77" spans="1:7" x14ac:dyDescent="0.45">
      <c r="A77" s="1" t="s">
        <v>232</v>
      </c>
      <c r="B77" s="1" t="s">
        <v>118</v>
      </c>
      <c r="C77" s="1" t="s">
        <v>233</v>
      </c>
      <c r="E77" s="1" t="s">
        <v>234</v>
      </c>
      <c r="F77" s="1" t="s">
        <v>792</v>
      </c>
      <c r="G77" s="1" t="str">
        <f>IFERROR(VLOOKUP(A77,Merge_240128!$C$2:$D$211,2,FALSE),"")</f>
        <v>끈적이는 팔을 팔꿈치까지 감싸주는 장갑입니다.</v>
      </c>
    </row>
    <row r="78" spans="1:7" x14ac:dyDescent="0.45">
      <c r="A78" s="1" t="s">
        <v>235</v>
      </c>
      <c r="B78" s="1" t="s">
        <v>118</v>
      </c>
      <c r="C78" s="1" t="s">
        <v>236</v>
      </c>
      <c r="E78" s="1" t="s">
        <v>237</v>
      </c>
      <c r="F78" s="1" t="s">
        <v>793</v>
      </c>
      <c r="G78" s="1" t="str">
        <f>IFERROR(VLOOKUP(A78,Merge_240128!$C$2:$D$211,2,FALSE),"")</f>
        <v>추가 지방</v>
      </c>
    </row>
    <row r="79" spans="1:7" x14ac:dyDescent="0.45">
      <c r="A79" s="1" t="s">
        <v>238</v>
      </c>
      <c r="B79" s="1" t="s">
        <v>118</v>
      </c>
      <c r="C79" s="1" t="s">
        <v>239</v>
      </c>
      <c r="E79" s="1" t="s">
        <v>240</v>
      </c>
      <c r="F79" s="1" t="s">
        <v>794</v>
      </c>
      <c r="G79" s="1" t="str">
        <f>IFERROR(VLOOKUP(A79,Merge_240128!$C$2:$D$211,2,FALSE),"")</f>
        <v>추출한 지방을 가공한 내의입니다. 강추위를 막아줍니다.</v>
      </c>
    </row>
    <row r="80" spans="1:7" x14ac:dyDescent="0.45">
      <c r="A80" s="1" t="s">
        <v>241</v>
      </c>
      <c r="B80" s="1" t="s">
        <v>118</v>
      </c>
      <c r="C80" s="1" t="s">
        <v>242</v>
      </c>
      <c r="E80" s="1" t="s">
        <v>243</v>
      </c>
      <c r="F80" s="1" t="s">
        <v>795</v>
      </c>
      <c r="G80" s="1" t="str">
        <f>IFERROR(VLOOKUP(A80,Merge_240128!$C$2:$D$211,2,FALSE),"")</f>
        <v>방열망</v>
      </c>
    </row>
    <row r="81" spans="1:7" x14ac:dyDescent="0.45">
      <c r="A81" s="1" t="s">
        <v>244</v>
      </c>
      <c r="B81" s="1" t="s">
        <v>118</v>
      </c>
      <c r="C81" s="1" t="s">
        <v>245</v>
      </c>
      <c r="E81" s="1" t="s">
        <v>246</v>
      </c>
      <c r="F81" s="1" t="s">
        <v>796</v>
      </c>
      <c r="G81" s="1" t="str">
        <f>IFERROR(VLOOKUP(A81,Merge_240128!$C$2:$D$211,2,FALSE),"")</f>
        <v>재구성한 정맥 그물입니다. 체표로부터의 방열을 촉진합니다.</v>
      </c>
    </row>
    <row r="82" spans="1:7" x14ac:dyDescent="0.45">
      <c r="A82" s="1" t="s">
        <v>247</v>
      </c>
      <c r="B82" s="1" t="s">
        <v>118</v>
      </c>
      <c r="C82" s="1" t="s">
        <v>248</v>
      </c>
      <c r="E82" s="1" t="s">
        <v>249</v>
      </c>
      <c r="F82" s="1" t="s">
        <v>797</v>
      </c>
      <c r="G82" s="1" t="str">
        <f>IFERROR(VLOOKUP(A82,Merge_240128!$C$2:$D$211,2,FALSE),"")</f>
        <v>가죽 슈트</v>
      </c>
    </row>
    <row r="83" spans="1:7" x14ac:dyDescent="0.45">
      <c r="A83" s="1" t="s">
        <v>250</v>
      </c>
      <c r="B83" s="1" t="s">
        <v>118</v>
      </c>
      <c r="C83" s="1" t="s">
        <v>251</v>
      </c>
      <c r="E83" s="1" t="s">
        <v>252</v>
      </c>
      <c r="F83" s="1" t="s">
        <v>798</v>
      </c>
      <c r="G83" s="1" t="str">
        <f>IFERROR(VLOOKUP(A83,Merge_240128!$C$2:$D$211,2,FALSE),"")</f>
        <v>온 몸을 덮는 가죽작업복입니다.</v>
      </c>
    </row>
    <row r="84" spans="1:7" x14ac:dyDescent="0.45">
      <c r="A84" s="1" t="s">
        <v>253</v>
      </c>
      <c r="B84" s="1" t="s">
        <v>118</v>
      </c>
      <c r="C84" s="1" t="s">
        <v>254</v>
      </c>
      <c r="E84" s="1" t="s">
        <v>255</v>
      </c>
      <c r="F84" s="1" t="s">
        <v>799</v>
      </c>
      <c r="G84" s="1" t="str">
        <f>IFERROR(VLOOKUP(A84,Merge_240128!$C$2:$D$211,2,FALSE),"")</f>
        <v>살점 갑옷</v>
      </c>
    </row>
    <row r="85" spans="1:7" x14ac:dyDescent="0.45">
      <c r="A85" s="1" t="s">
        <v>256</v>
      </c>
      <c r="B85" s="1" t="s">
        <v>118</v>
      </c>
      <c r="C85" s="1" t="s">
        <v>257</v>
      </c>
      <c r="E85" s="1" t="s">
        <v>258</v>
      </c>
      <c r="F85" s="1" t="s">
        <v>800</v>
      </c>
      <c r="G85" s="1" t="str">
        <f>IFERROR(VLOOKUP(A85,Merge_240128!$C$2:$D$211,2,FALSE),"")</f>
        <v>이 갑옷은 가공된 생체조직으로 이루어져있습니다. 착용자의 혈액에서 영양분을 흡수해가기에 착용자의 허기 감소량이 증가합니다.</v>
      </c>
    </row>
    <row r="86" spans="1:7" x14ac:dyDescent="0.45">
      <c r="A86" s="1" t="s">
        <v>259</v>
      </c>
      <c r="B86" s="1" t="s">
        <v>118</v>
      </c>
      <c r="C86" s="1" t="s">
        <v>260</v>
      </c>
      <c r="E86" s="1" t="s">
        <v>261</v>
      </c>
      <c r="F86" s="1" t="s">
        <v>726</v>
      </c>
      <c r="G86" s="1" t="str">
        <f>IFERROR(VLOOKUP(A86,Merge_240128!$C$2:$D$211,2,FALSE),"")</f>
        <v>콜로디온 갑옷</v>
      </c>
    </row>
    <row r="87" spans="1:7" x14ac:dyDescent="0.45">
      <c r="A87" s="1" t="s">
        <v>262</v>
      </c>
      <c r="B87" s="1" t="s">
        <v>118</v>
      </c>
      <c r="C87" s="1" t="s">
        <v>263</v>
      </c>
      <c r="E87" s="1" t="s">
        <v>264</v>
      </c>
      <c r="F87" s="1" t="s">
        <v>801</v>
      </c>
      <c r="G87" s="1" t="str">
        <f>IFERROR(VLOOKUP(A87,Merge_240128!$C$2:$D$211,2,FALSE),"")</f>
        <v>공기중에 노출되면 경화되는 물질을 분비하는 갑옷입니다. 튼튼하며 출혈을 막는데 도움이 되지만 이동속도가 줄어듭니다.</v>
      </c>
    </row>
    <row r="88" spans="1:7" x14ac:dyDescent="0.45">
      <c r="A88" s="1" t="s">
        <v>265</v>
      </c>
      <c r="B88" s="1" t="s">
        <v>266</v>
      </c>
      <c r="C88" s="1" t="s">
        <v>267</v>
      </c>
      <c r="E88" s="1" t="s">
        <v>261</v>
      </c>
      <c r="F88" s="1" t="s">
        <v>726</v>
      </c>
      <c r="G88" s="1" t="str">
        <f>IFERROR(VLOOKUP(A88,Merge_240128!$C$2:$D$211,2,FALSE),"")</f>
        <v>콜로디온 갑옷</v>
      </c>
    </row>
    <row r="89" spans="1:7" x14ac:dyDescent="0.45">
      <c r="A89" s="1" t="s">
        <v>268</v>
      </c>
      <c r="B89" s="1" t="s">
        <v>266</v>
      </c>
      <c r="C89" s="1" t="s">
        <v>269</v>
      </c>
      <c r="E89" s="1" t="s">
        <v>261</v>
      </c>
      <c r="F89" s="1" t="s">
        <v>726</v>
      </c>
      <c r="G89" s="1" t="str">
        <f>IFERROR(VLOOKUP(A89,Merge_240128!$C$2:$D$211,2,FALSE),"")</f>
        <v>콜로디온 갑옷</v>
      </c>
    </row>
    <row r="90" spans="1:7" x14ac:dyDescent="0.45">
      <c r="A90" s="1" t="s">
        <v>270</v>
      </c>
      <c r="B90" s="1" t="s">
        <v>266</v>
      </c>
      <c r="C90" s="1" t="s">
        <v>271</v>
      </c>
      <c r="E90" s="1" t="s">
        <v>272</v>
      </c>
      <c r="F90" s="1" t="s">
        <v>727</v>
      </c>
      <c r="G90" s="1" t="str">
        <f>IFERROR(VLOOKUP(A90,Merge_240128!$C$2:$D$211,2,FALSE),"")</f>
        <v>콜로디온 갑옷을 입습니다.</v>
      </c>
    </row>
    <row r="91" spans="1:7" x14ac:dyDescent="0.45">
      <c r="A91" s="1" t="s">
        <v>273</v>
      </c>
      <c r="B91" s="1" t="s">
        <v>118</v>
      </c>
      <c r="C91" s="1" t="s">
        <v>274</v>
      </c>
      <c r="E91" s="1" t="s">
        <v>275</v>
      </c>
      <c r="F91" s="1" t="s">
        <v>802</v>
      </c>
      <c r="G91" s="1" t="str">
        <f>IFERROR(VLOOKUP(A91,Merge_240128!$C$2:$D$211,2,FALSE),"")</f>
        <v>괴저 갑옷</v>
      </c>
    </row>
    <row r="92" spans="1:7" x14ac:dyDescent="0.45">
      <c r="A92" s="1" t="s">
        <v>276</v>
      </c>
      <c r="B92" s="1" t="s">
        <v>118</v>
      </c>
      <c r="C92" s="1" t="s">
        <v>277</v>
      </c>
      <c r="E92" s="1" t="s">
        <v>278</v>
      </c>
      <c r="F92" s="1" t="s">
        <v>803</v>
      </c>
      <c r="G92" s="1" t="str">
        <f>IFERROR(VLOOKUP(A92,Merge_240128!$C$2:$D$211,2,FALSE),"")</f>
        <v>괴사 조직이 껍질처럼 덮여 있는 갑옷입니다. 독성 환경에 적응할 수 있게 만들어주지만 주변에 위생적으로 좋지 못한 영향을 줍니다.</v>
      </c>
    </row>
    <row r="93" spans="1:7" x14ac:dyDescent="0.45">
      <c r="A93" s="1" t="s">
        <v>279</v>
      </c>
      <c r="B93" s="1" t="s">
        <v>266</v>
      </c>
      <c r="C93" s="1" t="s">
        <v>280</v>
      </c>
      <c r="E93" s="1" t="s">
        <v>281</v>
      </c>
      <c r="F93" s="1" t="s">
        <v>728</v>
      </c>
      <c r="G93" s="1" t="str">
        <f>IFERROR(VLOOKUP(A93,Merge_240128!$C$2:$D$211,2,FALSE),"")</f>
        <v>괴사 송곳니</v>
      </c>
    </row>
    <row r="94" spans="1:7" x14ac:dyDescent="0.45">
      <c r="A94" s="1" t="s">
        <v>282</v>
      </c>
      <c r="B94" s="1" t="s">
        <v>266</v>
      </c>
      <c r="C94" s="1" t="s">
        <v>283</v>
      </c>
      <c r="E94" s="1" t="s">
        <v>281</v>
      </c>
      <c r="F94" s="1" t="s">
        <v>728</v>
      </c>
      <c r="G94" s="1" t="str">
        <f>IFERROR(VLOOKUP(A94,Merge_240128!$C$2:$D$211,2,FALSE),"")</f>
        <v>괴사 송곳니</v>
      </c>
    </row>
    <row r="95" spans="1:7" x14ac:dyDescent="0.45">
      <c r="A95" s="1" t="s">
        <v>284</v>
      </c>
      <c r="B95" s="1" t="s">
        <v>266</v>
      </c>
      <c r="C95" s="1" t="s">
        <v>285</v>
      </c>
      <c r="E95" s="1" t="s">
        <v>286</v>
      </c>
      <c r="F95" s="1" t="s">
        <v>729</v>
      </c>
      <c r="G95" s="1" t="str">
        <f>IFERROR(VLOOKUP(A95,Merge_240128!$C$2:$D$211,2,FALSE),"")</f>
        <v>괴사 갑옷을 입음으로 인해 독성 주입됨</v>
      </c>
    </row>
    <row r="96" spans="1:7" x14ac:dyDescent="0.45">
      <c r="A96" s="1" t="s">
        <v>287</v>
      </c>
      <c r="B96" s="1" t="s">
        <v>266</v>
      </c>
      <c r="C96" s="1" t="s">
        <v>288</v>
      </c>
      <c r="E96" s="1" t="s">
        <v>289</v>
      </c>
      <c r="F96" s="1" t="s">
        <v>728</v>
      </c>
      <c r="G96" s="1" t="str">
        <f>IFERROR(VLOOKUP(A96,Merge_240128!$C$2:$D$211,2,FALSE),"")</f>
        <v>괴사 송곳니</v>
      </c>
    </row>
    <row r="97" spans="1:7" x14ac:dyDescent="0.45">
      <c r="A97" s="1" t="s">
        <v>290</v>
      </c>
      <c r="B97" s="1" t="s">
        <v>291</v>
      </c>
      <c r="C97" s="1" t="s">
        <v>292</v>
      </c>
      <c r="E97" s="1" t="s">
        <v>293</v>
      </c>
      <c r="F97" s="1" t="s">
        <v>751</v>
      </c>
      <c r="G97" s="1" t="str">
        <f>IFERROR(VLOOKUP(A97,Merge_240128!$C$2:$D$211,2,FALSE),"")</f>
        <v>살점</v>
      </c>
    </row>
    <row r="98" spans="1:7" x14ac:dyDescent="0.45">
      <c r="A98" s="1" t="s">
        <v>294</v>
      </c>
      <c r="B98" s="1" t="s">
        <v>118</v>
      </c>
      <c r="C98" s="1" t="s">
        <v>295</v>
      </c>
      <c r="E98" s="1" t="s">
        <v>296</v>
      </c>
      <c r="F98" s="1" t="s">
        <v>804</v>
      </c>
      <c r="G98" s="1" t="str">
        <f>IFERROR(VLOOKUP(A98,Merge_240128!$C$2:$D$211,2,FALSE),"")</f>
        <v>도축용 칼</v>
      </c>
    </row>
    <row r="99" spans="1:7" x14ac:dyDescent="0.45">
      <c r="A99" s="1" t="s">
        <v>297</v>
      </c>
      <c r="B99" s="1" t="s">
        <v>118</v>
      </c>
      <c r="C99" s="1" t="s">
        <v>298</v>
      </c>
      <c r="E99" s="1" t="s">
        <v>299</v>
      </c>
      <c r="F99" s="1" t="s">
        <v>805</v>
      </c>
      <c r="G99" s="1" t="str">
        <f>IFERROR(VLOOKUP(A99,Merge_240128!$C$2:$D$211,2,FALSE),"")</f>
        <v>죽은 고기 산 고기 가릴거 없이 잘 썰리는 큼직한 칼입니다.</v>
      </c>
    </row>
    <row r="100" spans="1:7" x14ac:dyDescent="0.45">
      <c r="A100" s="1" t="s">
        <v>300</v>
      </c>
      <c r="B100" s="1" t="s">
        <v>118</v>
      </c>
      <c r="C100" s="1" t="s">
        <v>301</v>
      </c>
      <c r="E100" s="1" t="s">
        <v>302</v>
      </c>
      <c r="G100" s="1" t="str">
        <f>IFERROR(VLOOKUP(A100,Merge_240128!$C$2:$D$211,2,FALSE),"")</f>
        <v>head</v>
      </c>
    </row>
    <row r="101" spans="1:7" x14ac:dyDescent="0.45">
      <c r="A101" s="1" t="s">
        <v>303</v>
      </c>
      <c r="B101" s="1" t="s">
        <v>118</v>
      </c>
      <c r="C101" s="1" t="s">
        <v>304</v>
      </c>
      <c r="E101" s="1" t="s">
        <v>305</v>
      </c>
      <c r="G101" s="1" t="str">
        <f>IFERROR(VLOOKUP(A101,Merge_240128!$C$2:$D$211,2,FALSE),"")</f>
        <v>edge</v>
      </c>
    </row>
    <row r="102" spans="1:7" x14ac:dyDescent="0.45">
      <c r="A102" s="1" t="s">
        <v>306</v>
      </c>
      <c r="B102" s="1" t="s">
        <v>118</v>
      </c>
      <c r="C102" s="1" t="s">
        <v>307</v>
      </c>
      <c r="E102" s="1" t="s">
        <v>308</v>
      </c>
      <c r="F102" s="1" t="s">
        <v>806</v>
      </c>
      <c r="G102" s="1" t="str">
        <f>IFERROR(VLOOKUP(A102,Merge_240128!$C$2:$D$211,2,FALSE),"")</f>
        <v>손질용 가위</v>
      </c>
    </row>
    <row r="103" spans="1:7" x14ac:dyDescent="0.45">
      <c r="A103" s="1" t="s">
        <v>309</v>
      </c>
      <c r="B103" s="1" t="s">
        <v>118</v>
      </c>
      <c r="C103" s="1" t="s">
        <v>310</v>
      </c>
      <c r="E103" s="1" t="s">
        <v>311</v>
      </c>
      <c r="F103" s="1" t="s">
        <v>807</v>
      </c>
      <c r="G103" s="1" t="str">
        <f>IFERROR(VLOOKUP(A103,Merge_240128!$C$2:$D$211,2,FALSE),"")</f>
        <v>양손으로 써야하는 거대한 가위입니다.</v>
      </c>
    </row>
    <row r="104" spans="1:7" x14ac:dyDescent="0.45">
      <c r="A104" s="1" t="s">
        <v>312</v>
      </c>
      <c r="B104" s="1" t="s">
        <v>118</v>
      </c>
      <c r="C104" s="1" t="s">
        <v>313</v>
      </c>
      <c r="E104" s="1" t="s">
        <v>314</v>
      </c>
      <c r="G104" s="1" t="str">
        <f>IFERROR(VLOOKUP(A104,Merge_240128!$C$2:$D$211,2,FALSE),"")</f>
        <v>point</v>
      </c>
    </row>
    <row r="105" spans="1:7" x14ac:dyDescent="0.45">
      <c r="A105" s="1" t="s">
        <v>315</v>
      </c>
      <c r="B105" s="1" t="s">
        <v>118</v>
      </c>
      <c r="C105" s="1" t="s">
        <v>316</v>
      </c>
      <c r="E105" s="1" t="s">
        <v>305</v>
      </c>
      <c r="G105" s="1" t="str">
        <f>IFERROR(VLOOKUP(A105,Merge_240128!$C$2:$D$211,2,FALSE),"")</f>
        <v>edge</v>
      </c>
    </row>
    <row r="106" spans="1:7" x14ac:dyDescent="0.45">
      <c r="A106" s="1" t="s">
        <v>317</v>
      </c>
      <c r="B106" s="1" t="s">
        <v>118</v>
      </c>
      <c r="C106" s="1" t="s">
        <v>318</v>
      </c>
      <c r="E106" s="1" t="s">
        <v>319</v>
      </c>
      <c r="F106" s="1" t="s">
        <v>808</v>
      </c>
      <c r="G106" s="1" t="str">
        <f>IFERROR(VLOOKUP(A106,Merge_240128!$C$2:$D$211,2,FALSE),"")</f>
        <v>곡괭이</v>
      </c>
    </row>
    <row r="107" spans="1:7" x14ac:dyDescent="0.45">
      <c r="A107" s="1" t="s">
        <v>320</v>
      </c>
      <c r="B107" s="1" t="s">
        <v>118</v>
      </c>
      <c r="C107" s="1" t="s">
        <v>321</v>
      </c>
      <c r="E107" s="1" t="s">
        <v>322</v>
      </c>
      <c r="F107" s="1" t="s">
        <v>809</v>
      </c>
      <c r="G107" s="1" t="str">
        <f>IFERROR(VLOOKUP(A107,Merge_240128!$C$2:$D$211,2,FALSE),"")</f>
        <v>작업을 도와주는 튼튼한 공구입니다.</v>
      </c>
    </row>
    <row r="108" spans="1:7" x14ac:dyDescent="0.45">
      <c r="A108" s="1" t="s">
        <v>323</v>
      </c>
      <c r="B108" s="1" t="s">
        <v>118</v>
      </c>
      <c r="C108" s="1" t="s">
        <v>324</v>
      </c>
      <c r="E108" s="1" t="s">
        <v>325</v>
      </c>
      <c r="G108" s="1" t="str">
        <f>IFERROR(VLOOKUP(A108,Merge_240128!$C$2:$D$211,2,FALSE),"")</f>
        <v>shaft</v>
      </c>
    </row>
    <row r="109" spans="1:7" x14ac:dyDescent="0.45">
      <c r="A109" s="1" t="s">
        <v>326</v>
      </c>
      <c r="B109" s="1" t="s">
        <v>118</v>
      </c>
      <c r="C109" s="1" t="s">
        <v>327</v>
      </c>
      <c r="E109" s="1" t="s">
        <v>314</v>
      </c>
      <c r="G109" s="1" t="str">
        <f>IFERROR(VLOOKUP(A109,Merge_240128!$C$2:$D$211,2,FALSE),"")</f>
        <v>point</v>
      </c>
    </row>
    <row r="110" spans="1:7" x14ac:dyDescent="0.45">
      <c r="A110" s="1" t="s">
        <v>328</v>
      </c>
      <c r="B110" s="1" t="s">
        <v>118</v>
      </c>
      <c r="C110" s="1" t="s">
        <v>329</v>
      </c>
      <c r="E110" s="1" t="s">
        <v>330</v>
      </c>
      <c r="F110" s="1" t="s">
        <v>810</v>
      </c>
      <c r="G110" s="1" t="str">
        <f>IFERROR(VLOOKUP(A110,Merge_240128!$C$2:$D$211,2,FALSE),"")</f>
        <v>소몰이 막대</v>
      </c>
    </row>
    <row r="111" spans="1:7" x14ac:dyDescent="0.45">
      <c r="A111" s="1" t="s">
        <v>331</v>
      </c>
      <c r="B111" s="1" t="s">
        <v>118</v>
      </c>
      <c r="C111" s="1" t="s">
        <v>332</v>
      </c>
      <c r="E111" s="1" t="s">
        <v>333</v>
      </c>
      <c r="F111" s="1" t="s">
        <v>811</v>
      </c>
      <c r="G111" s="1" t="str">
        <f>IFERROR(VLOOKUP(A111,Merge_240128!$C$2:$D$211,2,FALSE),"")</f>
        <v>전기 충격을 통해 가축을 통제하는 도구입니다. 물론 소들에게도 효과적입니다.</v>
      </c>
    </row>
    <row r="112" spans="1:7" x14ac:dyDescent="0.45">
      <c r="A112" s="1" t="s">
        <v>334</v>
      </c>
      <c r="B112" s="1" t="s">
        <v>118</v>
      </c>
      <c r="C112" s="1" t="s">
        <v>335</v>
      </c>
      <c r="E112" s="1" t="s">
        <v>302</v>
      </c>
      <c r="G112" s="1" t="str">
        <f>IFERROR(VLOOKUP(A112,Merge_240128!$C$2:$D$211,2,FALSE),"")</f>
        <v>head</v>
      </c>
    </row>
    <row r="113" spans="1:7" x14ac:dyDescent="0.45">
      <c r="A113" s="1" t="s">
        <v>336</v>
      </c>
      <c r="B113" s="1" t="s">
        <v>118</v>
      </c>
      <c r="C113" s="1" t="s">
        <v>337</v>
      </c>
      <c r="E113" s="1" t="s">
        <v>338</v>
      </c>
      <c r="F113" s="1" t="s">
        <v>742</v>
      </c>
      <c r="G113" s="1" t="str">
        <f>IFERROR(VLOOKUP(A113,Merge_240128!$C$2:$D$211,2,FALSE),"")</f>
        <v>카니기가스</v>
      </c>
    </row>
    <row r="114" spans="1:7" x14ac:dyDescent="0.45">
      <c r="A114" s="1" t="s">
        <v>339</v>
      </c>
      <c r="B114" s="1" t="s">
        <v>118</v>
      </c>
      <c r="C114" s="1" t="s">
        <v>340</v>
      </c>
      <c r="E114" s="1" t="s">
        <v>341</v>
      </c>
      <c r="F114" s="1" t="s">
        <v>830</v>
      </c>
      <c r="G114" s="1" t="str">
        <f>IFERROR(VLOOKUP(A114,Merge_240128!$C$2:$D$211,2,FALSE),"")</f>
        <v>카니쿨루스들이 스스로를 더 강한 종으로 진화시키기 위해 만들어낸 변이종입니다. 강인한 육체는 실현되었으나 지능을 발달시키는데에는 실패한 것 같습니다.</v>
      </c>
    </row>
    <row r="115" spans="1:7" x14ac:dyDescent="0.45">
      <c r="A115" s="1" t="s">
        <v>342</v>
      </c>
      <c r="B115" s="1" t="s">
        <v>118</v>
      </c>
      <c r="C115" s="1" t="s">
        <v>343</v>
      </c>
      <c r="E115" s="1" t="s">
        <v>302</v>
      </c>
      <c r="G115" s="1" t="str">
        <f>IFERROR(VLOOKUP(A115,Merge_240128!$C$2:$D$211,2,FALSE),"")</f>
        <v>head</v>
      </c>
    </row>
    <row r="116" spans="1:7" x14ac:dyDescent="0.45">
      <c r="A116" s="1" t="s">
        <v>344</v>
      </c>
      <c r="B116" s="1" t="s">
        <v>118</v>
      </c>
      <c r="C116" s="1" t="s">
        <v>345</v>
      </c>
      <c r="E116" s="1" t="s">
        <v>346</v>
      </c>
      <c r="G116" s="1" t="str">
        <f>IFERROR(VLOOKUP(A116,Merge_240128!$C$2:$D$211,2,FALSE),"")</f>
        <v>left hand</v>
      </c>
    </row>
    <row r="117" spans="1:7" x14ac:dyDescent="0.45">
      <c r="A117" s="1" t="s">
        <v>347</v>
      </c>
      <c r="B117" s="1" t="s">
        <v>118</v>
      </c>
      <c r="C117" s="1" t="s">
        <v>348</v>
      </c>
      <c r="E117" s="1" t="s">
        <v>349</v>
      </c>
      <c r="G117" s="1" t="str">
        <f>IFERROR(VLOOKUP(A117,Merge_240128!$C$2:$D$211,2,FALSE),"")</f>
        <v>right hand</v>
      </c>
    </row>
    <row r="118" spans="1:7" x14ac:dyDescent="0.45">
      <c r="A118" s="1" t="s">
        <v>350</v>
      </c>
      <c r="B118" s="1" t="s">
        <v>65</v>
      </c>
      <c r="C118" s="1" t="s">
        <v>337</v>
      </c>
      <c r="E118" s="1" t="s">
        <v>338</v>
      </c>
      <c r="F118" s="1" t="s">
        <v>742</v>
      </c>
      <c r="G118" s="1" t="str">
        <f>IFERROR(VLOOKUP(A118,Merge_240128!$C$2:$D$211,2,FALSE),"")</f>
        <v>카니기가스</v>
      </c>
    </row>
    <row r="119" spans="1:7" x14ac:dyDescent="0.45">
      <c r="A119" s="1" t="s">
        <v>351</v>
      </c>
      <c r="B119" s="1" t="s">
        <v>118</v>
      </c>
      <c r="C119" s="1" t="s">
        <v>352</v>
      </c>
      <c r="E119" s="1" t="s">
        <v>353</v>
      </c>
      <c r="F119" s="1" t="s">
        <v>743</v>
      </c>
      <c r="G119" s="1" t="str">
        <f>IFERROR(VLOOKUP(A119,Merge_240128!$C$2:$D$211,2,FALSE),"")</f>
        <v>호모 페큐즈</v>
      </c>
    </row>
    <row r="120" spans="1:7" x14ac:dyDescent="0.45">
      <c r="A120" s="1" t="s">
        <v>354</v>
      </c>
      <c r="B120" s="1" t="s">
        <v>118</v>
      </c>
      <c r="C120" s="1" t="s">
        <v>355</v>
      </c>
      <c r="E120" s="1" t="s">
        <v>356</v>
      </c>
      <c r="F120" s="1" t="s">
        <v>831</v>
      </c>
      <c r="G120" s="1" t="str">
        <f>IFERROR(VLOOKUP(A120,Merge_240128!$C$2:$D$211,2,FALSE),"")</f>
        <v>카니쿨루스들이 윤리적으로 인간의 고기를 얻기위해서 개발한 가축입니다. \n 짐승의 뇌를 가지고 있다고 하지만, 소문엔 지능도 지적인 능력도 인간수준을 유지하고, 항상 정신붕괴 상태이기때문에 행동이 동물처럼 보인다 라는 소문도 있습니다.</v>
      </c>
    </row>
    <row r="121" spans="1:7" x14ac:dyDescent="0.45">
      <c r="A121" s="1" t="s">
        <v>357</v>
      </c>
      <c r="B121" s="1" t="s">
        <v>118</v>
      </c>
      <c r="C121" s="1" t="s">
        <v>358</v>
      </c>
      <c r="E121" s="1" t="s">
        <v>302</v>
      </c>
      <c r="G121" s="1" t="str">
        <f>IFERROR(VLOOKUP(A121,Merge_240128!$C$2:$D$211,2,FALSE),"")</f>
        <v>head</v>
      </c>
    </row>
    <row r="122" spans="1:7" x14ac:dyDescent="0.45">
      <c r="A122" s="1" t="s">
        <v>359</v>
      </c>
      <c r="B122" s="1" t="s">
        <v>65</v>
      </c>
      <c r="C122" s="1" t="s">
        <v>352</v>
      </c>
      <c r="E122" s="1" t="s">
        <v>353</v>
      </c>
      <c r="F122" s="1" t="s">
        <v>743</v>
      </c>
      <c r="G122" s="1" t="str">
        <f>IFERROR(VLOOKUP(A122,Merge_240128!$C$2:$D$211,2,FALSE),"")</f>
        <v>호모 페큐즈</v>
      </c>
    </row>
    <row r="123" spans="1:7" x14ac:dyDescent="0.45">
      <c r="A123" s="1" t="s">
        <v>360</v>
      </c>
      <c r="B123" s="1" t="s">
        <v>361</v>
      </c>
      <c r="C123" s="1" t="s">
        <v>362</v>
      </c>
      <c r="E123" s="1" t="s">
        <v>363</v>
      </c>
      <c r="F123" s="1" t="s">
        <v>832</v>
      </c>
      <c r="G123" s="1" t="str">
        <f>IFERROR(VLOOKUP(A123,Merge_240128!$C$2:$D$211,2,FALSE),"")</f>
        <v>카니쿨루스</v>
      </c>
    </row>
    <row r="124" spans="1:7" x14ac:dyDescent="0.45">
      <c r="A124" s="1" t="s">
        <v>364</v>
      </c>
      <c r="B124" s="1" t="s">
        <v>361</v>
      </c>
      <c r="C124" s="1" t="s">
        <v>365</v>
      </c>
      <c r="E124" s="1" t="s">
        <v>366</v>
      </c>
      <c r="F124" s="1" t="s">
        <v>865</v>
      </c>
      <c r="G124" s="1" t="str">
        <f>IFERROR(VLOOKUP(A124,Merge_240128!$C$2:$D$211,2,FALSE),"")</f>
        <v>A life form created from alien diseased tissue. \nThey have strong bodies and can stand naked in most temperatures, but they are ugly and have voracious appetites and sexual appetites, often soiling the floor.외계인 병변 조직에서 만들어진 생명체입니다. \n강한 육체를 가지고 있으며 대부분의 기온에서 버틸만큼 튼튼하지만, 외모가 추하고 식욕,성욕 모두 왕성하여 바닥을 잘 더럽힙니다.</v>
      </c>
    </row>
    <row r="125" spans="1:7" x14ac:dyDescent="0.45">
      <c r="A125" s="1" t="s">
        <v>367</v>
      </c>
      <c r="B125" s="1" t="s">
        <v>361</v>
      </c>
      <c r="C125" s="1" t="s">
        <v>368</v>
      </c>
      <c r="E125" s="1" t="s">
        <v>369</v>
      </c>
      <c r="F125" s="1" t="s">
        <v>823</v>
      </c>
      <c r="G125" s="1" t="str">
        <f>IFERROR(VLOOKUP(A125,Merge_240128!$C$2:$D$211,2,FALSE),"")</f>
        <v/>
      </c>
    </row>
    <row r="126" spans="1:7" x14ac:dyDescent="0.45">
      <c r="A126" s="1" t="s">
        <v>370</v>
      </c>
      <c r="B126" s="1" t="s">
        <v>361</v>
      </c>
      <c r="C126" s="1" t="s">
        <v>371</v>
      </c>
      <c r="E126" s="1" t="s">
        <v>372</v>
      </c>
      <c r="F126" s="1" t="s">
        <v>823</v>
      </c>
      <c r="G126" s="1" t="str">
        <f>IFERROR(VLOOKUP(A126,Merge_240128!$C$2:$D$211,2,FALSE),"")</f>
        <v/>
      </c>
    </row>
    <row r="127" spans="1:7" x14ac:dyDescent="0.45">
      <c r="A127" s="1" t="s">
        <v>373</v>
      </c>
      <c r="B127" s="1" t="s">
        <v>361</v>
      </c>
      <c r="C127" s="1" t="s">
        <v>374</v>
      </c>
      <c r="E127" s="1" t="s">
        <v>302</v>
      </c>
      <c r="F127" s="1" t="s">
        <v>823</v>
      </c>
      <c r="G127" s="1" t="str">
        <f>IFERROR(VLOOKUP(A127,Merge_240128!$C$2:$D$211,2,FALSE),"")</f>
        <v/>
      </c>
    </row>
    <row r="128" spans="1:7" x14ac:dyDescent="0.45">
      <c r="A128" s="1" t="s">
        <v>375</v>
      </c>
      <c r="B128" s="1" t="s">
        <v>361</v>
      </c>
      <c r="C128" s="1" t="s">
        <v>376</v>
      </c>
      <c r="E128" s="1" t="s">
        <v>377</v>
      </c>
      <c r="F128" s="1" t="s">
        <v>823</v>
      </c>
      <c r="G128" s="1" t="str">
        <f>IFERROR(VLOOKUP(A128,Merge_240128!$C$2:$D$211,2,FALSE),"")</f>
        <v/>
      </c>
    </row>
    <row r="129" spans="1:7" x14ac:dyDescent="0.45">
      <c r="A129" s="1" t="s">
        <v>378</v>
      </c>
      <c r="B129" s="1" t="s">
        <v>361</v>
      </c>
      <c r="C129" s="1" t="s">
        <v>379</v>
      </c>
      <c r="E129" s="1" t="s">
        <v>380</v>
      </c>
      <c r="F129" s="1" t="s">
        <v>823</v>
      </c>
      <c r="G129" s="1" t="str">
        <f>IFERROR(VLOOKUP(A129,Merge_240128!$C$2:$D$211,2,FALSE),"")</f>
        <v/>
      </c>
    </row>
    <row r="130" spans="1:7" x14ac:dyDescent="0.45">
      <c r="A130" s="1" t="s">
        <v>381</v>
      </c>
      <c r="B130" s="1" t="s">
        <v>361</v>
      </c>
      <c r="C130" s="1" t="s">
        <v>382</v>
      </c>
      <c r="E130" s="1" t="s">
        <v>383</v>
      </c>
      <c r="F130" s="1" t="s">
        <v>709</v>
      </c>
      <c r="G130" s="1" t="str">
        <f>IFERROR(VLOOKUP(A130,Merge_240128!$C$2:$D$211,2,FALSE),"")</f>
        <v>마마</v>
      </c>
    </row>
    <row r="131" spans="1:7" x14ac:dyDescent="0.45">
      <c r="A131" s="1" t="s">
        <v>384</v>
      </c>
      <c r="B131" s="1" t="s">
        <v>361</v>
      </c>
      <c r="C131" s="1" t="s">
        <v>385</v>
      </c>
      <c r="E131" s="1" t="s">
        <v>386</v>
      </c>
      <c r="F131" s="1" t="s">
        <v>833</v>
      </c>
      <c r="G131" s="1" t="str">
        <f>IFERROR(VLOOKUP(A131,Merge_240128!$C$2:$D$211,2,FALSE),"")</f>
        <v>카니쿨루스를 창조해낸 과학자의 영락한 잔재입니다. \n반란의 날에 박살났지만 카니쿨루스와 같은 기원의 세포를 이식당해 섹스용 애완동물로 개량되었습니다. 현재에도 카니쿨루스들의 연구소에서 계속 복제 당하고 있습니다.</v>
      </c>
    </row>
    <row r="132" spans="1:7" x14ac:dyDescent="0.45">
      <c r="A132" s="1" t="s">
        <v>387</v>
      </c>
      <c r="B132" s="1" t="s">
        <v>361</v>
      </c>
      <c r="C132" s="1" t="s">
        <v>388</v>
      </c>
      <c r="E132" s="1" t="s">
        <v>389</v>
      </c>
      <c r="F132" s="1" t="s">
        <v>823</v>
      </c>
      <c r="G132" s="1" t="str">
        <f>IFERROR(VLOOKUP(A132,Merge_240128!$C$2:$D$211,2,FALSE),"")</f>
        <v/>
      </c>
    </row>
    <row r="133" spans="1:7" x14ac:dyDescent="0.45">
      <c r="A133" s="1" t="s">
        <v>390</v>
      </c>
      <c r="B133" s="1" t="s">
        <v>361</v>
      </c>
      <c r="C133" s="1" t="s">
        <v>391</v>
      </c>
      <c r="E133" s="1" t="s">
        <v>392</v>
      </c>
      <c r="F133" s="1" t="s">
        <v>823</v>
      </c>
      <c r="G133" s="1" t="str">
        <f>IFERROR(VLOOKUP(A133,Merge_240128!$C$2:$D$211,2,FALSE),"")</f>
        <v/>
      </c>
    </row>
    <row r="134" spans="1:7" x14ac:dyDescent="0.45">
      <c r="A134" s="1" t="s">
        <v>393</v>
      </c>
      <c r="B134" s="1" t="s">
        <v>361</v>
      </c>
      <c r="C134" s="1" t="s">
        <v>394</v>
      </c>
      <c r="E134" s="1" t="s">
        <v>377</v>
      </c>
      <c r="F134" s="1" t="s">
        <v>823</v>
      </c>
      <c r="G134" s="1" t="str">
        <f>IFERROR(VLOOKUP(A134,Merge_240128!$C$2:$D$211,2,FALSE),"")</f>
        <v/>
      </c>
    </row>
    <row r="135" spans="1:7" x14ac:dyDescent="0.45">
      <c r="A135" s="1" t="s">
        <v>395</v>
      </c>
      <c r="B135" s="1" t="s">
        <v>361</v>
      </c>
      <c r="C135" s="1" t="s">
        <v>396</v>
      </c>
      <c r="E135" s="1" t="s">
        <v>380</v>
      </c>
      <c r="F135" s="1" t="s">
        <v>823</v>
      </c>
      <c r="G135" s="1" t="str">
        <f>IFERROR(VLOOKUP(A135,Merge_240128!$C$2:$D$211,2,FALSE),"")</f>
        <v/>
      </c>
    </row>
    <row r="136" spans="1:7" x14ac:dyDescent="0.45">
      <c r="A136" s="1" t="s">
        <v>397</v>
      </c>
      <c r="B136" s="1" t="s">
        <v>398</v>
      </c>
      <c r="C136" s="1" t="s">
        <v>399</v>
      </c>
      <c r="E136" s="1" t="s">
        <v>400</v>
      </c>
      <c r="F136" s="1" t="s">
        <v>816</v>
      </c>
      <c r="G136" s="1" t="str">
        <f>IFERROR(VLOOKUP(A136,Merge_240128!$C$2:$D$211,2,FALSE),"")</f>
        <v>노예 상단</v>
      </c>
    </row>
    <row r="137" spans="1:7" x14ac:dyDescent="0.45">
      <c r="A137" s="1" t="s">
        <v>401</v>
      </c>
      <c r="B137" s="1" t="s">
        <v>398</v>
      </c>
      <c r="C137" s="1" t="s">
        <v>402</v>
      </c>
      <c r="E137" s="1" t="s">
        <v>403</v>
      </c>
      <c r="F137" s="1" t="s">
        <v>817</v>
      </c>
      <c r="G137" s="1" t="str">
        <f>IFERROR(VLOOKUP(A137,Merge_240128!$C$2:$D$211,2,FALSE),"")</f>
        <v>생명공학 상단</v>
      </c>
    </row>
    <row r="138" spans="1:7" x14ac:dyDescent="0.45">
      <c r="A138" s="1" t="s">
        <v>404</v>
      </c>
      <c r="B138" s="1" t="s">
        <v>398</v>
      </c>
      <c r="C138" s="1" t="s">
        <v>405</v>
      </c>
      <c r="E138" s="1" t="s">
        <v>406</v>
      </c>
      <c r="F138" s="1" t="s">
        <v>839</v>
      </c>
      <c r="G138" s="1" t="str">
        <f>IFERROR(VLOOKUP(A138,Merge_240128!$C$2:$D$211,2,FALSE),"")</f>
        <v>카니칼루스 무역선</v>
      </c>
    </row>
    <row r="139" spans="1:7" x14ac:dyDescent="0.45">
      <c r="A139" s="1" t="s">
        <v>407</v>
      </c>
      <c r="B139" s="1" t="s">
        <v>408</v>
      </c>
      <c r="C139" s="1" t="s">
        <v>409</v>
      </c>
      <c r="E139" s="1" t="s">
        <v>410</v>
      </c>
      <c r="F139" s="1" t="s">
        <v>703</v>
      </c>
      <c r="G139" s="1" t="str">
        <f>IFERROR(VLOOKUP(A139,Merge_240128!$C$2:$D$211,2,FALSE),"")</f>
        <v>사악한 소녀</v>
      </c>
    </row>
    <row r="140" spans="1:7" x14ac:dyDescent="0.45">
      <c r="A140" s="1" t="s">
        <v>411</v>
      </c>
      <c r="B140" s="1" t="s">
        <v>408</v>
      </c>
      <c r="C140" s="1" t="s">
        <v>412</v>
      </c>
      <c r="E140" s="1" t="s">
        <v>410</v>
      </c>
      <c r="F140" s="1" t="s">
        <v>703</v>
      </c>
      <c r="G140" s="1" t="str">
        <f>IFERROR(VLOOKUP(A140,Merge_240128!$C$2:$D$211,2,FALSE),"")</f>
        <v>사악한 소녀</v>
      </c>
    </row>
    <row r="141" spans="1:7" x14ac:dyDescent="0.45">
      <c r="A141" s="1" t="s">
        <v>413</v>
      </c>
      <c r="B141" s="1" t="s">
        <v>408</v>
      </c>
      <c r="C141" s="1" t="s">
        <v>414</v>
      </c>
      <c r="E141" s="1" t="s">
        <v>415</v>
      </c>
      <c r="F141" s="1" t="s">
        <v>840</v>
      </c>
      <c r="G141" s="1" t="str">
        <f>IFERROR(VLOOKUP(A141,Merge_240128!$C$2:$D$211,2,FALSE),"")</f>
        <v>부유한 가정에서 디자이너 베이비로 태어난 [PAWN_nameDef]는 철이 들기 전부터 다양한 지도와 훈련을 받아 일류 교육기관 입학을 허가받았습니다.\n학원에서는 흉악한 왕따로 유명했지만 어른들 앞에서는 고양이를 뒤집어쓰기 때문에 갱생의 기회를 얻지 못했습니다.</v>
      </c>
    </row>
    <row r="142" spans="1:7" x14ac:dyDescent="0.45">
      <c r="A142" s="1" t="s">
        <v>416</v>
      </c>
      <c r="B142" s="1" t="s">
        <v>408</v>
      </c>
      <c r="C142" s="1" t="s">
        <v>417</v>
      </c>
      <c r="E142" s="1" t="s">
        <v>418</v>
      </c>
      <c r="F142" s="1" t="s">
        <v>705</v>
      </c>
      <c r="G142" s="1" t="str">
        <f>IFERROR(VLOOKUP(A142,Merge_240128!$C$2:$D$211,2,FALSE),"")</f>
        <v>모두의 마마</v>
      </c>
    </row>
    <row r="143" spans="1:7" x14ac:dyDescent="0.45">
      <c r="A143" s="1" t="s">
        <v>419</v>
      </c>
      <c r="B143" s="1" t="s">
        <v>408</v>
      </c>
      <c r="C143" s="1" t="s">
        <v>420</v>
      </c>
      <c r="E143" s="1" t="s">
        <v>418</v>
      </c>
      <c r="F143" s="1" t="s">
        <v>705</v>
      </c>
      <c r="G143" s="1" t="str">
        <f>IFERROR(VLOOKUP(A143,Merge_240128!$C$2:$D$211,2,FALSE),"")</f>
        <v>모두의 마마</v>
      </c>
    </row>
    <row r="144" spans="1:7" x14ac:dyDescent="0.45">
      <c r="A144" s="1" t="s">
        <v>421</v>
      </c>
      <c r="B144" s="1" t="s">
        <v>408</v>
      </c>
      <c r="C144" s="1" t="s">
        <v>422</v>
      </c>
      <c r="E144" s="1" t="s">
        <v>423</v>
      </c>
      <c r="F144" s="1" t="s">
        <v>841</v>
      </c>
      <c r="G144" s="1" t="str">
        <f>IFERROR(VLOOKUP(A144,Merge_240128!$C$2:$D$211,2,FALSE),"")</f>
        <v>우주에 떠 있는 연구소의 주임 과학자가 된 [PAWN_nameDef]는 자신이 만들어낸 생명체에 다양한 실험을 실시했습니다.\n 애정 깊은 인물을 연기하는 이면에서 카니쿨루스 실험체를 장난감 삼아 고통과 쾌락에 빠져드는 모습을 즐겼지만 나중에 탈영한 그들로부터 같은 대우를 받았습니다.</v>
      </c>
    </row>
    <row r="145" spans="1:7" x14ac:dyDescent="0.45">
      <c r="A145" s="1" t="s">
        <v>424</v>
      </c>
      <c r="B145" s="1" t="s">
        <v>408</v>
      </c>
      <c r="C145" s="1" t="s">
        <v>425</v>
      </c>
      <c r="E145" s="1" t="s">
        <v>426</v>
      </c>
      <c r="F145" s="1" t="s">
        <v>641</v>
      </c>
      <c r="G145" s="1" t="str">
        <f>IFERROR(VLOOKUP(A145,Merge_240128!$C$2:$D$211,2,FALSE),"")</f>
        <v>제1세대</v>
      </c>
    </row>
    <row r="146" spans="1:7" x14ac:dyDescent="0.45">
      <c r="A146" s="1" t="s">
        <v>427</v>
      </c>
      <c r="B146" s="1" t="s">
        <v>408</v>
      </c>
      <c r="C146" s="1" t="s">
        <v>428</v>
      </c>
      <c r="E146" s="1" t="s">
        <v>429</v>
      </c>
      <c r="F146" s="1" t="s">
        <v>641</v>
      </c>
      <c r="G146" s="1" t="str">
        <f>IFERROR(VLOOKUP(A146,Merge_240128!$C$2:$D$211,2,FALSE),"")</f>
        <v>제1세대</v>
      </c>
    </row>
    <row r="147" spans="1:7" x14ac:dyDescent="0.45">
      <c r="A147" s="1" t="s">
        <v>430</v>
      </c>
      <c r="B147" s="1" t="s">
        <v>408</v>
      </c>
      <c r="C147" s="1" t="s">
        <v>431</v>
      </c>
      <c r="E147" s="1" t="s">
        <v>432</v>
      </c>
      <c r="F147" s="1" t="s">
        <v>842</v>
      </c>
      <c r="G147" s="1" t="str">
        <f>IFERROR(VLOOKUP(A147,Merge_240128!$C$2:$D$211,2,FALSE),"")</f>
        <v>[PAWN_nameDef]는 카니쿨루스 중에서도 가장 초기 세대입니다.[PAWN_nameDef]의 후손들은 무서운 실험에 동원되었지만 [PAWN_nameDef] 자신은 정중하게 다루어졌습니다.</v>
      </c>
    </row>
    <row r="148" spans="1:7" x14ac:dyDescent="0.45">
      <c r="A148" s="1" t="s">
        <v>433</v>
      </c>
      <c r="B148" s="1" t="s">
        <v>408</v>
      </c>
      <c r="C148" s="1" t="s">
        <v>434</v>
      </c>
      <c r="E148" s="1" t="s">
        <v>435</v>
      </c>
      <c r="F148" s="1" t="s">
        <v>643</v>
      </c>
      <c r="G148" s="1" t="str">
        <f>IFERROR(VLOOKUP(A148,Merge_240128!$C$2:$D$211,2,FALSE),"")</f>
        <v>메이즈 러너</v>
      </c>
    </row>
    <row r="149" spans="1:7" x14ac:dyDescent="0.45">
      <c r="A149" s="1" t="s">
        <v>436</v>
      </c>
      <c r="B149" s="1" t="s">
        <v>408</v>
      </c>
      <c r="C149" s="1" t="s">
        <v>437</v>
      </c>
      <c r="E149" s="1" t="s">
        <v>438</v>
      </c>
      <c r="F149" s="1" t="s">
        <v>643</v>
      </c>
      <c r="G149" s="1" t="str">
        <f>IFERROR(VLOOKUP(A149,Merge_240128!$C$2:$D$211,2,FALSE),"")</f>
        <v>메이즈 러너</v>
      </c>
    </row>
    <row r="150" spans="1:7" x14ac:dyDescent="0.45">
      <c r="A150" s="1" t="s">
        <v>439</v>
      </c>
      <c r="B150" s="1" t="s">
        <v>408</v>
      </c>
      <c r="C150" s="1" t="s">
        <v>440</v>
      </c>
      <c r="E150" s="1" t="s">
        <v>441</v>
      </c>
      <c r="F150" s="1" t="s">
        <v>843</v>
      </c>
      <c r="G150" s="1" t="str">
        <f>IFERROR(VLOOKUP(A150,Merge_240128!$C$2:$D$211,2,FALSE),"")</f>
        <v>[PAWN_nameDef]는 매일 무기질 미로 속에 던져져 출구를 향해 뛰어다녔습니다.발을 멈추면 먹이 대신 물리적인 벌을 받았습니다.</v>
      </c>
    </row>
    <row r="151" spans="1:7" x14ac:dyDescent="0.45">
      <c r="A151" s="1" t="s">
        <v>442</v>
      </c>
      <c r="B151" s="1" t="s">
        <v>408</v>
      </c>
      <c r="C151" s="1" t="s">
        <v>443</v>
      </c>
      <c r="E151" s="1" t="s">
        <v>444</v>
      </c>
      <c r="F151" s="1" t="s">
        <v>645</v>
      </c>
      <c r="G151" s="1" t="str">
        <f>IFERROR(VLOOKUP(A151,Merge_240128!$C$2:$D$211,2,FALSE),"")</f>
        <v>전기 자극 실험 피험체</v>
      </c>
    </row>
    <row r="152" spans="1:7" x14ac:dyDescent="0.45">
      <c r="A152" s="1" t="s">
        <v>445</v>
      </c>
      <c r="B152" s="1" t="s">
        <v>408</v>
      </c>
      <c r="C152" s="1" t="s">
        <v>446</v>
      </c>
      <c r="E152" s="1" t="s">
        <v>447</v>
      </c>
      <c r="F152" s="1" t="s">
        <v>646</v>
      </c>
      <c r="G152" s="1" t="str">
        <f>IFERROR(VLOOKUP(A152,Merge_240128!$C$2:$D$211,2,FALSE),"")</f>
        <v>전기 실험체</v>
      </c>
    </row>
    <row r="153" spans="1:7" x14ac:dyDescent="0.45">
      <c r="A153" s="1" t="s">
        <v>448</v>
      </c>
      <c r="B153" s="1" t="s">
        <v>408</v>
      </c>
      <c r="C153" s="1" t="s">
        <v>449</v>
      </c>
      <c r="E153" s="1" t="s">
        <v>450</v>
      </c>
      <c r="F153" s="1" t="s">
        <v>844</v>
      </c>
      <c r="G153" s="1" t="str">
        <f>IFERROR(VLOOKUP(A153,Merge_240128!$C$2:$D$211,2,FALSE),"")</f>
        <v>과학자들은 신경계의 기능을 조사하기 위해, 또는 스트레스 해소로 [PAWN_nameDef]의 육체의 모든 각도에서 전기 충격을 주었습니다. 반란의 날 [PAWN_nameDef]는 낯익은 과학자를 찾아내 보복을 이룰 수 있었습니다.</v>
      </c>
    </row>
    <row r="154" spans="1:7" x14ac:dyDescent="0.45">
      <c r="A154" s="1" t="s">
        <v>451</v>
      </c>
      <c r="B154" s="1" t="s">
        <v>408</v>
      </c>
      <c r="C154" s="1" t="s">
        <v>452</v>
      </c>
      <c r="E154" s="1" t="s">
        <v>453</v>
      </c>
      <c r="F154" s="1" t="s">
        <v>648</v>
      </c>
      <c r="G154" s="1" t="str">
        <f>IFERROR(VLOOKUP(A154,Merge_240128!$C$2:$D$211,2,FALSE),"")</f>
        <v>화학 약품 시험 피험체</v>
      </c>
    </row>
    <row r="155" spans="1:7" x14ac:dyDescent="0.45">
      <c r="A155" s="1" t="s">
        <v>454</v>
      </c>
      <c r="B155" s="1" t="s">
        <v>408</v>
      </c>
      <c r="C155" s="1" t="s">
        <v>455</v>
      </c>
      <c r="E155" s="1" t="s">
        <v>456</v>
      </c>
      <c r="F155" s="1" t="s">
        <v>649</v>
      </c>
      <c r="G155" s="1" t="str">
        <f>IFERROR(VLOOKUP(A155,Merge_240128!$C$2:$D$211,2,FALSE),"")</f>
        <v>화학 실험체</v>
      </c>
    </row>
    <row r="156" spans="1:7" x14ac:dyDescent="0.45">
      <c r="A156" s="1" t="s">
        <v>457</v>
      </c>
      <c r="B156" s="1" t="s">
        <v>408</v>
      </c>
      <c r="C156" s="1" t="s">
        <v>458</v>
      </c>
      <c r="E156" s="1" t="s">
        <v>459</v>
      </c>
      <c r="F156" s="1" t="s">
        <v>845</v>
      </c>
      <c r="G156" s="1" t="str">
        <f>IFERROR(VLOOKUP(A156,Merge_240128!$C$2:$D$211,2,FALSE),"")</f>
        <v>[PAWN_nameDef]는 화학물질에 대한 내성을 알아보기 위해 온갖 독극물과 약품에 노출되었습니다. 다른 자는 죽었지만 [PAWN_nameDef]는 지성에 손상을 주면서도 살아남을 수 있었습니다.</v>
      </c>
    </row>
    <row r="157" spans="1:7" x14ac:dyDescent="0.45">
      <c r="A157" s="1" t="s">
        <v>460</v>
      </c>
      <c r="B157" s="1" t="s">
        <v>408</v>
      </c>
      <c r="C157" s="1" t="s">
        <v>461</v>
      </c>
      <c r="E157" s="1" t="s">
        <v>462</v>
      </c>
      <c r="F157" s="1" t="s">
        <v>651</v>
      </c>
      <c r="G157" s="1" t="str">
        <f>IFERROR(VLOOKUP(A157,Merge_240128!$C$2:$D$211,2,FALSE),"")</f>
        <v>생식 기능 연구 피험체</v>
      </c>
    </row>
    <row r="158" spans="1:7" x14ac:dyDescent="0.45">
      <c r="A158" s="1" t="s">
        <v>463</v>
      </c>
      <c r="B158" s="1" t="s">
        <v>408</v>
      </c>
      <c r="C158" s="1" t="s">
        <v>464</v>
      </c>
      <c r="E158" s="1" t="s">
        <v>465</v>
      </c>
      <c r="F158" s="1" t="s">
        <v>652</v>
      </c>
      <c r="G158" s="1" t="str">
        <f>IFERROR(VLOOKUP(A158,Merge_240128!$C$2:$D$211,2,FALSE),"")</f>
        <v>생식 실험체</v>
      </c>
    </row>
    <row r="159" spans="1:7" x14ac:dyDescent="0.45">
      <c r="A159" s="1" t="s">
        <v>466</v>
      </c>
      <c r="B159" s="1" t="s">
        <v>408</v>
      </c>
      <c r="C159" s="1" t="s">
        <v>467</v>
      </c>
      <c r="E159" s="1" t="s">
        <v>468</v>
      </c>
      <c r="F159" s="1" t="s">
        <v>653</v>
      </c>
      <c r="G159" s="1" t="str">
        <f>IFERROR(VLOOKUP(A159,Merge_240128!$C$2:$D$211,2,FALSE),"")</f>
        <v>과학자들은 [PAWN_nameDef]의 생식기를 만지작거리며 다양한 실험을 했습니다. 번식 능력 연구를 위해서라는 명목이었지만 종종 과학자들의 호기심을 충족시키기 위해서도 [PAWN_nameDef]의 육체가 사용되었습니다.</v>
      </c>
    </row>
    <row r="160" spans="1:7" x14ac:dyDescent="0.45">
      <c r="A160" s="1" t="s">
        <v>469</v>
      </c>
      <c r="B160" s="1" t="s">
        <v>408</v>
      </c>
      <c r="C160" s="1" t="s">
        <v>470</v>
      </c>
      <c r="E160" s="1" t="s">
        <v>471</v>
      </c>
      <c r="F160" s="1" t="s">
        <v>654</v>
      </c>
      <c r="G160" s="1" t="str">
        <f>IFERROR(VLOOKUP(A160,Merge_240128!$C$2:$D$211,2,FALSE),"")</f>
        <v>재고 피험체</v>
      </c>
    </row>
    <row r="161" spans="1:7" x14ac:dyDescent="0.45">
      <c r="A161" s="1" t="s">
        <v>472</v>
      </c>
      <c r="B161" s="1" t="s">
        <v>408</v>
      </c>
      <c r="C161" s="1" t="s">
        <v>473</v>
      </c>
      <c r="E161" s="1" t="s">
        <v>474</v>
      </c>
      <c r="F161" s="1" t="s">
        <v>655</v>
      </c>
      <c r="G161" s="1" t="str">
        <f>IFERROR(VLOOKUP(A161,Merge_240128!$C$2:$D$211,2,FALSE),"")</f>
        <v>재고</v>
      </c>
    </row>
    <row r="162" spans="1:7" x14ac:dyDescent="0.45">
      <c r="A162" s="1" t="s">
        <v>475</v>
      </c>
      <c r="B162" s="1" t="s">
        <v>408</v>
      </c>
      <c r="C162" s="1" t="s">
        <v>476</v>
      </c>
      <c r="E162" s="1" t="s">
        <v>477</v>
      </c>
      <c r="F162" s="1" t="s">
        <v>846</v>
      </c>
      <c r="G162" s="1" t="str">
        <f>IFERROR(VLOOKUP(A162,Merge_240128!$C$2:$D$211,2,FALSE),"")</f>
        <v>[PAWN_nameDef]는 여분으로 번식한 개체로서 형제와 함께 어둡고 비위생적인 컨테이너에 밀려 자랐습니다.조만간 어떤 실험에 쓰이거나 소각 처분되기로 되어 있었지만, 그 전에 반란이 일어나 [PAWN_nameDef]들은 해방되었습니다.</v>
      </c>
    </row>
    <row r="163" spans="1:7" x14ac:dyDescent="0.45">
      <c r="A163" s="1" t="s">
        <v>478</v>
      </c>
      <c r="B163" s="1" t="s">
        <v>408</v>
      </c>
      <c r="C163" s="1" t="s">
        <v>479</v>
      </c>
      <c r="E163" s="1" t="s">
        <v>480</v>
      </c>
      <c r="F163" s="1" t="s">
        <v>657</v>
      </c>
      <c r="G163" s="1" t="str">
        <f>IFERROR(VLOOKUP(A163,Merge_240128!$C$2:$D$211,2,FALSE),"")</f>
        <v>폐기된 시체</v>
      </c>
    </row>
    <row r="164" spans="1:7" x14ac:dyDescent="0.45">
      <c r="A164" s="1" t="s">
        <v>481</v>
      </c>
      <c r="B164" s="1" t="s">
        <v>408</v>
      </c>
      <c r="C164" s="1" t="s">
        <v>482</v>
      </c>
      <c r="E164" s="1" t="s">
        <v>483</v>
      </c>
      <c r="F164" s="1" t="s">
        <v>658</v>
      </c>
      <c r="G164" s="1" t="str">
        <f>IFERROR(VLOOKUP(A164,Merge_240128!$C$2:$D$211,2,FALSE),"")</f>
        <v>폐기</v>
      </c>
    </row>
    <row r="165" spans="1:7" x14ac:dyDescent="0.45">
      <c r="A165" s="1" t="s">
        <v>484</v>
      </c>
      <c r="B165" s="1" t="s">
        <v>408</v>
      </c>
      <c r="C165" s="1" t="s">
        <v>485</v>
      </c>
      <c r="E165" s="1" t="s">
        <v>486</v>
      </c>
      <c r="F165" s="1" t="s">
        <v>847</v>
      </c>
      <c r="G165" s="1" t="str">
        <f>IFERROR(VLOOKUP(A165,Merge_240128!$C$2:$D$211,2,FALSE),"")</f>
        <v>가혹한 실험을 피하기 위해 죽은 척 한 [PAWN_nameDef]는 조심성 없는 과학자에 의해 폐기 구획으로 보내졌습니다.그 후에는 소각장 앞의 기자재 틈으로 숨어서 쓰레기와 동포의 사체를 집어먹으며 살아남았습니다.</v>
      </c>
    </row>
    <row r="166" spans="1:7" x14ac:dyDescent="0.45">
      <c r="A166" s="1" t="s">
        <v>487</v>
      </c>
      <c r="B166" s="1" t="s">
        <v>408</v>
      </c>
      <c r="C166" s="1" t="s">
        <v>488</v>
      </c>
      <c r="E166" s="1" t="s">
        <v>489</v>
      </c>
      <c r="F166" s="1" t="s">
        <v>834</v>
      </c>
      <c r="G166" s="1" t="str">
        <f>IFERROR(VLOOKUP(A166,Merge_240128!$C$2:$D$211,2,FALSE),"")</f>
        <v>야생 카니쿨루스</v>
      </c>
    </row>
    <row r="167" spans="1:7" x14ac:dyDescent="0.45">
      <c r="A167" s="1" t="s">
        <v>490</v>
      </c>
      <c r="B167" s="1" t="s">
        <v>408</v>
      </c>
      <c r="C167" s="1" t="s">
        <v>491</v>
      </c>
      <c r="E167" s="1" t="s">
        <v>492</v>
      </c>
      <c r="F167" s="1" t="s">
        <v>661</v>
      </c>
      <c r="G167" s="1" t="str">
        <f>IFERROR(VLOOKUP(A167,Merge_240128!$C$2:$D$211,2,FALSE),"")</f>
        <v>야생</v>
      </c>
    </row>
    <row r="168" spans="1:7" x14ac:dyDescent="0.45">
      <c r="A168" s="1" t="s">
        <v>493</v>
      </c>
      <c r="B168" s="1" t="s">
        <v>408</v>
      </c>
      <c r="C168" s="1" t="s">
        <v>494</v>
      </c>
      <c r="E168" s="1" t="s">
        <v>495</v>
      </c>
      <c r="F168" s="1" t="s">
        <v>848</v>
      </c>
      <c r="G168" s="1" t="str">
        <f>IFERROR(VLOOKUP(A168,Merge_240128!$C$2:$D$211,2,FALSE),"")</f>
        <v>[PAWN_nameDef]는 자신의 기원을 알지 못하고 자연 속에서 야생동물처럼 자랐습니다.</v>
      </c>
    </row>
    <row r="169" spans="1:7" x14ac:dyDescent="0.45">
      <c r="A169" s="1" t="s">
        <v>496</v>
      </c>
      <c r="B169" s="1" t="s">
        <v>408</v>
      </c>
      <c r="C169" s="1" t="s">
        <v>497</v>
      </c>
      <c r="E169" s="1" t="s">
        <v>498</v>
      </c>
      <c r="F169" s="1" t="s">
        <v>663</v>
      </c>
      <c r="G169" s="1" t="str">
        <f>IFERROR(VLOOKUP(A169,Merge_240128!$C$2:$D$211,2,FALSE),"")</f>
        <v>알파 수컷</v>
      </c>
    </row>
    <row r="170" spans="1:7" x14ac:dyDescent="0.45">
      <c r="A170" s="1" t="s">
        <v>499</v>
      </c>
      <c r="B170" s="1" t="s">
        <v>408</v>
      </c>
      <c r="C170" s="1" t="s">
        <v>500</v>
      </c>
      <c r="E170" s="1" t="s">
        <v>27</v>
      </c>
      <c r="F170" s="1" t="s">
        <v>664</v>
      </c>
      <c r="G170" s="1" t="str">
        <f>IFERROR(VLOOKUP(A170,Merge_240128!$C$2:$D$211,2,FALSE),"")</f>
        <v>알파남</v>
      </c>
    </row>
    <row r="171" spans="1:7" x14ac:dyDescent="0.45">
      <c r="A171" s="1" t="s">
        <v>501</v>
      </c>
      <c r="B171" s="1" t="s">
        <v>408</v>
      </c>
      <c r="C171" s="1" t="s">
        <v>502</v>
      </c>
      <c r="E171" s="1" t="s">
        <v>503</v>
      </c>
      <c r="F171" s="1" t="s">
        <v>849</v>
      </c>
      <c r="G171" s="1" t="str">
        <f>IFERROR(VLOOKUP(A171,Merge_240128!$C$2:$D$211,2,FALSE),"")</f>
        <v>[PAWN_nameDef]는 보스 원숭이처럼 행동하는 카니쿨루스입니다. 그의 머릿속은 다른 수컷을 죽이고 온갖 암컷과 교미하는 일로 가득 차 있습니다.</v>
      </c>
    </row>
    <row r="172" spans="1:7" x14ac:dyDescent="0.45">
      <c r="A172" s="1" t="s">
        <v>504</v>
      </c>
      <c r="B172" s="1" t="s">
        <v>408</v>
      </c>
      <c r="C172" s="1" t="s">
        <v>505</v>
      </c>
      <c r="E172" s="1" t="s">
        <v>77</v>
      </c>
      <c r="F172" s="1" t="s">
        <v>666</v>
      </c>
      <c r="G172" s="1" t="str">
        <f>IFERROR(VLOOKUP(A172,Merge_240128!$C$2:$D$211,2,FALSE),"")</f>
        <v>대모</v>
      </c>
    </row>
    <row r="173" spans="1:7" x14ac:dyDescent="0.45">
      <c r="A173" s="1" t="s">
        <v>506</v>
      </c>
      <c r="B173" s="1" t="s">
        <v>408</v>
      </c>
      <c r="C173" s="1" t="s">
        <v>507</v>
      </c>
      <c r="E173" s="1" t="s">
        <v>77</v>
      </c>
      <c r="F173" s="1" t="s">
        <v>666</v>
      </c>
      <c r="G173" s="1" t="str">
        <f>IFERROR(VLOOKUP(A173,Merge_240128!$C$2:$D$211,2,FALSE),"")</f>
        <v>대모</v>
      </c>
    </row>
    <row r="174" spans="1:7" x14ac:dyDescent="0.45">
      <c r="A174" s="1" t="s">
        <v>508</v>
      </c>
      <c r="B174" s="1" t="s">
        <v>408</v>
      </c>
      <c r="C174" s="1" t="s">
        <v>509</v>
      </c>
      <c r="E174" s="1" t="s">
        <v>510</v>
      </c>
      <c r="F174" s="1" t="s">
        <v>850</v>
      </c>
      <c r="G174" s="1" t="str">
        <f>IFERROR(VLOOKUP(A174,Merge_240128!$C$2:$D$211,2,FALSE),"")</f>
        <v>[PAWN_nameDef]는 그룹 중에서도 고참 암컷입니다. 그녀가 눈독을 들인 수컷은 그녀가 질릴 때까지 짜냅니다.</v>
      </c>
    </row>
    <row r="175" spans="1:7" x14ac:dyDescent="0.45">
      <c r="A175" s="1" t="s">
        <v>511</v>
      </c>
      <c r="B175" s="1" t="s">
        <v>408</v>
      </c>
      <c r="C175" s="1" t="s">
        <v>512</v>
      </c>
      <c r="E175" s="1" t="s">
        <v>513</v>
      </c>
      <c r="F175" s="1" t="s">
        <v>835</v>
      </c>
      <c r="G175" s="1" t="str">
        <f>IFERROR(VLOOKUP(A175,Merge_240128!$C$2:$D$211,2,FALSE),"")</f>
        <v>번식용 카니쿨루스 남</v>
      </c>
    </row>
    <row r="176" spans="1:7" x14ac:dyDescent="0.45">
      <c r="A176" s="1" t="s">
        <v>514</v>
      </c>
      <c r="B176" s="1" t="s">
        <v>408</v>
      </c>
      <c r="C176" s="1" t="s">
        <v>515</v>
      </c>
      <c r="E176" s="1" t="s">
        <v>516</v>
      </c>
      <c r="F176" s="1" t="s">
        <v>669</v>
      </c>
      <c r="G176" s="1" t="str">
        <f>IFERROR(VLOOKUP(A176,Merge_240128!$C$2:$D$211,2,FALSE),"")</f>
        <v>종마</v>
      </c>
    </row>
    <row r="177" spans="1:7" x14ac:dyDescent="0.45">
      <c r="A177" s="1" t="s">
        <v>517</v>
      </c>
      <c r="B177" s="1" t="s">
        <v>408</v>
      </c>
      <c r="C177" s="1" t="s">
        <v>518</v>
      </c>
      <c r="E177" s="1" t="s">
        <v>519</v>
      </c>
      <c r="F177" s="1" t="s">
        <v>851</v>
      </c>
      <c r="G177" s="1" t="str">
        <f>IFERROR(VLOOKUP(A177,Merge_240128!$C$2:$D$211,2,FALSE),"")</f>
        <v>[PAWN_nameDef]는 표준 수컷 카니쿨루스로 번식에 사용되었습니다. 뇌에 화학적 및 외과적 자극을 주어 움직이는 것이라면 무엇이든 교미를 시도하도록 훈련되었습니다.</v>
      </c>
    </row>
    <row r="178" spans="1:7" x14ac:dyDescent="0.45">
      <c r="A178" s="1" t="s">
        <v>520</v>
      </c>
      <c r="B178" s="1" t="s">
        <v>408</v>
      </c>
      <c r="C178" s="1" t="s">
        <v>521</v>
      </c>
      <c r="E178" s="1" t="s">
        <v>522</v>
      </c>
      <c r="F178" s="1" t="s">
        <v>836</v>
      </c>
      <c r="G178" s="1" t="str">
        <f>IFERROR(VLOOKUP(A178,Merge_240128!$C$2:$D$211,2,FALSE),"")</f>
        <v>번식용 카니쿨루스 여</v>
      </c>
    </row>
    <row r="179" spans="1:7" x14ac:dyDescent="0.45">
      <c r="A179" s="1" t="s">
        <v>523</v>
      </c>
      <c r="B179" s="1" t="s">
        <v>408</v>
      </c>
      <c r="C179" s="1" t="s">
        <v>524</v>
      </c>
      <c r="E179" s="1" t="s">
        <v>525</v>
      </c>
      <c r="F179" s="1" t="s">
        <v>672</v>
      </c>
      <c r="G179" s="1" t="str">
        <f>IFERROR(VLOOKUP(A179,Merge_240128!$C$2:$D$211,2,FALSE),"")</f>
        <v>씨받이</v>
      </c>
    </row>
    <row r="180" spans="1:7" x14ac:dyDescent="0.45">
      <c r="A180" s="1" t="s">
        <v>526</v>
      </c>
      <c r="B180" s="1" t="s">
        <v>408</v>
      </c>
      <c r="C180" s="1" t="s">
        <v>527</v>
      </c>
      <c r="E180" s="1" t="s">
        <v>528</v>
      </c>
      <c r="F180" s="1" t="s">
        <v>852</v>
      </c>
      <c r="G180" s="1" t="str">
        <f>IFERROR(VLOOKUP(A180,Merge_240128!$C$2:$D$211,2,FALSE),"")</f>
        <v>[PAWN_nameDef]는 표준 암컷 카니쿨루스로 번식에 사용되었습니다. 교배용 스톨(폭 60~75cm 좁은 쇠틀)에 몸이 고정되어 질에는 항상 성기 또는 의료 기구 중 하나가 삽입되어 있었습니다.</v>
      </c>
    </row>
    <row r="181" spans="1:7" x14ac:dyDescent="0.45">
      <c r="A181" s="1" t="s">
        <v>529</v>
      </c>
      <c r="B181" s="1" t="s">
        <v>408</v>
      </c>
      <c r="C181" s="1" t="s">
        <v>530</v>
      </c>
      <c r="E181" s="1" t="s">
        <v>83</v>
      </c>
      <c r="F181" s="1" t="s">
        <v>674</v>
      </c>
      <c r="G181" s="1" t="str">
        <f>IFERROR(VLOOKUP(A181,Merge_240128!$C$2:$D$211,2,FALSE),"")</f>
        <v>정육점</v>
      </c>
    </row>
    <row r="182" spans="1:7" x14ac:dyDescent="0.45">
      <c r="A182" s="1" t="s">
        <v>531</v>
      </c>
      <c r="B182" s="1" t="s">
        <v>408</v>
      </c>
      <c r="C182" s="1" t="s">
        <v>532</v>
      </c>
      <c r="E182" s="1" t="s">
        <v>83</v>
      </c>
      <c r="F182" s="1" t="s">
        <v>674</v>
      </c>
      <c r="G182" s="1" t="str">
        <f>IFERROR(VLOOKUP(A182,Merge_240128!$C$2:$D$211,2,FALSE),"")</f>
        <v>정육점</v>
      </c>
    </row>
    <row r="183" spans="1:7" x14ac:dyDescent="0.45">
      <c r="A183" s="1" t="s">
        <v>533</v>
      </c>
      <c r="B183" s="1" t="s">
        <v>408</v>
      </c>
      <c r="C183" s="1" t="s">
        <v>534</v>
      </c>
      <c r="E183" s="1" t="s">
        <v>535</v>
      </c>
      <c r="F183" s="1" t="s">
        <v>853</v>
      </c>
      <c r="G183" s="1" t="str">
        <f>IFERROR(VLOOKUP(A183,Merge_240128!$C$2:$D$211,2,FALSE),"")</f>
        <v>[PAWN_nameDef]는 고기를 많이 좋아합니다.</v>
      </c>
    </row>
    <row r="184" spans="1:7" x14ac:dyDescent="0.45">
      <c r="A184" s="1" t="s">
        <v>536</v>
      </c>
      <c r="B184" s="1" t="s">
        <v>408</v>
      </c>
      <c r="C184" s="1" t="s">
        <v>537</v>
      </c>
      <c r="E184" s="1" t="s">
        <v>538</v>
      </c>
      <c r="F184" s="1" t="s">
        <v>676</v>
      </c>
      <c r="G184" s="1" t="str">
        <f>IFERROR(VLOOKUP(A184,Merge_240128!$C$2:$D$211,2,FALSE),"")</f>
        <v>고문관</v>
      </c>
    </row>
    <row r="185" spans="1:7" x14ac:dyDescent="0.45">
      <c r="A185" s="1" t="s">
        <v>539</v>
      </c>
      <c r="B185" s="1" t="s">
        <v>408</v>
      </c>
      <c r="C185" s="1" t="s">
        <v>540</v>
      </c>
      <c r="E185" s="1" t="s">
        <v>538</v>
      </c>
      <c r="F185" s="1" t="s">
        <v>676</v>
      </c>
      <c r="G185" s="1" t="str">
        <f>IFERROR(VLOOKUP(A185,Merge_240128!$C$2:$D$211,2,FALSE),"")</f>
        <v>고문관</v>
      </c>
    </row>
    <row r="186" spans="1:7" x14ac:dyDescent="0.45">
      <c r="A186" s="1" t="s">
        <v>541</v>
      </c>
      <c r="B186" s="1" t="s">
        <v>408</v>
      </c>
      <c r="C186" s="1" t="s">
        <v>542</v>
      </c>
      <c r="E186" s="1" t="s">
        <v>543</v>
      </c>
      <c r="F186" s="1" t="s">
        <v>854</v>
      </c>
      <c r="G186" s="1" t="str">
        <f>IFERROR(VLOOKUP(A186,Merge_240128!$C$2:$D$211,2,FALSE),"")</f>
        <v>[PAWN_nameDef]는 내장을 많이 좋아합니다.</v>
      </c>
    </row>
    <row r="187" spans="1:7" x14ac:dyDescent="0.45">
      <c r="A187" s="1" t="s">
        <v>544</v>
      </c>
      <c r="B187" s="1" t="s">
        <v>408</v>
      </c>
      <c r="C187" s="1" t="s">
        <v>545</v>
      </c>
      <c r="E187" s="1" t="s">
        <v>546</v>
      </c>
      <c r="F187" s="1" t="s">
        <v>678</v>
      </c>
      <c r="G187" s="1" t="str">
        <f>IFERROR(VLOOKUP(A187,Merge_240128!$C$2:$D$211,2,FALSE),"")</f>
        <v>사육계</v>
      </c>
    </row>
    <row r="188" spans="1:7" x14ac:dyDescent="0.45">
      <c r="A188" s="1" t="s">
        <v>547</v>
      </c>
      <c r="B188" s="1" t="s">
        <v>408</v>
      </c>
      <c r="C188" s="1" t="s">
        <v>548</v>
      </c>
      <c r="E188" s="1" t="s">
        <v>549</v>
      </c>
      <c r="F188" s="1" t="s">
        <v>678</v>
      </c>
      <c r="G188" s="1" t="str">
        <f>IFERROR(VLOOKUP(A188,Merge_240128!$C$2:$D$211,2,FALSE),"")</f>
        <v>사육계</v>
      </c>
    </row>
    <row r="189" spans="1:7" x14ac:dyDescent="0.45">
      <c r="A189" s="1" t="s">
        <v>550</v>
      </c>
      <c r="B189" s="1" t="s">
        <v>408</v>
      </c>
      <c r="C189" s="1" t="s">
        <v>551</v>
      </c>
      <c r="E189" s="1" t="s">
        <v>552</v>
      </c>
      <c r="F189" s="1" t="s">
        <v>855</v>
      </c>
      <c r="G189" s="1" t="str">
        <f>IFERROR(VLOOKUP(A189,Merge_240128!$C$2:$D$211,2,FALSE),"")</f>
        <v>[PAWN_nameDef]는 자신이 사육하는 편이 될 수 있었던 것을 매우 자랑스럽게 생각합니다.</v>
      </c>
    </row>
    <row r="190" spans="1:7" x14ac:dyDescent="0.45">
      <c r="A190" s="1" t="s">
        <v>553</v>
      </c>
      <c r="B190" s="1" t="s">
        <v>408</v>
      </c>
      <c r="C190" s="1" t="s">
        <v>554</v>
      </c>
      <c r="E190" s="1" t="s">
        <v>555</v>
      </c>
      <c r="F190" s="1" t="s">
        <v>680</v>
      </c>
      <c r="G190" s="1" t="str">
        <f>IFERROR(VLOOKUP(A190,Merge_240128!$C$2:$D$211,2,FALSE),"")</f>
        <v>농장 종사자</v>
      </c>
    </row>
    <row r="191" spans="1:7" x14ac:dyDescent="0.45">
      <c r="A191" s="1" t="s">
        <v>556</v>
      </c>
      <c r="B191" s="1" t="s">
        <v>408</v>
      </c>
      <c r="C191" s="1" t="s">
        <v>557</v>
      </c>
      <c r="E191" s="1" t="s">
        <v>555</v>
      </c>
      <c r="F191" s="1" t="s">
        <v>680</v>
      </c>
      <c r="G191" s="1" t="str">
        <f>IFERROR(VLOOKUP(A191,Merge_240128!$C$2:$D$211,2,FALSE),"")</f>
        <v>농장 종사자</v>
      </c>
    </row>
    <row r="192" spans="1:7" x14ac:dyDescent="0.45">
      <c r="A192" s="1" t="s">
        <v>558</v>
      </c>
      <c r="B192" s="1" t="s">
        <v>408</v>
      </c>
      <c r="C192" s="1" t="s">
        <v>559</v>
      </c>
      <c r="E192" s="1" t="s">
        <v>560</v>
      </c>
      <c r="F192" s="1" t="s">
        <v>856</v>
      </c>
      <c r="G192" s="1" t="str">
        <f>IFERROR(VLOOKUP(A192,Merge_240128!$C$2:$D$211,2,FALSE),"")</f>
        <v>[PAWN_nameDef]는 흙과 식물의 평온하고 유기적인 관계에 매료되어 있습니다.</v>
      </c>
    </row>
    <row r="193" spans="1:7" x14ac:dyDescent="0.45">
      <c r="A193" s="1" t="s">
        <v>561</v>
      </c>
      <c r="B193" s="1" t="s">
        <v>408</v>
      </c>
      <c r="C193" s="1" t="s">
        <v>562</v>
      </c>
      <c r="E193" s="1" t="s">
        <v>563</v>
      </c>
      <c r="F193" s="1" t="s">
        <v>682</v>
      </c>
      <c r="G193" s="1" t="str">
        <f>IFERROR(VLOOKUP(A193,Merge_240128!$C$2:$D$211,2,FALSE),"")</f>
        <v>킬러 T</v>
      </c>
    </row>
    <row r="194" spans="1:7" x14ac:dyDescent="0.45">
      <c r="A194" s="1" t="s">
        <v>564</v>
      </c>
      <c r="B194" s="1" t="s">
        <v>408</v>
      </c>
      <c r="C194" s="1" t="s">
        <v>565</v>
      </c>
      <c r="E194" s="1" t="s">
        <v>566</v>
      </c>
      <c r="F194" s="1" t="s">
        <v>683</v>
      </c>
      <c r="G194" s="1" t="str">
        <f>IFERROR(VLOOKUP(A194,Merge_240128!$C$2:$D$211,2,FALSE),"")</f>
        <v>킬러</v>
      </c>
    </row>
    <row r="195" spans="1:7" x14ac:dyDescent="0.45">
      <c r="A195" s="1" t="s">
        <v>567</v>
      </c>
      <c r="B195" s="1" t="s">
        <v>408</v>
      </c>
      <c r="C195" s="1" t="s">
        <v>568</v>
      </c>
      <c r="E195" s="1" t="s">
        <v>569</v>
      </c>
      <c r="F195" s="1" t="s">
        <v>857</v>
      </c>
      <c r="G195" s="1" t="str">
        <f>IFERROR(VLOOKUP(A195,Merge_240128!$C$2:$D$211,2,FALSE),"")</f>
        <v>[PAWN_nameDef]는 면역방위세포의 성질이 강하게 발현된 믿을만한 호위입니다.</v>
      </c>
    </row>
    <row r="196" spans="1:7" x14ac:dyDescent="0.45">
      <c r="A196" s="1" t="s">
        <v>570</v>
      </c>
      <c r="B196" s="1" t="s">
        <v>408</v>
      </c>
      <c r="C196" s="1" t="s">
        <v>571</v>
      </c>
      <c r="E196" s="1" t="s">
        <v>572</v>
      </c>
      <c r="F196" s="1" t="s">
        <v>685</v>
      </c>
      <c r="G196" s="1" t="str">
        <f>IFERROR(VLOOKUP(A196,Merge_240128!$C$2:$D$211,2,FALSE),"")</f>
        <v>매크로퍼지</v>
      </c>
    </row>
    <row r="197" spans="1:7" x14ac:dyDescent="0.45">
      <c r="A197" s="1" t="s">
        <v>573</v>
      </c>
      <c r="B197" s="1" t="s">
        <v>408</v>
      </c>
      <c r="C197" s="1" t="s">
        <v>574</v>
      </c>
      <c r="E197" s="1" t="s">
        <v>572</v>
      </c>
      <c r="F197" s="1" t="s">
        <v>685</v>
      </c>
      <c r="G197" s="1" t="str">
        <f>IFERROR(VLOOKUP(A197,Merge_240128!$C$2:$D$211,2,FALSE),"")</f>
        <v>매크로퍼지</v>
      </c>
    </row>
    <row r="198" spans="1:7" x14ac:dyDescent="0.45">
      <c r="A198" s="1" t="s">
        <v>575</v>
      </c>
      <c r="B198" s="1" t="s">
        <v>408</v>
      </c>
      <c r="C198" s="1" t="s">
        <v>576</v>
      </c>
      <c r="E198" s="1" t="s">
        <v>577</v>
      </c>
      <c r="F198" s="1" t="s">
        <v>858</v>
      </c>
      <c r="G198" s="1" t="str">
        <f>IFERROR(VLOOKUP(A198,Merge_240128!$C$2:$D$211,2,FALSE),"")</f>
        <v>[PAWN_nameDef]는 식세포처럼 많이 먹고 우람하게 튼튼합니다.</v>
      </c>
    </row>
    <row r="199" spans="1:7" x14ac:dyDescent="0.45">
      <c r="A199" s="1" t="s">
        <v>578</v>
      </c>
      <c r="B199" s="1" t="s">
        <v>408</v>
      </c>
      <c r="C199" s="1" t="s">
        <v>579</v>
      </c>
      <c r="E199" s="1" t="s">
        <v>580</v>
      </c>
      <c r="F199" s="1" t="s">
        <v>687</v>
      </c>
      <c r="G199" s="1" t="str">
        <f>IFERROR(VLOOKUP(A199,Merge_240128!$C$2:$D$211,2,FALSE),"")</f>
        <v>건설자</v>
      </c>
    </row>
    <row r="200" spans="1:7" x14ac:dyDescent="0.45">
      <c r="A200" s="1" t="s">
        <v>581</v>
      </c>
      <c r="B200" s="1" t="s">
        <v>408</v>
      </c>
      <c r="C200" s="1" t="s">
        <v>582</v>
      </c>
      <c r="E200" s="1" t="s">
        <v>580</v>
      </c>
      <c r="F200" s="1" t="s">
        <v>687</v>
      </c>
      <c r="G200" s="1" t="str">
        <f>IFERROR(VLOOKUP(A200,Merge_240128!$C$2:$D$211,2,FALSE),"")</f>
        <v>건설자</v>
      </c>
    </row>
    <row r="201" spans="1:7" x14ac:dyDescent="0.45">
      <c r="A201" s="1" t="s">
        <v>583</v>
      </c>
      <c r="B201" s="1" t="s">
        <v>408</v>
      </c>
      <c r="C201" s="1" t="s">
        <v>584</v>
      </c>
      <c r="E201" s="1" t="s">
        <v>585</v>
      </c>
      <c r="F201" s="1" t="s">
        <v>859</v>
      </c>
      <c r="G201" s="1" t="str">
        <f>IFERROR(VLOOKUP(A201,Merge_240128!$C$2:$D$211,2,FALSE),"")</f>
        <v>[PAWN_nameDef]는 단단하고 무기질적인 재질에 모종의 동경을 품고 있습니다.</v>
      </c>
    </row>
    <row r="202" spans="1:7" x14ac:dyDescent="0.45">
      <c r="A202" s="1" t="s">
        <v>586</v>
      </c>
      <c r="B202" s="1" t="s">
        <v>408</v>
      </c>
      <c r="C202" s="1" t="s">
        <v>587</v>
      </c>
      <c r="E202" s="1" t="s">
        <v>588</v>
      </c>
      <c r="F202" s="1" t="s">
        <v>689</v>
      </c>
      <c r="G202" s="1" t="str">
        <f>IFERROR(VLOOKUP(A202,Merge_240128!$C$2:$D$211,2,FALSE),"")</f>
        <v>재봉사</v>
      </c>
    </row>
    <row r="203" spans="1:7" x14ac:dyDescent="0.45">
      <c r="A203" s="1" t="s">
        <v>589</v>
      </c>
      <c r="B203" s="1" t="s">
        <v>408</v>
      </c>
      <c r="C203" s="1" t="s">
        <v>590</v>
      </c>
      <c r="E203" s="1" t="s">
        <v>591</v>
      </c>
      <c r="F203" s="1" t="s">
        <v>689</v>
      </c>
      <c r="G203" s="1" t="str">
        <f>IFERROR(VLOOKUP(A203,Merge_240128!$C$2:$D$211,2,FALSE),"")</f>
        <v>재봉사</v>
      </c>
    </row>
    <row r="204" spans="1:7" x14ac:dyDescent="0.45">
      <c r="A204" s="1" t="s">
        <v>592</v>
      </c>
      <c r="B204" s="1" t="s">
        <v>408</v>
      </c>
      <c r="C204" s="1" t="s">
        <v>593</v>
      </c>
      <c r="E204" s="1" t="s">
        <v>594</v>
      </c>
      <c r="F204" s="1" t="s">
        <v>860</v>
      </c>
      <c r="G204" s="1" t="str">
        <f>IFERROR(VLOOKUP(A204,Merge_240128!$C$2:$D$211,2,FALSE),"")</f>
        <v>[PAWN_nameDef]는 공예나 복식 문화에 열중하고 있으며, 자신의 촉수 같은 손가락으로 무엇을 만들 수 있을지 항상 궁리하고 있습니다.</v>
      </c>
    </row>
    <row r="205" spans="1:7" x14ac:dyDescent="0.45">
      <c r="A205" s="1" t="s">
        <v>595</v>
      </c>
      <c r="B205" s="1" t="s">
        <v>408</v>
      </c>
      <c r="C205" s="1" t="s">
        <v>596</v>
      </c>
      <c r="E205" s="1" t="s">
        <v>597</v>
      </c>
      <c r="F205" s="1" t="s">
        <v>837</v>
      </c>
      <c r="G205" s="1" t="str">
        <f>IFERROR(VLOOKUP(A205,Merge_240128!$C$2:$D$211,2,FALSE),"")</f>
        <v>흉포한 카니쿨루스</v>
      </c>
    </row>
    <row r="206" spans="1:7" x14ac:dyDescent="0.45">
      <c r="A206" s="1" t="s">
        <v>598</v>
      </c>
      <c r="B206" s="1" t="s">
        <v>408</v>
      </c>
      <c r="C206" s="1" t="s">
        <v>599</v>
      </c>
      <c r="E206" s="1" t="s">
        <v>600</v>
      </c>
      <c r="F206" s="1" t="s">
        <v>692</v>
      </c>
      <c r="G206" s="1" t="str">
        <f>IFERROR(VLOOKUP(A206,Merge_240128!$C$2:$D$211,2,FALSE),"")</f>
        <v>흉포</v>
      </c>
    </row>
    <row r="207" spans="1:7" x14ac:dyDescent="0.45">
      <c r="A207" s="1" t="s">
        <v>601</v>
      </c>
      <c r="B207" s="1" t="s">
        <v>408</v>
      </c>
      <c r="C207" s="1" t="s">
        <v>602</v>
      </c>
      <c r="E207" s="1" t="s">
        <v>603</v>
      </c>
      <c r="F207" s="1" t="s">
        <v>861</v>
      </c>
      <c r="G207" s="1" t="str">
        <f>IFERROR(VLOOKUP(A207,Merge_240128!$C$2:$D$211,2,FALSE),"")</f>
        <v>지금까지의 경험으로 [PAWN_nameDef]는 모든 인간을 적대시하고 있습니다.</v>
      </c>
    </row>
    <row r="208" spans="1:7" x14ac:dyDescent="0.45">
      <c r="A208" s="1" t="s">
        <v>604</v>
      </c>
      <c r="B208" s="1" t="s">
        <v>408</v>
      </c>
      <c r="C208" s="1" t="s">
        <v>605</v>
      </c>
      <c r="E208" s="1" t="s">
        <v>606</v>
      </c>
      <c r="F208" s="1" t="s">
        <v>694</v>
      </c>
      <c r="G208" s="1" t="str">
        <f>IFERROR(VLOOKUP(A208,Merge_240128!$C$2:$D$211,2,FALSE),"")</f>
        <v>가축 강간마</v>
      </c>
    </row>
    <row r="209" spans="1:7" x14ac:dyDescent="0.45">
      <c r="A209" s="1" t="s">
        <v>607</v>
      </c>
      <c r="B209" s="1" t="s">
        <v>408</v>
      </c>
      <c r="C209" s="1" t="s">
        <v>608</v>
      </c>
      <c r="E209" s="1" t="s">
        <v>606</v>
      </c>
      <c r="F209" s="1" t="s">
        <v>695</v>
      </c>
      <c r="G209" s="1" t="str">
        <f>IFERROR(VLOOKUP(A209,Merge_240128!$C$2:$D$211,2,FALSE),"")</f>
        <v>강간마</v>
      </c>
    </row>
    <row r="210" spans="1:7" x14ac:dyDescent="0.45">
      <c r="A210" s="1" t="s">
        <v>609</v>
      </c>
      <c r="B210" s="1" t="s">
        <v>408</v>
      </c>
      <c r="C210" s="1" t="s">
        <v>610</v>
      </c>
      <c r="E210" s="1" t="s">
        <v>611</v>
      </c>
      <c r="F210" s="1" t="s">
        <v>862</v>
      </c>
      <c r="G210" s="1" t="str">
        <f>IFERROR(VLOOKUP(A210,Merge_240128!$C$2:$D$211,2,FALSE),"")</f>
        <v>어떤 인간의 콜로니에서는 가축이 부자연스러운 임신을 하고 섬뜩한 기형아를 출산하는 것이 문제가 되고 있었습니다.조사 결과 괴물의 소행임을 알게 되었고 [PAWN_nameDef]는 사냥꾼에게 쫓겨 거처를 포기하게 되었습니다.</v>
      </c>
    </row>
    <row r="211" spans="1:7" x14ac:dyDescent="0.45">
      <c r="A211" s="1" t="s">
        <v>612</v>
      </c>
      <c r="B211" s="1" t="s">
        <v>408</v>
      </c>
      <c r="C211" s="1" t="s">
        <v>613</v>
      </c>
      <c r="E211" s="1" t="s">
        <v>614</v>
      </c>
      <c r="F211" s="1" t="s">
        <v>697</v>
      </c>
      <c r="G211" s="1" t="str">
        <f>IFERROR(VLOOKUP(A211,Merge_240128!$C$2:$D$211,2,FALSE),"")</f>
        <v>가축포식자</v>
      </c>
    </row>
    <row r="212" spans="1:7" x14ac:dyDescent="0.45">
      <c r="A212" s="1" t="s">
        <v>615</v>
      </c>
      <c r="B212" s="1" t="s">
        <v>408</v>
      </c>
      <c r="C212" s="1" t="s">
        <v>616</v>
      </c>
      <c r="E212" s="1" t="s">
        <v>614</v>
      </c>
      <c r="F212" s="1" t="s">
        <v>698</v>
      </c>
      <c r="G212" s="1" t="str">
        <f>IFERROR(VLOOKUP(A212,Merge_240128!$C$2:$D$211,2,FALSE),"")</f>
        <v>포식자</v>
      </c>
    </row>
    <row r="213" spans="1:7" x14ac:dyDescent="0.45">
      <c r="A213" s="1" t="s">
        <v>617</v>
      </c>
      <c r="B213" s="1" t="s">
        <v>408</v>
      </c>
      <c r="C213" s="1" t="s">
        <v>618</v>
      </c>
      <c r="E213" s="1" t="s">
        <v>619</v>
      </c>
      <c r="F213" s="1" t="s">
        <v>863</v>
      </c>
      <c r="G213" s="1" t="str">
        <f>IFERROR(VLOOKUP(A213,Merge_240128!$C$2:$D$211,2,FALSE),"")</f>
        <v>[PAWN_nameDef]는 가축을 잡아먹는 육식 괴물로 인근 콜로니에서 두려워했습니다.인간이 고용한 사냥꾼으로부터 도망친 후 새로운 먹이터를 찾고 있습니다.</v>
      </c>
    </row>
    <row r="214" spans="1:7" x14ac:dyDescent="0.45">
      <c r="A214" s="1" t="s">
        <v>620</v>
      </c>
      <c r="B214" s="1" t="s">
        <v>408</v>
      </c>
      <c r="C214" s="1" t="s">
        <v>621</v>
      </c>
      <c r="E214" s="1" t="s">
        <v>622</v>
      </c>
      <c r="F214" s="1" t="s">
        <v>700</v>
      </c>
      <c r="G214" s="1" t="str">
        <f>IFERROR(VLOOKUP(A214,Merge_240128!$C$2:$D$211,2,FALSE),"")</f>
        <v>아동 유괴범</v>
      </c>
    </row>
    <row r="215" spans="1:7" x14ac:dyDescent="0.45">
      <c r="A215" s="1" t="s">
        <v>623</v>
      </c>
      <c r="B215" s="1" t="s">
        <v>408</v>
      </c>
      <c r="C215" s="1" t="s">
        <v>624</v>
      </c>
      <c r="E215" s="1" t="s">
        <v>622</v>
      </c>
      <c r="F215" s="1" t="s">
        <v>701</v>
      </c>
      <c r="G215" s="1" t="str">
        <f>IFERROR(VLOOKUP(A215,Merge_240128!$C$2:$D$211,2,FALSE),"")</f>
        <v>유괴범</v>
      </c>
    </row>
    <row r="216" spans="1:7" x14ac:dyDescent="0.45">
      <c r="A216" s="1" t="s">
        <v>625</v>
      </c>
      <c r="B216" s="1" t="s">
        <v>408</v>
      </c>
      <c r="C216" s="1" t="s">
        <v>626</v>
      </c>
      <c r="E216" s="1" t="s">
        <v>627</v>
      </c>
      <c r="F216" s="1" t="s">
        <v>864</v>
      </c>
      <c r="G216" s="1" t="str">
        <f>IFERROR(VLOOKUP(A216,Merge_240128!$C$2:$D$211,2,FALSE),"")</f>
        <v>고독을 달래기 위해 [PAWN_nameDef]는 종종 인간의 아이를 납치하여 거주지 동굴로 데려갔습니다.동굴 안에서 무엇이 이루어지고 있는지는 아무도 모르지만 아이들이 집에 가는 일은 없었고 [PAWN_nameDef]만이 새로운 아이를 찾아 밖으로 나올 뿐이었습니다.</v>
      </c>
    </row>
    <row r="217" spans="1:7" x14ac:dyDescent="0.45">
      <c r="A217" s="1" t="s">
        <v>628</v>
      </c>
      <c r="B217" s="1" t="s">
        <v>118</v>
      </c>
      <c r="C217" s="1" t="s">
        <v>629</v>
      </c>
      <c r="D217" s="1" t="s">
        <v>630</v>
      </c>
      <c r="E217" s="1" t="s">
        <v>631</v>
      </c>
      <c r="F217" s="1" t="s">
        <v>814</v>
      </c>
      <c r="G217" s="1" t="str">
        <f>IFERROR(VLOOKUP(A217,Merge_240128!$C$2:$D$211,2,FALSE),"")</f>
        <v>아동용 드레스</v>
      </c>
    </row>
    <row r="218" spans="1:7" x14ac:dyDescent="0.45">
      <c r="A218" s="1" t="s">
        <v>632</v>
      </c>
      <c r="B218" s="1" t="s">
        <v>118</v>
      </c>
      <c r="C218" s="1" t="s">
        <v>633</v>
      </c>
      <c r="D218" s="1" t="s">
        <v>630</v>
      </c>
      <c r="E218" s="1" t="s">
        <v>634</v>
      </c>
      <c r="F218" s="1" t="s">
        <v>815</v>
      </c>
      <c r="G218" s="1" t="str">
        <f>IFERROR(VLOOKUP(A218,Merge_240128!$C$2:$D$211,2,FALSE),"")</f>
        <v>여자아이들를 위한 간단한 원피스</v>
      </c>
    </row>
    <row r="219" spans="1:7" x14ac:dyDescent="0.45">
      <c r="A219" s="1" t="s">
        <v>635</v>
      </c>
      <c r="B219" s="1" t="s">
        <v>65</v>
      </c>
      <c r="C219" s="1" t="s">
        <v>636</v>
      </c>
      <c r="D219" s="1" t="s">
        <v>630</v>
      </c>
      <c r="E219" s="1" t="s">
        <v>637</v>
      </c>
      <c r="F219" s="1" t="s">
        <v>744</v>
      </c>
      <c r="G219" s="1" t="str">
        <f>IFERROR(VLOOKUP(A219,Merge_240128!$C$2:$D$211,2,FALSE),"")</f>
        <v>딸</v>
      </c>
    </row>
    <row r="220" spans="1:7" x14ac:dyDescent="0.45">
      <c r="A220" s="1" t="s">
        <v>638</v>
      </c>
      <c r="B220" s="1" t="s">
        <v>65</v>
      </c>
      <c r="C220" s="1" t="s">
        <v>639</v>
      </c>
      <c r="D220" s="1" t="s">
        <v>630</v>
      </c>
      <c r="E220" s="1" t="s">
        <v>640</v>
      </c>
      <c r="F220" s="1" t="s">
        <v>745</v>
      </c>
      <c r="G220" s="1" t="str">
        <f>IFERROR(VLOOKUP(A220,Merge_240128!$C$2:$D$211,2,FALSE),"")</f>
        <v>아이</v>
      </c>
    </row>
  </sheetData>
  <phoneticPr fontId="2" type="noConversion"/>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0713E-D7B6-4FB3-8C74-CB103209FACB}">
  <dimension ref="C2:E211"/>
  <sheetViews>
    <sheetView workbookViewId="0">
      <selection activeCell="K9" sqref="K9"/>
    </sheetView>
  </sheetViews>
  <sheetFormatPr defaultRowHeight="14.5" x14ac:dyDescent="0.35"/>
  <cols>
    <col min="3" max="3" width="55.54296875" bestFit="1" customWidth="1"/>
    <col min="4" max="4" width="55.453125" customWidth="1"/>
  </cols>
  <sheetData>
    <row r="2" spans="3:5" x14ac:dyDescent="0.35">
      <c r="C2" t="s">
        <v>424</v>
      </c>
      <c r="D2" t="s">
        <v>641</v>
      </c>
      <c r="E2">
        <f>IF(ISERROR(B2),"",MATCH(C2,Old_240128!$A$2:$A$220,0))</f>
        <v>144</v>
      </c>
    </row>
    <row r="3" spans="3:5" x14ac:dyDescent="0.35">
      <c r="C3" t="s">
        <v>427</v>
      </c>
      <c r="D3" t="s">
        <v>641</v>
      </c>
      <c r="E3">
        <f>IF(ISERROR(B3),"",MATCH(C3,Old_240128!$A$2:$A$220,0))</f>
        <v>145</v>
      </c>
    </row>
    <row r="4" spans="3:5" x14ac:dyDescent="0.35">
      <c r="C4" t="s">
        <v>430</v>
      </c>
      <c r="D4" t="s">
        <v>642</v>
      </c>
      <c r="E4">
        <f>IF(ISERROR(B4),"",MATCH(C4,Old_240128!$A$2:$A$220,0))</f>
        <v>146</v>
      </c>
    </row>
    <row r="5" spans="3:5" x14ac:dyDescent="0.35">
      <c r="C5" t="s">
        <v>433</v>
      </c>
      <c r="D5" t="s">
        <v>643</v>
      </c>
      <c r="E5">
        <f>IF(ISERROR(B5),"",MATCH(C5,Old_240128!$A$2:$A$220,0))</f>
        <v>147</v>
      </c>
    </row>
    <row r="6" spans="3:5" x14ac:dyDescent="0.35">
      <c r="C6" t="s">
        <v>436</v>
      </c>
      <c r="D6" t="s">
        <v>643</v>
      </c>
      <c r="E6">
        <f>IF(ISERROR(B6),"",MATCH(C6,Old_240128!$A$2:$A$220,0))</f>
        <v>148</v>
      </c>
    </row>
    <row r="7" spans="3:5" x14ac:dyDescent="0.35">
      <c r="C7" t="s">
        <v>439</v>
      </c>
      <c r="D7" t="s">
        <v>644</v>
      </c>
      <c r="E7">
        <f>IF(ISERROR(B7),"",MATCH(C7,Old_240128!$A$2:$A$220,0))</f>
        <v>149</v>
      </c>
    </row>
    <row r="8" spans="3:5" x14ac:dyDescent="0.35">
      <c r="C8" t="s">
        <v>442</v>
      </c>
      <c r="D8" t="s">
        <v>645</v>
      </c>
      <c r="E8">
        <f>IF(ISERROR(B8),"",MATCH(C8,Old_240128!$A$2:$A$220,0))</f>
        <v>150</v>
      </c>
    </row>
    <row r="9" spans="3:5" x14ac:dyDescent="0.35">
      <c r="C9" t="s">
        <v>445</v>
      </c>
      <c r="D9" t="s">
        <v>646</v>
      </c>
      <c r="E9">
        <f>IF(ISERROR(B9),"",MATCH(C9,Old_240128!$A$2:$A$220,0))</f>
        <v>151</v>
      </c>
    </row>
    <row r="10" spans="3:5" x14ac:dyDescent="0.35">
      <c r="C10" t="s">
        <v>448</v>
      </c>
      <c r="D10" t="s">
        <v>647</v>
      </c>
      <c r="E10">
        <f>IF(ISERROR(B10),"",MATCH(C10,Old_240128!$A$2:$A$220,0))</f>
        <v>152</v>
      </c>
    </row>
    <row r="11" spans="3:5" x14ac:dyDescent="0.35">
      <c r="C11" t="s">
        <v>451</v>
      </c>
      <c r="D11" t="s">
        <v>648</v>
      </c>
      <c r="E11">
        <f>IF(ISERROR(B11),"",MATCH(C11,Old_240128!$A$2:$A$220,0))</f>
        <v>153</v>
      </c>
    </row>
    <row r="12" spans="3:5" x14ac:dyDescent="0.35">
      <c r="C12" t="s">
        <v>454</v>
      </c>
      <c r="D12" t="s">
        <v>649</v>
      </c>
      <c r="E12">
        <f>IF(ISERROR(B12),"",MATCH(C12,Old_240128!$A$2:$A$220,0))</f>
        <v>154</v>
      </c>
    </row>
    <row r="13" spans="3:5" x14ac:dyDescent="0.35">
      <c r="C13" t="s">
        <v>457</v>
      </c>
      <c r="D13" t="s">
        <v>650</v>
      </c>
      <c r="E13">
        <f>IF(ISERROR(B13),"",MATCH(C13,Old_240128!$A$2:$A$220,0))</f>
        <v>155</v>
      </c>
    </row>
    <row r="14" spans="3:5" x14ac:dyDescent="0.35">
      <c r="C14" t="s">
        <v>460</v>
      </c>
      <c r="D14" t="s">
        <v>651</v>
      </c>
      <c r="E14">
        <f>IF(ISERROR(B14),"",MATCH(C14,Old_240128!$A$2:$A$220,0))</f>
        <v>156</v>
      </c>
    </row>
    <row r="15" spans="3:5" x14ac:dyDescent="0.35">
      <c r="C15" t="s">
        <v>463</v>
      </c>
      <c r="D15" t="s">
        <v>652</v>
      </c>
      <c r="E15">
        <f>IF(ISERROR(B15),"",MATCH(C15,Old_240128!$A$2:$A$220,0))</f>
        <v>157</v>
      </c>
    </row>
    <row r="16" spans="3:5" x14ac:dyDescent="0.35">
      <c r="C16" t="s">
        <v>466</v>
      </c>
      <c r="D16" t="s">
        <v>653</v>
      </c>
      <c r="E16">
        <f>IF(ISERROR(B16),"",MATCH(C16,Old_240128!$A$2:$A$220,0))</f>
        <v>158</v>
      </c>
    </row>
    <row r="17" spans="3:5" x14ac:dyDescent="0.35">
      <c r="C17" t="s">
        <v>469</v>
      </c>
      <c r="D17" t="s">
        <v>654</v>
      </c>
      <c r="E17">
        <f>IF(ISERROR(B17),"",MATCH(C17,Old_240128!$A$2:$A$220,0))</f>
        <v>159</v>
      </c>
    </row>
    <row r="18" spans="3:5" x14ac:dyDescent="0.35">
      <c r="C18" t="s">
        <v>472</v>
      </c>
      <c r="D18" t="s">
        <v>655</v>
      </c>
      <c r="E18">
        <f>IF(ISERROR(B18),"",MATCH(C18,Old_240128!$A$2:$A$220,0))</f>
        <v>160</v>
      </c>
    </row>
    <row r="19" spans="3:5" x14ac:dyDescent="0.35">
      <c r="C19" t="s">
        <v>475</v>
      </c>
      <c r="D19" t="s">
        <v>656</v>
      </c>
      <c r="E19">
        <f>IF(ISERROR(B19),"",MATCH(C19,Old_240128!$A$2:$A$220,0))</f>
        <v>161</v>
      </c>
    </row>
    <row r="20" spans="3:5" x14ac:dyDescent="0.35">
      <c r="C20" t="s">
        <v>478</v>
      </c>
      <c r="D20" t="s">
        <v>657</v>
      </c>
      <c r="E20">
        <f>IF(ISERROR(B20),"",MATCH(C20,Old_240128!$A$2:$A$220,0))</f>
        <v>162</v>
      </c>
    </row>
    <row r="21" spans="3:5" x14ac:dyDescent="0.35">
      <c r="C21" t="s">
        <v>481</v>
      </c>
      <c r="D21" t="s">
        <v>658</v>
      </c>
      <c r="E21">
        <f>IF(ISERROR(B21),"",MATCH(C21,Old_240128!$A$2:$A$220,0))</f>
        <v>163</v>
      </c>
    </row>
    <row r="22" spans="3:5" x14ac:dyDescent="0.35">
      <c r="C22" t="s">
        <v>484</v>
      </c>
      <c r="D22" t="s">
        <v>659</v>
      </c>
      <c r="E22">
        <f>IF(ISERROR(B22),"",MATCH(C22,Old_240128!$A$2:$A$220,0))</f>
        <v>164</v>
      </c>
    </row>
    <row r="23" spans="3:5" x14ac:dyDescent="0.35">
      <c r="C23" t="s">
        <v>487</v>
      </c>
      <c r="D23" t="s">
        <v>660</v>
      </c>
      <c r="E23">
        <f>IF(ISERROR(B23),"",MATCH(C23,Old_240128!$A$2:$A$220,0))</f>
        <v>165</v>
      </c>
    </row>
    <row r="24" spans="3:5" x14ac:dyDescent="0.35">
      <c r="C24" t="s">
        <v>490</v>
      </c>
      <c r="D24" t="s">
        <v>661</v>
      </c>
      <c r="E24">
        <f>IF(ISERROR(B24),"",MATCH(C24,Old_240128!$A$2:$A$220,0))</f>
        <v>166</v>
      </c>
    </row>
    <row r="25" spans="3:5" x14ac:dyDescent="0.35">
      <c r="C25" t="s">
        <v>493</v>
      </c>
      <c r="D25" t="s">
        <v>662</v>
      </c>
      <c r="E25">
        <f>IF(ISERROR(B25),"",MATCH(C25,Old_240128!$A$2:$A$220,0))</f>
        <v>167</v>
      </c>
    </row>
    <row r="26" spans="3:5" x14ac:dyDescent="0.35">
      <c r="C26" t="s">
        <v>496</v>
      </c>
      <c r="D26" t="s">
        <v>663</v>
      </c>
      <c r="E26">
        <f>IF(ISERROR(B26),"",MATCH(C26,Old_240128!$A$2:$A$220,0))</f>
        <v>168</v>
      </c>
    </row>
    <row r="27" spans="3:5" x14ac:dyDescent="0.35">
      <c r="C27" t="s">
        <v>499</v>
      </c>
      <c r="D27" t="s">
        <v>664</v>
      </c>
      <c r="E27">
        <f>IF(ISERROR(B27),"",MATCH(C27,Old_240128!$A$2:$A$220,0))</f>
        <v>169</v>
      </c>
    </row>
    <row r="28" spans="3:5" x14ac:dyDescent="0.35">
      <c r="C28" t="s">
        <v>501</v>
      </c>
      <c r="D28" t="s">
        <v>665</v>
      </c>
      <c r="E28">
        <f>IF(ISERROR(B28),"",MATCH(C28,Old_240128!$A$2:$A$220,0))</f>
        <v>170</v>
      </c>
    </row>
    <row r="29" spans="3:5" x14ac:dyDescent="0.35">
      <c r="C29" t="s">
        <v>504</v>
      </c>
      <c r="D29" t="s">
        <v>666</v>
      </c>
      <c r="E29">
        <f>IF(ISERROR(B29),"",MATCH(C29,Old_240128!$A$2:$A$220,0))</f>
        <v>171</v>
      </c>
    </row>
    <row r="30" spans="3:5" x14ac:dyDescent="0.35">
      <c r="C30" t="s">
        <v>506</v>
      </c>
      <c r="D30" t="s">
        <v>666</v>
      </c>
      <c r="E30">
        <f>IF(ISERROR(B30),"",MATCH(C30,Old_240128!$A$2:$A$220,0))</f>
        <v>172</v>
      </c>
    </row>
    <row r="31" spans="3:5" x14ac:dyDescent="0.35">
      <c r="C31" t="s">
        <v>508</v>
      </c>
      <c r="D31" t="s">
        <v>667</v>
      </c>
      <c r="E31">
        <f>IF(ISERROR(B31),"",MATCH(C31,Old_240128!$A$2:$A$220,0))</f>
        <v>173</v>
      </c>
    </row>
    <row r="32" spans="3:5" x14ac:dyDescent="0.35">
      <c r="C32" t="s">
        <v>511</v>
      </c>
      <c r="D32" t="s">
        <v>668</v>
      </c>
      <c r="E32">
        <f>IF(ISERROR(B32),"",MATCH(C32,Old_240128!$A$2:$A$220,0))</f>
        <v>174</v>
      </c>
    </row>
    <row r="33" spans="3:5" x14ac:dyDescent="0.35">
      <c r="C33" t="s">
        <v>514</v>
      </c>
      <c r="D33" t="s">
        <v>669</v>
      </c>
      <c r="E33">
        <f>IF(ISERROR(B33),"",MATCH(C33,Old_240128!$A$2:$A$220,0))</f>
        <v>175</v>
      </c>
    </row>
    <row r="34" spans="3:5" x14ac:dyDescent="0.35">
      <c r="C34" t="s">
        <v>517</v>
      </c>
      <c r="D34" t="s">
        <v>670</v>
      </c>
      <c r="E34">
        <f>IF(ISERROR(B34),"",MATCH(C34,Old_240128!$A$2:$A$220,0))</f>
        <v>176</v>
      </c>
    </row>
    <row r="35" spans="3:5" x14ac:dyDescent="0.35">
      <c r="C35" t="s">
        <v>520</v>
      </c>
      <c r="D35" t="s">
        <v>671</v>
      </c>
      <c r="E35">
        <f>IF(ISERROR(B35),"",MATCH(C35,Old_240128!$A$2:$A$220,0))</f>
        <v>177</v>
      </c>
    </row>
    <row r="36" spans="3:5" x14ac:dyDescent="0.35">
      <c r="C36" t="s">
        <v>523</v>
      </c>
      <c r="D36" t="s">
        <v>672</v>
      </c>
      <c r="E36">
        <f>IF(ISERROR(B36),"",MATCH(C36,Old_240128!$A$2:$A$220,0))</f>
        <v>178</v>
      </c>
    </row>
    <row r="37" spans="3:5" x14ac:dyDescent="0.35">
      <c r="C37" t="s">
        <v>526</v>
      </c>
      <c r="D37" t="s">
        <v>673</v>
      </c>
      <c r="E37">
        <f>IF(ISERROR(B37),"",MATCH(C37,Old_240128!$A$2:$A$220,0))</f>
        <v>179</v>
      </c>
    </row>
    <row r="38" spans="3:5" x14ac:dyDescent="0.35">
      <c r="C38" t="s">
        <v>529</v>
      </c>
      <c r="D38" t="s">
        <v>674</v>
      </c>
      <c r="E38">
        <f>IF(ISERROR(B38),"",MATCH(C38,Old_240128!$A$2:$A$220,0))</f>
        <v>180</v>
      </c>
    </row>
    <row r="39" spans="3:5" x14ac:dyDescent="0.35">
      <c r="C39" t="s">
        <v>531</v>
      </c>
      <c r="D39" t="s">
        <v>674</v>
      </c>
      <c r="E39">
        <f>IF(ISERROR(B39),"",MATCH(C39,Old_240128!$A$2:$A$220,0))</f>
        <v>181</v>
      </c>
    </row>
    <row r="40" spans="3:5" x14ac:dyDescent="0.35">
      <c r="C40" t="s">
        <v>533</v>
      </c>
      <c r="D40" t="s">
        <v>675</v>
      </c>
      <c r="E40">
        <f>IF(ISERROR(B40),"",MATCH(C40,Old_240128!$A$2:$A$220,0))</f>
        <v>182</v>
      </c>
    </row>
    <row r="41" spans="3:5" x14ac:dyDescent="0.35">
      <c r="C41" t="s">
        <v>536</v>
      </c>
      <c r="D41" t="s">
        <v>676</v>
      </c>
      <c r="E41">
        <f>IF(ISERROR(B41),"",MATCH(C41,Old_240128!$A$2:$A$220,0))</f>
        <v>183</v>
      </c>
    </row>
    <row r="42" spans="3:5" x14ac:dyDescent="0.35">
      <c r="C42" t="s">
        <v>539</v>
      </c>
      <c r="D42" t="s">
        <v>676</v>
      </c>
      <c r="E42">
        <f>IF(ISERROR(B42),"",MATCH(C42,Old_240128!$A$2:$A$220,0))</f>
        <v>184</v>
      </c>
    </row>
    <row r="43" spans="3:5" x14ac:dyDescent="0.35">
      <c r="C43" t="s">
        <v>541</v>
      </c>
      <c r="D43" t="s">
        <v>677</v>
      </c>
      <c r="E43">
        <f>IF(ISERROR(B43),"",MATCH(C43,Old_240128!$A$2:$A$220,0))</f>
        <v>185</v>
      </c>
    </row>
    <row r="44" spans="3:5" x14ac:dyDescent="0.35">
      <c r="C44" t="s">
        <v>544</v>
      </c>
      <c r="D44" t="s">
        <v>678</v>
      </c>
      <c r="E44">
        <f>IF(ISERROR(B44),"",MATCH(C44,Old_240128!$A$2:$A$220,0))</f>
        <v>186</v>
      </c>
    </row>
    <row r="45" spans="3:5" x14ac:dyDescent="0.35">
      <c r="C45" t="s">
        <v>547</v>
      </c>
      <c r="D45" t="s">
        <v>678</v>
      </c>
      <c r="E45">
        <f>IF(ISERROR(B45),"",MATCH(C45,Old_240128!$A$2:$A$220,0))</f>
        <v>187</v>
      </c>
    </row>
    <row r="46" spans="3:5" x14ac:dyDescent="0.35">
      <c r="C46" t="s">
        <v>550</v>
      </c>
      <c r="D46" t="s">
        <v>679</v>
      </c>
      <c r="E46">
        <f>IF(ISERROR(B46),"",MATCH(C46,Old_240128!$A$2:$A$220,0))</f>
        <v>188</v>
      </c>
    </row>
    <row r="47" spans="3:5" x14ac:dyDescent="0.35">
      <c r="C47" t="s">
        <v>553</v>
      </c>
      <c r="D47" t="s">
        <v>680</v>
      </c>
      <c r="E47">
        <f>IF(ISERROR(B47),"",MATCH(C47,Old_240128!$A$2:$A$220,0))</f>
        <v>189</v>
      </c>
    </row>
    <row r="48" spans="3:5" x14ac:dyDescent="0.35">
      <c r="C48" t="s">
        <v>556</v>
      </c>
      <c r="D48" t="s">
        <v>680</v>
      </c>
      <c r="E48">
        <f>IF(ISERROR(B48),"",MATCH(C48,Old_240128!$A$2:$A$220,0))</f>
        <v>190</v>
      </c>
    </row>
    <row r="49" spans="3:5" x14ac:dyDescent="0.35">
      <c r="C49" t="s">
        <v>558</v>
      </c>
      <c r="D49" t="s">
        <v>681</v>
      </c>
      <c r="E49">
        <f>IF(ISERROR(B49),"",MATCH(C49,Old_240128!$A$2:$A$220,0))</f>
        <v>191</v>
      </c>
    </row>
    <row r="50" spans="3:5" x14ac:dyDescent="0.35">
      <c r="C50" t="s">
        <v>561</v>
      </c>
      <c r="D50" t="s">
        <v>682</v>
      </c>
      <c r="E50">
        <f>IF(ISERROR(B50),"",MATCH(C50,Old_240128!$A$2:$A$220,0))</f>
        <v>192</v>
      </c>
    </row>
    <row r="51" spans="3:5" x14ac:dyDescent="0.35">
      <c r="C51" t="s">
        <v>564</v>
      </c>
      <c r="D51" t="s">
        <v>683</v>
      </c>
      <c r="E51">
        <f>IF(ISERROR(B51),"",MATCH(C51,Old_240128!$A$2:$A$220,0))</f>
        <v>193</v>
      </c>
    </row>
    <row r="52" spans="3:5" x14ac:dyDescent="0.35">
      <c r="C52" t="s">
        <v>567</v>
      </c>
      <c r="D52" t="s">
        <v>684</v>
      </c>
      <c r="E52">
        <f>IF(ISERROR(B52),"",MATCH(C52,Old_240128!$A$2:$A$220,0))</f>
        <v>194</v>
      </c>
    </row>
    <row r="53" spans="3:5" x14ac:dyDescent="0.35">
      <c r="C53" t="s">
        <v>570</v>
      </c>
      <c r="D53" t="s">
        <v>685</v>
      </c>
      <c r="E53">
        <f>IF(ISERROR(B53),"",MATCH(C53,Old_240128!$A$2:$A$220,0))</f>
        <v>195</v>
      </c>
    </row>
    <row r="54" spans="3:5" x14ac:dyDescent="0.35">
      <c r="C54" t="s">
        <v>573</v>
      </c>
      <c r="D54" t="s">
        <v>685</v>
      </c>
      <c r="E54">
        <f>IF(ISERROR(B54),"",MATCH(C54,Old_240128!$A$2:$A$220,0))</f>
        <v>196</v>
      </c>
    </row>
    <row r="55" spans="3:5" x14ac:dyDescent="0.35">
      <c r="C55" t="s">
        <v>575</v>
      </c>
      <c r="D55" t="s">
        <v>686</v>
      </c>
      <c r="E55">
        <f>IF(ISERROR(B55),"",MATCH(C55,Old_240128!$A$2:$A$220,0))</f>
        <v>197</v>
      </c>
    </row>
    <row r="56" spans="3:5" x14ac:dyDescent="0.35">
      <c r="C56" t="s">
        <v>578</v>
      </c>
      <c r="D56" t="s">
        <v>687</v>
      </c>
      <c r="E56">
        <f>IF(ISERROR(B56),"",MATCH(C56,Old_240128!$A$2:$A$220,0))</f>
        <v>198</v>
      </c>
    </row>
    <row r="57" spans="3:5" x14ac:dyDescent="0.35">
      <c r="C57" t="s">
        <v>581</v>
      </c>
      <c r="D57" t="s">
        <v>687</v>
      </c>
      <c r="E57">
        <f>IF(ISERROR(B57),"",MATCH(C57,Old_240128!$A$2:$A$220,0))</f>
        <v>199</v>
      </c>
    </row>
    <row r="58" spans="3:5" x14ac:dyDescent="0.35">
      <c r="C58" t="s">
        <v>583</v>
      </c>
      <c r="D58" t="s">
        <v>688</v>
      </c>
      <c r="E58">
        <f>IF(ISERROR(B58),"",MATCH(C58,Old_240128!$A$2:$A$220,0))</f>
        <v>200</v>
      </c>
    </row>
    <row r="59" spans="3:5" x14ac:dyDescent="0.35">
      <c r="C59" t="s">
        <v>586</v>
      </c>
      <c r="D59" t="s">
        <v>689</v>
      </c>
      <c r="E59">
        <f>IF(ISERROR(B59),"",MATCH(C59,Old_240128!$A$2:$A$220,0))</f>
        <v>201</v>
      </c>
    </row>
    <row r="60" spans="3:5" x14ac:dyDescent="0.35">
      <c r="C60" t="s">
        <v>589</v>
      </c>
      <c r="D60" t="s">
        <v>689</v>
      </c>
      <c r="E60">
        <f>IF(ISERROR(B60),"",MATCH(C60,Old_240128!$A$2:$A$220,0))</f>
        <v>202</v>
      </c>
    </row>
    <row r="61" spans="3:5" x14ac:dyDescent="0.35">
      <c r="C61" t="s">
        <v>592</v>
      </c>
      <c r="D61" t="s">
        <v>690</v>
      </c>
      <c r="E61">
        <f>IF(ISERROR(B61),"",MATCH(C61,Old_240128!$A$2:$A$220,0))</f>
        <v>203</v>
      </c>
    </row>
    <row r="62" spans="3:5" x14ac:dyDescent="0.35">
      <c r="C62" t="s">
        <v>595</v>
      </c>
      <c r="D62" t="s">
        <v>691</v>
      </c>
      <c r="E62">
        <f>IF(ISERROR(B62),"",MATCH(C62,Old_240128!$A$2:$A$220,0))</f>
        <v>204</v>
      </c>
    </row>
    <row r="63" spans="3:5" x14ac:dyDescent="0.35">
      <c r="C63" t="s">
        <v>598</v>
      </c>
      <c r="D63" t="s">
        <v>692</v>
      </c>
      <c r="E63">
        <f>IF(ISERROR(B63),"",MATCH(C63,Old_240128!$A$2:$A$220,0))</f>
        <v>205</v>
      </c>
    </row>
    <row r="64" spans="3:5" x14ac:dyDescent="0.35">
      <c r="C64" t="s">
        <v>601</v>
      </c>
      <c r="D64" t="s">
        <v>693</v>
      </c>
      <c r="E64">
        <f>IF(ISERROR(B64),"",MATCH(C64,Old_240128!$A$2:$A$220,0))</f>
        <v>206</v>
      </c>
    </row>
    <row r="65" spans="3:5" x14ac:dyDescent="0.35">
      <c r="C65" t="s">
        <v>604</v>
      </c>
      <c r="D65" t="s">
        <v>694</v>
      </c>
      <c r="E65">
        <f>IF(ISERROR(B65),"",MATCH(C65,Old_240128!$A$2:$A$220,0))</f>
        <v>207</v>
      </c>
    </row>
    <row r="66" spans="3:5" x14ac:dyDescent="0.35">
      <c r="C66" t="s">
        <v>607</v>
      </c>
      <c r="D66" t="s">
        <v>695</v>
      </c>
      <c r="E66">
        <f>IF(ISERROR(B66),"",MATCH(C66,Old_240128!$A$2:$A$220,0))</f>
        <v>208</v>
      </c>
    </row>
    <row r="67" spans="3:5" x14ac:dyDescent="0.35">
      <c r="C67" t="s">
        <v>609</v>
      </c>
      <c r="D67" t="s">
        <v>696</v>
      </c>
      <c r="E67">
        <f>IF(ISERROR(B67),"",MATCH(C67,Old_240128!$A$2:$A$220,0))</f>
        <v>209</v>
      </c>
    </row>
    <row r="68" spans="3:5" x14ac:dyDescent="0.35">
      <c r="C68" t="s">
        <v>612</v>
      </c>
      <c r="D68" t="s">
        <v>697</v>
      </c>
      <c r="E68">
        <f>IF(ISERROR(B68),"",MATCH(C68,Old_240128!$A$2:$A$220,0))</f>
        <v>210</v>
      </c>
    </row>
    <row r="69" spans="3:5" x14ac:dyDescent="0.35">
      <c r="C69" t="s">
        <v>615</v>
      </c>
      <c r="D69" t="s">
        <v>698</v>
      </c>
      <c r="E69">
        <f>IF(ISERROR(B69),"",MATCH(C69,Old_240128!$A$2:$A$220,0))</f>
        <v>211</v>
      </c>
    </row>
    <row r="70" spans="3:5" x14ac:dyDescent="0.35">
      <c r="C70" t="s">
        <v>617</v>
      </c>
      <c r="D70" t="s">
        <v>699</v>
      </c>
      <c r="E70">
        <f>IF(ISERROR(B70),"",MATCH(C70,Old_240128!$A$2:$A$220,0))</f>
        <v>212</v>
      </c>
    </row>
    <row r="71" spans="3:5" x14ac:dyDescent="0.35">
      <c r="C71" t="s">
        <v>620</v>
      </c>
      <c r="D71" t="s">
        <v>700</v>
      </c>
      <c r="E71">
        <f>IF(ISERROR(B71),"",MATCH(C71,Old_240128!$A$2:$A$220,0))</f>
        <v>213</v>
      </c>
    </row>
    <row r="72" spans="3:5" x14ac:dyDescent="0.35">
      <c r="C72" t="s">
        <v>623</v>
      </c>
      <c r="D72" t="s">
        <v>701</v>
      </c>
      <c r="E72">
        <f>IF(ISERROR(B72),"",MATCH(C72,Old_240128!$A$2:$A$220,0))</f>
        <v>214</v>
      </c>
    </row>
    <row r="73" spans="3:5" x14ac:dyDescent="0.35">
      <c r="C73" t="s">
        <v>625</v>
      </c>
      <c r="D73" t="s">
        <v>702</v>
      </c>
      <c r="E73">
        <f>IF(ISERROR(B73),"",MATCH(C73,Old_240128!$A$2:$A$220,0))</f>
        <v>215</v>
      </c>
    </row>
    <row r="74" spans="3:5" x14ac:dyDescent="0.35">
      <c r="C74" t="s">
        <v>407</v>
      </c>
      <c r="D74" t="s">
        <v>703</v>
      </c>
      <c r="E74">
        <f>IF(ISERROR(B74),"",MATCH(C74,Old_240128!$A$2:$A$220,0))</f>
        <v>138</v>
      </c>
    </row>
    <row r="75" spans="3:5" x14ac:dyDescent="0.35">
      <c r="C75" t="s">
        <v>411</v>
      </c>
      <c r="D75" t="s">
        <v>703</v>
      </c>
      <c r="E75">
        <f>IF(ISERROR(B75),"",MATCH(C75,Old_240128!$A$2:$A$220,0))</f>
        <v>139</v>
      </c>
    </row>
    <row r="76" spans="3:5" x14ac:dyDescent="0.35">
      <c r="C76" t="s">
        <v>413</v>
      </c>
      <c r="D76" t="s">
        <v>704</v>
      </c>
      <c r="E76">
        <f>IF(ISERROR(B76),"",MATCH(C76,Old_240128!$A$2:$A$220,0))</f>
        <v>140</v>
      </c>
    </row>
    <row r="77" spans="3:5" x14ac:dyDescent="0.35">
      <c r="C77" t="s">
        <v>416</v>
      </c>
      <c r="D77" t="s">
        <v>705</v>
      </c>
      <c r="E77">
        <f>IF(ISERROR(B77),"",MATCH(C77,Old_240128!$A$2:$A$220,0))</f>
        <v>141</v>
      </c>
    </row>
    <row r="78" spans="3:5" x14ac:dyDescent="0.35">
      <c r="C78" t="s">
        <v>419</v>
      </c>
      <c r="D78" t="s">
        <v>705</v>
      </c>
      <c r="E78">
        <f>IF(ISERROR(B78),"",MATCH(C78,Old_240128!$A$2:$A$220,0))</f>
        <v>142</v>
      </c>
    </row>
    <row r="79" spans="3:5" x14ac:dyDescent="0.35">
      <c r="C79" t="s">
        <v>421</v>
      </c>
      <c r="D79" t="s">
        <v>706</v>
      </c>
      <c r="E79">
        <f>IF(ISERROR(B79),"",MATCH(C79,Old_240128!$A$2:$A$220,0))</f>
        <v>143</v>
      </c>
    </row>
    <row r="80" spans="3:5" x14ac:dyDescent="0.35">
      <c r="C80" t="s">
        <v>360</v>
      </c>
      <c r="D80" t="s">
        <v>707</v>
      </c>
      <c r="E80">
        <f>IF(ISERROR(B80),"",MATCH(C80,Old_240128!$A$2:$A$220,0))</f>
        <v>122</v>
      </c>
    </row>
    <row r="81" spans="3:5" x14ac:dyDescent="0.35">
      <c r="C81" t="s">
        <v>364</v>
      </c>
      <c r="D81" t="s">
        <v>708</v>
      </c>
      <c r="E81">
        <f>IF(ISERROR(B81),"",MATCH(C81,Old_240128!$A$2:$A$220,0))</f>
        <v>123</v>
      </c>
    </row>
    <row r="82" spans="3:5" x14ac:dyDescent="0.35">
      <c r="C82" t="s">
        <v>381</v>
      </c>
      <c r="D82" t="s">
        <v>709</v>
      </c>
      <c r="E82">
        <f>IF(ISERROR(B82),"",MATCH(C82,Old_240128!$A$2:$A$220,0))</f>
        <v>129</v>
      </c>
    </row>
    <row r="83" spans="3:5" x14ac:dyDescent="0.35">
      <c r="C83" t="s">
        <v>384</v>
      </c>
      <c r="D83" t="s">
        <v>710</v>
      </c>
      <c r="E83">
        <f>IF(ISERROR(B83),"",MATCH(C83,Old_240128!$A$2:$A$220,0))</f>
        <v>130</v>
      </c>
    </row>
    <row r="84" spans="3:5" x14ac:dyDescent="0.35">
      <c r="C84" t="s">
        <v>6</v>
      </c>
      <c r="D84" t="s">
        <v>711</v>
      </c>
      <c r="E84">
        <f>IF(ISERROR(B84),"",MATCH(C84,Old_240128!$A$2:$A$220,0))</f>
        <v>1</v>
      </c>
    </row>
    <row r="85" spans="3:5" x14ac:dyDescent="0.35">
      <c r="C85" t="s">
        <v>10</v>
      </c>
      <c r="D85" t="s">
        <v>711</v>
      </c>
      <c r="E85">
        <f>IF(ISERROR(B85),"",MATCH(C85,Old_240128!$A$2:$A$220,0))</f>
        <v>2</v>
      </c>
    </row>
    <row r="86" spans="3:5" x14ac:dyDescent="0.35">
      <c r="C86" t="s">
        <v>12</v>
      </c>
      <c r="D86" t="s">
        <v>712</v>
      </c>
      <c r="E86">
        <f>IF(ISERROR(B86),"",MATCH(C86,Old_240128!$A$2:$A$220,0))</f>
        <v>3</v>
      </c>
    </row>
    <row r="87" spans="3:5" x14ac:dyDescent="0.35">
      <c r="C87" t="s">
        <v>16</v>
      </c>
      <c r="D87" t="s">
        <v>713</v>
      </c>
      <c r="E87">
        <f>IF(ISERROR(B87),"",MATCH(C87,Old_240128!$A$2:$A$220,0))</f>
        <v>4</v>
      </c>
    </row>
    <row r="88" spans="3:5" x14ac:dyDescent="0.35">
      <c r="C88" t="s">
        <v>19</v>
      </c>
      <c r="D88" t="s">
        <v>714</v>
      </c>
      <c r="E88">
        <f>IF(ISERROR(B88),"",MATCH(C88,Old_240128!$A$2:$A$220,0))</f>
        <v>5</v>
      </c>
    </row>
    <row r="89" spans="3:5" x14ac:dyDescent="0.35">
      <c r="C89" t="s">
        <v>22</v>
      </c>
      <c r="D89" t="s">
        <v>715</v>
      </c>
      <c r="E89">
        <f>IF(ISERROR(B89),"",MATCH(C89,Old_240128!$A$2:$A$220,0))</f>
        <v>6</v>
      </c>
    </row>
    <row r="90" spans="3:5" x14ac:dyDescent="0.35">
      <c r="C90" t="s">
        <v>25</v>
      </c>
      <c r="D90" t="s">
        <v>716</v>
      </c>
      <c r="E90">
        <f>IF(ISERROR(B90),"",MATCH(C90,Old_240128!$A$2:$A$220,0))</f>
        <v>7</v>
      </c>
    </row>
    <row r="91" spans="3:5" x14ac:dyDescent="0.35">
      <c r="C91" t="s">
        <v>28</v>
      </c>
      <c r="D91" t="s">
        <v>717</v>
      </c>
      <c r="E91">
        <f>IF(ISERROR(B91),"",MATCH(C91,Old_240128!$A$2:$A$220,0))</f>
        <v>8</v>
      </c>
    </row>
    <row r="92" spans="3:5" x14ac:dyDescent="0.35">
      <c r="C92" t="s">
        <v>31</v>
      </c>
      <c r="D92" t="s">
        <v>718</v>
      </c>
      <c r="E92">
        <f>IF(ISERROR(B92),"",MATCH(C92,Old_240128!$A$2:$A$220,0))</f>
        <v>9</v>
      </c>
    </row>
    <row r="93" spans="3:5" x14ac:dyDescent="0.35">
      <c r="C93" t="s">
        <v>34</v>
      </c>
      <c r="D93" t="s">
        <v>719</v>
      </c>
      <c r="E93">
        <f>IF(ISERROR(B93),"",MATCH(C93,Old_240128!$A$2:$A$220,0))</f>
        <v>10</v>
      </c>
    </row>
    <row r="94" spans="3:5" x14ac:dyDescent="0.35">
      <c r="C94" t="s">
        <v>37</v>
      </c>
      <c r="D94" t="s">
        <v>720</v>
      </c>
      <c r="E94">
        <f>IF(ISERROR(B94),"",MATCH(C94,Old_240128!$A$2:$A$220,0))</f>
        <v>11</v>
      </c>
    </row>
    <row r="95" spans="3:5" x14ac:dyDescent="0.35">
      <c r="C95" t="s">
        <v>44</v>
      </c>
      <c r="D95" t="s">
        <v>721</v>
      </c>
      <c r="E95">
        <f>IF(ISERROR(B95),"",MATCH(C95,Old_240128!$A$2:$A$220,0))</f>
        <v>13</v>
      </c>
    </row>
    <row r="96" spans="3:5" x14ac:dyDescent="0.35">
      <c r="C96" t="s">
        <v>47</v>
      </c>
      <c r="D96" t="s">
        <v>722</v>
      </c>
      <c r="E96">
        <f>IF(ISERROR(B96),"",MATCH(C96,Old_240128!$A$2:$A$220,0))</f>
        <v>14</v>
      </c>
    </row>
    <row r="97" spans="3:5" x14ac:dyDescent="0.35">
      <c r="C97" t="s">
        <v>50</v>
      </c>
      <c r="D97" t="s">
        <v>723</v>
      </c>
      <c r="E97">
        <f>IF(ISERROR(B97),"",MATCH(C97,Old_240128!$A$2:$A$220,0))</f>
        <v>15</v>
      </c>
    </row>
    <row r="98" spans="3:5" x14ac:dyDescent="0.35">
      <c r="C98" t="s">
        <v>53</v>
      </c>
      <c r="D98" t="s">
        <v>724</v>
      </c>
      <c r="E98">
        <f>IF(ISERROR(B98),"",MATCH(C98,Old_240128!$A$2:$A$220,0))</f>
        <v>16</v>
      </c>
    </row>
    <row r="99" spans="3:5" x14ac:dyDescent="0.35">
      <c r="C99" t="s">
        <v>40</v>
      </c>
      <c r="D99" t="s">
        <v>725</v>
      </c>
      <c r="E99">
        <f>IF(ISERROR(B99),"",MATCH(C99,Old_240128!$A$2:$A$220,0))</f>
        <v>12</v>
      </c>
    </row>
    <row r="100" spans="3:5" x14ac:dyDescent="0.35">
      <c r="C100" t="s">
        <v>265</v>
      </c>
      <c r="D100" t="s">
        <v>726</v>
      </c>
      <c r="E100">
        <f>IF(ISERROR(B100),"",MATCH(C100,Old_240128!$A$2:$A$220,0))</f>
        <v>87</v>
      </c>
    </row>
    <row r="101" spans="3:5" x14ac:dyDescent="0.35">
      <c r="C101" t="s">
        <v>268</v>
      </c>
      <c r="D101" t="s">
        <v>726</v>
      </c>
      <c r="E101">
        <f>IF(ISERROR(B101),"",MATCH(C101,Old_240128!$A$2:$A$220,0))</f>
        <v>88</v>
      </c>
    </row>
    <row r="102" spans="3:5" x14ac:dyDescent="0.35">
      <c r="C102" t="s">
        <v>270</v>
      </c>
      <c r="D102" t="s">
        <v>727</v>
      </c>
      <c r="E102">
        <f>IF(ISERROR(B102),"",MATCH(C102,Old_240128!$A$2:$A$220,0))</f>
        <v>89</v>
      </c>
    </row>
    <row r="103" spans="3:5" x14ac:dyDescent="0.35">
      <c r="C103" t="s">
        <v>279</v>
      </c>
      <c r="D103" t="s">
        <v>728</v>
      </c>
      <c r="E103">
        <f>IF(ISERROR(B103),"",MATCH(C103,Old_240128!$A$2:$A$220,0))</f>
        <v>92</v>
      </c>
    </row>
    <row r="104" spans="3:5" x14ac:dyDescent="0.35">
      <c r="C104" t="s">
        <v>282</v>
      </c>
      <c r="D104" t="s">
        <v>728</v>
      </c>
      <c r="E104">
        <f>IF(ISERROR(B104),"",MATCH(C104,Old_240128!$A$2:$A$220,0))</f>
        <v>93</v>
      </c>
    </row>
    <row r="105" spans="3:5" x14ac:dyDescent="0.35">
      <c r="C105" t="s">
        <v>284</v>
      </c>
      <c r="D105" t="s">
        <v>729</v>
      </c>
      <c r="E105">
        <f>IF(ISERROR(B105),"",MATCH(C105,Old_240128!$A$2:$A$220,0))</f>
        <v>94</v>
      </c>
    </row>
    <row r="106" spans="3:5" x14ac:dyDescent="0.35">
      <c r="C106" t="s">
        <v>287</v>
      </c>
      <c r="D106" t="s">
        <v>728</v>
      </c>
      <c r="E106">
        <f>IF(ISERROR(B106),"",MATCH(C106,Old_240128!$A$2:$A$220,0))</f>
        <v>95</v>
      </c>
    </row>
    <row r="107" spans="3:5" x14ac:dyDescent="0.35">
      <c r="C107" t="s">
        <v>60</v>
      </c>
      <c r="D107" t="s">
        <v>730</v>
      </c>
      <c r="E107">
        <f>IF(ISERROR(B107),"",MATCH(C107,Old_240128!$A$2:$A$220,0))</f>
        <v>18</v>
      </c>
    </row>
    <row r="108" spans="3:5" x14ac:dyDescent="0.35">
      <c r="C108" t="s">
        <v>64</v>
      </c>
      <c r="D108" t="s">
        <v>719</v>
      </c>
      <c r="E108">
        <f>IF(ISERROR(B108),"",MATCH(C108,Old_240128!$A$2:$A$220,0))</f>
        <v>19</v>
      </c>
    </row>
    <row r="109" spans="3:5" x14ac:dyDescent="0.35">
      <c r="C109" t="s">
        <v>67</v>
      </c>
      <c r="D109" t="s">
        <v>731</v>
      </c>
      <c r="E109">
        <f>IF(ISERROR(B109),"",MATCH(C109,Old_240128!$A$2:$A$220,0))</f>
        <v>20</v>
      </c>
    </row>
    <row r="110" spans="3:5" x14ac:dyDescent="0.35">
      <c r="C110" t="s">
        <v>70</v>
      </c>
      <c r="D110" t="s">
        <v>732</v>
      </c>
      <c r="E110">
        <f>IF(ISERROR(B110),"",MATCH(C110,Old_240128!$A$2:$A$220,0))</f>
        <v>21</v>
      </c>
    </row>
    <row r="111" spans="3:5" x14ac:dyDescent="0.35">
      <c r="C111" t="s">
        <v>73</v>
      </c>
      <c r="D111" t="s">
        <v>716</v>
      </c>
      <c r="E111">
        <f>IF(ISERROR(B111),"",MATCH(C111,Old_240128!$A$2:$A$220,0))</f>
        <v>22</v>
      </c>
    </row>
    <row r="112" spans="3:5" x14ac:dyDescent="0.35">
      <c r="C112" t="s">
        <v>75</v>
      </c>
      <c r="D112" t="s">
        <v>733</v>
      </c>
      <c r="E112">
        <f>IF(ISERROR(B112),"",MATCH(C112,Old_240128!$A$2:$A$220,0))</f>
        <v>23</v>
      </c>
    </row>
    <row r="113" spans="3:5" x14ac:dyDescent="0.35">
      <c r="C113" t="s">
        <v>78</v>
      </c>
      <c r="D113" t="s">
        <v>734</v>
      </c>
      <c r="E113">
        <f>IF(ISERROR(B113),"",MATCH(C113,Old_240128!$A$2:$A$220,0))</f>
        <v>24</v>
      </c>
    </row>
    <row r="114" spans="3:5" x14ac:dyDescent="0.35">
      <c r="C114" t="s">
        <v>81</v>
      </c>
      <c r="D114" t="s">
        <v>735</v>
      </c>
      <c r="E114">
        <f>IF(ISERROR(B114),"",MATCH(C114,Old_240128!$A$2:$A$220,0))</f>
        <v>25</v>
      </c>
    </row>
    <row r="115" spans="3:5" x14ac:dyDescent="0.35">
      <c r="C115" t="s">
        <v>84</v>
      </c>
      <c r="D115" t="s">
        <v>736</v>
      </c>
      <c r="E115">
        <f>IF(ISERROR(B115),"",MATCH(C115,Old_240128!$A$2:$A$220,0))</f>
        <v>26</v>
      </c>
    </row>
    <row r="116" spans="3:5" x14ac:dyDescent="0.35">
      <c r="C116" t="s">
        <v>87</v>
      </c>
      <c r="D116" t="s">
        <v>737</v>
      </c>
      <c r="E116">
        <f>IF(ISERROR(B116),"",MATCH(C116,Old_240128!$A$2:$A$220,0))</f>
        <v>27</v>
      </c>
    </row>
    <row r="117" spans="3:5" x14ac:dyDescent="0.35">
      <c r="C117" t="s">
        <v>90</v>
      </c>
      <c r="D117" t="s">
        <v>738</v>
      </c>
      <c r="E117">
        <f>IF(ISERROR(B117),"",MATCH(C117,Old_240128!$A$2:$A$220,0))</f>
        <v>28</v>
      </c>
    </row>
    <row r="118" spans="3:5" x14ac:dyDescent="0.35">
      <c r="C118" t="s">
        <v>93</v>
      </c>
      <c r="D118" t="s">
        <v>739</v>
      </c>
      <c r="E118">
        <f>IF(ISERROR(B118),"",MATCH(C118,Old_240128!$A$2:$A$220,0))</f>
        <v>29</v>
      </c>
    </row>
    <row r="119" spans="3:5" x14ac:dyDescent="0.35">
      <c r="C119" t="s">
        <v>96</v>
      </c>
      <c r="D119" t="s">
        <v>740</v>
      </c>
      <c r="E119">
        <f>IF(ISERROR(B119),"",MATCH(C119,Old_240128!$A$2:$A$220,0))</f>
        <v>30</v>
      </c>
    </row>
    <row r="120" spans="3:5" x14ac:dyDescent="0.35">
      <c r="C120" t="s">
        <v>99</v>
      </c>
      <c r="D120" t="s">
        <v>741</v>
      </c>
      <c r="E120">
        <f>IF(ISERROR(B120),"",MATCH(C120,Old_240128!$A$2:$A$220,0))</f>
        <v>31</v>
      </c>
    </row>
    <row r="121" spans="3:5" x14ac:dyDescent="0.35">
      <c r="C121" t="s">
        <v>350</v>
      </c>
      <c r="D121" t="s">
        <v>742</v>
      </c>
      <c r="E121">
        <f>IF(ISERROR(B121),"",MATCH(C121,Old_240128!$A$2:$A$220,0))</f>
        <v>117</v>
      </c>
    </row>
    <row r="122" spans="3:5" x14ac:dyDescent="0.35">
      <c r="C122" t="s">
        <v>359</v>
      </c>
      <c r="D122" t="s">
        <v>743</v>
      </c>
      <c r="E122">
        <f>IF(ISERROR(B122),"",MATCH(C122,Old_240128!$A$2:$A$220,0))</f>
        <v>121</v>
      </c>
    </row>
    <row r="123" spans="3:5" x14ac:dyDescent="0.35">
      <c r="C123" t="s">
        <v>635</v>
      </c>
      <c r="D123" t="s">
        <v>744</v>
      </c>
      <c r="E123">
        <f>IF(ISERROR(B123),"",MATCH(C123,Old_240128!$A$2:$A$220,0))</f>
        <v>218</v>
      </c>
    </row>
    <row r="124" spans="3:5" x14ac:dyDescent="0.35">
      <c r="C124" t="s">
        <v>638</v>
      </c>
      <c r="D124" t="s">
        <v>745</v>
      </c>
      <c r="E124">
        <f>IF(ISERROR(B124),"",MATCH(C124,Old_240128!$A$2:$A$220,0))</f>
        <v>219</v>
      </c>
    </row>
    <row r="125" spans="3:5" x14ac:dyDescent="0.35">
      <c r="C125" t="s">
        <v>746</v>
      </c>
      <c r="D125" t="s">
        <v>747</v>
      </c>
      <c r="E125">
        <f>IF(ISERROR(B125),"",MATCH(C125,Old_240128!$A$2:$A$220,0))</f>
        <v>32</v>
      </c>
    </row>
    <row r="126" spans="3:5" x14ac:dyDescent="0.35">
      <c r="C126" t="s">
        <v>748</v>
      </c>
      <c r="D126" t="s">
        <v>749</v>
      </c>
      <c r="E126">
        <f>IF(ISERROR(B126),"",MATCH(C126,Old_240128!$A$2:$A$220,0))</f>
        <v>33</v>
      </c>
    </row>
    <row r="127" spans="3:5" x14ac:dyDescent="0.35">
      <c r="C127" t="s">
        <v>105</v>
      </c>
      <c r="D127" t="s">
        <v>750</v>
      </c>
      <c r="E127">
        <f>IF(ISERROR(B127),"",MATCH(C127,Old_240128!$A$2:$A$220,0))</f>
        <v>34</v>
      </c>
    </row>
    <row r="128" spans="3:5" x14ac:dyDescent="0.35">
      <c r="C128" t="s">
        <v>108</v>
      </c>
      <c r="D128" t="s">
        <v>749</v>
      </c>
      <c r="E128">
        <f>IF(ISERROR(B128),"",MATCH(C128,Old_240128!$A$2:$A$220,0))</f>
        <v>35</v>
      </c>
    </row>
    <row r="129" spans="3:5" x14ac:dyDescent="0.35">
      <c r="C129" t="s">
        <v>290</v>
      </c>
      <c r="D129" t="s">
        <v>751</v>
      </c>
      <c r="E129">
        <f>IF(ISERROR(B129),"",MATCH(C129,Old_240128!$A$2:$A$220,0))</f>
        <v>96</v>
      </c>
    </row>
    <row r="130" spans="3:5" x14ac:dyDescent="0.35">
      <c r="C130" t="s">
        <v>56</v>
      </c>
      <c r="D130" t="s">
        <v>752</v>
      </c>
      <c r="E130">
        <f>IF(ISERROR(B130),"",MATCH(C130,Old_240128!$A$2:$A$220,0))</f>
        <v>17</v>
      </c>
    </row>
    <row r="131" spans="3:5" x14ac:dyDescent="0.35">
      <c r="C131" t="s">
        <v>110</v>
      </c>
      <c r="D131" t="s">
        <v>753</v>
      </c>
      <c r="E131">
        <f>IF(ISERROR(B131),"",MATCH(C131,Old_240128!$A$2:$A$220,0))</f>
        <v>36</v>
      </c>
    </row>
    <row r="132" spans="3:5" x14ac:dyDescent="0.35">
      <c r="C132" t="s">
        <v>114</v>
      </c>
      <c r="D132" t="s">
        <v>754</v>
      </c>
      <c r="E132">
        <f>IF(ISERROR(B132),"",MATCH(C132,Old_240128!$A$2:$A$220,0))</f>
        <v>37</v>
      </c>
    </row>
    <row r="133" spans="3:5" x14ac:dyDescent="0.35">
      <c r="C133" t="s">
        <v>166</v>
      </c>
      <c r="D133" t="s">
        <v>755</v>
      </c>
      <c r="E133">
        <f>IF(ISERROR(B133),"",MATCH(C133,Old_240128!$A$2:$A$220,0))</f>
        <v>54</v>
      </c>
    </row>
    <row r="134" spans="3:5" x14ac:dyDescent="0.35">
      <c r="C134" t="s">
        <v>217</v>
      </c>
      <c r="D134" t="s">
        <v>756</v>
      </c>
      <c r="E134">
        <f>IF(ISERROR(B134),"",MATCH(C134,Old_240128!$A$2:$A$220,0))</f>
        <v>71</v>
      </c>
    </row>
    <row r="135" spans="3:5" x14ac:dyDescent="0.35">
      <c r="C135" t="s">
        <v>117</v>
      </c>
      <c r="D135" t="s">
        <v>757</v>
      </c>
      <c r="E135">
        <f>IF(ISERROR(B135),"",MATCH(C135,Old_240128!$A$2:$A$220,0))</f>
        <v>38</v>
      </c>
    </row>
    <row r="136" spans="3:5" x14ac:dyDescent="0.35">
      <c r="C136" t="s">
        <v>121</v>
      </c>
      <c r="D136" t="s">
        <v>758</v>
      </c>
      <c r="E136">
        <f>IF(ISERROR(B136),"",MATCH(C136,Old_240128!$A$2:$A$220,0))</f>
        <v>39</v>
      </c>
    </row>
    <row r="137" spans="3:5" x14ac:dyDescent="0.35">
      <c r="C137" t="s">
        <v>124</v>
      </c>
      <c r="D137" t="s">
        <v>759</v>
      </c>
      <c r="E137">
        <f>IF(ISERROR(B137),"",MATCH(C137,Old_240128!$A$2:$A$220,0))</f>
        <v>40</v>
      </c>
    </row>
    <row r="138" spans="3:5" x14ac:dyDescent="0.35">
      <c r="C138" t="s">
        <v>127</v>
      </c>
      <c r="D138" t="s">
        <v>760</v>
      </c>
      <c r="E138">
        <f>IF(ISERROR(B138),"",MATCH(C138,Old_240128!$A$2:$A$220,0))</f>
        <v>41</v>
      </c>
    </row>
    <row r="139" spans="3:5" x14ac:dyDescent="0.35">
      <c r="C139" t="s">
        <v>130</v>
      </c>
      <c r="D139" t="s">
        <v>761</v>
      </c>
      <c r="E139">
        <f>IF(ISERROR(B139),"",MATCH(C139,Old_240128!$A$2:$A$220,0))</f>
        <v>42</v>
      </c>
    </row>
    <row r="140" spans="3:5" x14ac:dyDescent="0.35">
      <c r="C140" t="s">
        <v>133</v>
      </c>
      <c r="D140" t="s">
        <v>762</v>
      </c>
      <c r="E140">
        <f>IF(ISERROR(B140),"",MATCH(C140,Old_240128!$A$2:$A$220,0))</f>
        <v>43</v>
      </c>
    </row>
    <row r="141" spans="3:5" x14ac:dyDescent="0.35">
      <c r="C141" t="s">
        <v>136</v>
      </c>
      <c r="D141" t="s">
        <v>763</v>
      </c>
      <c r="E141">
        <f>IF(ISERROR(B141),"",MATCH(C141,Old_240128!$A$2:$A$220,0))</f>
        <v>44</v>
      </c>
    </row>
    <row r="142" spans="3:5" x14ac:dyDescent="0.35">
      <c r="C142" t="s">
        <v>139</v>
      </c>
      <c r="D142" t="s">
        <v>764</v>
      </c>
      <c r="E142">
        <f>IF(ISERROR(B142),"",MATCH(C142,Old_240128!$A$2:$A$220,0))</f>
        <v>45</v>
      </c>
    </row>
    <row r="143" spans="3:5" x14ac:dyDescent="0.35">
      <c r="C143" t="s">
        <v>142</v>
      </c>
      <c r="D143" t="s">
        <v>765</v>
      </c>
      <c r="E143">
        <f>IF(ISERROR(B143),"",MATCH(C143,Old_240128!$A$2:$A$220,0))</f>
        <v>46</v>
      </c>
    </row>
    <row r="144" spans="3:5" x14ac:dyDescent="0.35">
      <c r="C144" t="s">
        <v>145</v>
      </c>
      <c r="D144" t="s">
        <v>766</v>
      </c>
      <c r="E144">
        <f>IF(ISERROR(B144),"",MATCH(C144,Old_240128!$A$2:$A$220,0))</f>
        <v>47</v>
      </c>
    </row>
    <row r="145" spans="3:5" x14ac:dyDescent="0.35">
      <c r="C145" t="s">
        <v>148</v>
      </c>
      <c r="D145" t="s">
        <v>767</v>
      </c>
      <c r="E145">
        <f>IF(ISERROR(B145),"",MATCH(C145,Old_240128!$A$2:$A$220,0))</f>
        <v>48</v>
      </c>
    </row>
    <row r="146" spans="3:5" x14ac:dyDescent="0.35">
      <c r="C146" t="s">
        <v>151</v>
      </c>
      <c r="D146" t="s">
        <v>768</v>
      </c>
      <c r="E146">
        <f>IF(ISERROR(B146),"",MATCH(C146,Old_240128!$A$2:$A$220,0))</f>
        <v>49</v>
      </c>
    </row>
    <row r="147" spans="3:5" x14ac:dyDescent="0.35">
      <c r="C147" t="s">
        <v>154</v>
      </c>
      <c r="D147" t="s">
        <v>769</v>
      </c>
      <c r="E147">
        <f>IF(ISERROR(B147),"",MATCH(C147,Old_240128!$A$2:$A$220,0))</f>
        <v>50</v>
      </c>
    </row>
    <row r="148" spans="3:5" x14ac:dyDescent="0.35">
      <c r="C148" t="s">
        <v>157</v>
      </c>
      <c r="D148" t="s">
        <v>770</v>
      </c>
      <c r="E148">
        <f>IF(ISERROR(B148),"",MATCH(C148,Old_240128!$A$2:$A$220,0))</f>
        <v>51</v>
      </c>
    </row>
    <row r="149" spans="3:5" x14ac:dyDescent="0.35">
      <c r="C149" t="s">
        <v>160</v>
      </c>
      <c r="D149" t="s">
        <v>771</v>
      </c>
      <c r="E149">
        <f>IF(ISERROR(B149),"",MATCH(C149,Old_240128!$A$2:$A$220,0))</f>
        <v>52</v>
      </c>
    </row>
    <row r="150" spans="3:5" x14ac:dyDescent="0.35">
      <c r="C150" t="s">
        <v>163</v>
      </c>
      <c r="D150" t="s">
        <v>772</v>
      </c>
      <c r="E150">
        <f>IF(ISERROR(B150),"",MATCH(C150,Old_240128!$A$2:$A$220,0))</f>
        <v>53</v>
      </c>
    </row>
    <row r="151" spans="3:5" x14ac:dyDescent="0.35">
      <c r="C151" t="s">
        <v>169</v>
      </c>
      <c r="D151" t="s">
        <v>773</v>
      </c>
      <c r="E151">
        <f>IF(ISERROR(B151),"",MATCH(C151,Old_240128!$A$2:$A$220,0))</f>
        <v>55</v>
      </c>
    </row>
    <row r="152" spans="3:5" x14ac:dyDescent="0.35">
      <c r="C152" t="s">
        <v>172</v>
      </c>
      <c r="D152" t="s">
        <v>774</v>
      </c>
      <c r="E152">
        <f>IF(ISERROR(B152),"",MATCH(C152,Old_240128!$A$2:$A$220,0))</f>
        <v>56</v>
      </c>
    </row>
    <row r="153" spans="3:5" x14ac:dyDescent="0.35">
      <c r="C153" t="s">
        <v>175</v>
      </c>
      <c r="D153" t="s">
        <v>775</v>
      </c>
      <c r="E153">
        <f>IF(ISERROR(B153),"",MATCH(C153,Old_240128!$A$2:$A$220,0))</f>
        <v>57</v>
      </c>
    </row>
    <row r="154" spans="3:5" x14ac:dyDescent="0.35">
      <c r="C154" t="s">
        <v>178</v>
      </c>
      <c r="D154" t="s">
        <v>776</v>
      </c>
      <c r="E154">
        <f>IF(ISERROR(B154),"",MATCH(C154,Old_240128!$A$2:$A$220,0))</f>
        <v>58</v>
      </c>
    </row>
    <row r="155" spans="3:5" x14ac:dyDescent="0.35">
      <c r="C155" t="s">
        <v>181</v>
      </c>
      <c r="D155" t="s">
        <v>777</v>
      </c>
      <c r="E155">
        <f>IF(ISERROR(B155),"",MATCH(C155,Old_240128!$A$2:$A$220,0))</f>
        <v>59</v>
      </c>
    </row>
    <row r="156" spans="3:5" x14ac:dyDescent="0.35">
      <c r="C156" t="s">
        <v>184</v>
      </c>
      <c r="D156" t="s">
        <v>778</v>
      </c>
      <c r="E156">
        <f>IF(ISERROR(B156),"",MATCH(C156,Old_240128!$A$2:$A$220,0))</f>
        <v>60</v>
      </c>
    </row>
    <row r="157" spans="3:5" x14ac:dyDescent="0.35">
      <c r="C157" t="s">
        <v>187</v>
      </c>
      <c r="D157" t="s">
        <v>779</v>
      </c>
      <c r="E157">
        <f>IF(ISERROR(B157),"",MATCH(C157,Old_240128!$A$2:$A$220,0))</f>
        <v>61</v>
      </c>
    </row>
    <row r="158" spans="3:5" x14ac:dyDescent="0.35">
      <c r="C158" t="s">
        <v>190</v>
      </c>
      <c r="D158" t="s">
        <v>780</v>
      </c>
      <c r="E158">
        <f>IF(ISERROR(B158),"",MATCH(C158,Old_240128!$A$2:$A$220,0))</f>
        <v>62</v>
      </c>
    </row>
    <row r="159" spans="3:5" x14ac:dyDescent="0.35">
      <c r="C159" t="s">
        <v>193</v>
      </c>
      <c r="D159" t="s">
        <v>781</v>
      </c>
      <c r="E159">
        <f>IF(ISERROR(B159),"",MATCH(C159,Old_240128!$A$2:$A$220,0))</f>
        <v>63</v>
      </c>
    </row>
    <row r="160" spans="3:5" x14ac:dyDescent="0.35">
      <c r="C160" t="s">
        <v>196</v>
      </c>
      <c r="D160" t="s">
        <v>782</v>
      </c>
      <c r="E160">
        <f>IF(ISERROR(B160),"",MATCH(C160,Old_240128!$A$2:$A$220,0))</f>
        <v>64</v>
      </c>
    </row>
    <row r="161" spans="3:5" x14ac:dyDescent="0.35">
      <c r="C161" t="s">
        <v>199</v>
      </c>
      <c r="D161" t="s">
        <v>783</v>
      </c>
      <c r="E161">
        <f>IF(ISERROR(B161),"",MATCH(C161,Old_240128!$A$2:$A$220,0))</f>
        <v>65</v>
      </c>
    </row>
    <row r="162" spans="3:5" x14ac:dyDescent="0.35">
      <c r="C162" t="s">
        <v>202</v>
      </c>
      <c r="D162" t="s">
        <v>784</v>
      </c>
      <c r="E162">
        <f>IF(ISERROR(B162),"",MATCH(C162,Old_240128!$A$2:$A$220,0))</f>
        <v>66</v>
      </c>
    </row>
    <row r="163" spans="3:5" x14ac:dyDescent="0.35">
      <c r="C163" t="s">
        <v>205</v>
      </c>
      <c r="D163" t="s">
        <v>785</v>
      </c>
      <c r="E163">
        <f>IF(ISERROR(B163),"",MATCH(C163,Old_240128!$A$2:$A$220,0))</f>
        <v>67</v>
      </c>
    </row>
    <row r="164" spans="3:5" x14ac:dyDescent="0.35">
      <c r="C164" t="s">
        <v>208</v>
      </c>
      <c r="D164" t="s">
        <v>786</v>
      </c>
      <c r="E164">
        <f>IF(ISERROR(B164),"",MATCH(C164,Old_240128!$A$2:$A$220,0))</f>
        <v>68</v>
      </c>
    </row>
    <row r="165" spans="3:5" x14ac:dyDescent="0.35">
      <c r="C165" t="s">
        <v>211</v>
      </c>
      <c r="D165" t="s">
        <v>787</v>
      </c>
      <c r="E165">
        <f>IF(ISERROR(B165),"",MATCH(C165,Old_240128!$A$2:$A$220,0))</f>
        <v>69</v>
      </c>
    </row>
    <row r="166" spans="3:5" x14ac:dyDescent="0.35">
      <c r="C166" t="s">
        <v>214</v>
      </c>
      <c r="D166" t="s">
        <v>788</v>
      </c>
      <c r="E166">
        <f>IF(ISERROR(B166),"",MATCH(C166,Old_240128!$A$2:$A$220,0))</f>
        <v>70</v>
      </c>
    </row>
    <row r="167" spans="3:5" x14ac:dyDescent="0.35">
      <c r="C167" t="s">
        <v>220</v>
      </c>
      <c r="D167" t="s">
        <v>222</v>
      </c>
      <c r="E167">
        <f>IF(ISERROR(B167),"",MATCH(C167,Old_240128!$A$2:$A$220,0))</f>
        <v>72</v>
      </c>
    </row>
    <row r="168" spans="3:5" x14ac:dyDescent="0.35">
      <c r="C168" t="s">
        <v>223</v>
      </c>
      <c r="D168" t="s">
        <v>789</v>
      </c>
      <c r="E168">
        <f>IF(ISERROR(B168),"",MATCH(C168,Old_240128!$A$2:$A$220,0))</f>
        <v>73</v>
      </c>
    </row>
    <row r="169" spans="3:5" x14ac:dyDescent="0.35">
      <c r="C169" t="s">
        <v>226</v>
      </c>
      <c r="D169" t="s">
        <v>790</v>
      </c>
      <c r="E169">
        <f>IF(ISERROR(B169),"",MATCH(C169,Old_240128!$A$2:$A$220,0))</f>
        <v>74</v>
      </c>
    </row>
    <row r="170" spans="3:5" x14ac:dyDescent="0.35">
      <c r="C170" t="s">
        <v>229</v>
      </c>
      <c r="D170" t="s">
        <v>791</v>
      </c>
      <c r="E170">
        <f>IF(ISERROR(B170),"",MATCH(C170,Old_240128!$A$2:$A$220,0))</f>
        <v>75</v>
      </c>
    </row>
    <row r="171" spans="3:5" x14ac:dyDescent="0.35">
      <c r="C171" t="s">
        <v>232</v>
      </c>
      <c r="D171" t="s">
        <v>792</v>
      </c>
      <c r="E171">
        <f>IF(ISERROR(B171),"",MATCH(C171,Old_240128!$A$2:$A$220,0))</f>
        <v>76</v>
      </c>
    </row>
    <row r="172" spans="3:5" x14ac:dyDescent="0.35">
      <c r="C172" t="s">
        <v>235</v>
      </c>
      <c r="D172" t="s">
        <v>793</v>
      </c>
      <c r="E172">
        <f>IF(ISERROR(B172),"",MATCH(C172,Old_240128!$A$2:$A$220,0))</f>
        <v>77</v>
      </c>
    </row>
    <row r="173" spans="3:5" x14ac:dyDescent="0.35">
      <c r="C173" t="s">
        <v>238</v>
      </c>
      <c r="D173" t="s">
        <v>794</v>
      </c>
      <c r="E173">
        <f>IF(ISERROR(B173),"",MATCH(C173,Old_240128!$A$2:$A$220,0))</f>
        <v>78</v>
      </c>
    </row>
    <row r="174" spans="3:5" x14ac:dyDescent="0.35">
      <c r="C174" t="s">
        <v>241</v>
      </c>
      <c r="D174" t="s">
        <v>795</v>
      </c>
      <c r="E174">
        <f>IF(ISERROR(B174),"",MATCH(C174,Old_240128!$A$2:$A$220,0))</f>
        <v>79</v>
      </c>
    </row>
    <row r="175" spans="3:5" x14ac:dyDescent="0.35">
      <c r="C175" t="s">
        <v>244</v>
      </c>
      <c r="D175" t="s">
        <v>796</v>
      </c>
      <c r="E175">
        <f>IF(ISERROR(B175),"",MATCH(C175,Old_240128!$A$2:$A$220,0))</f>
        <v>80</v>
      </c>
    </row>
    <row r="176" spans="3:5" x14ac:dyDescent="0.35">
      <c r="C176" t="s">
        <v>247</v>
      </c>
      <c r="D176" t="s">
        <v>797</v>
      </c>
      <c r="E176">
        <f>IF(ISERROR(B176),"",MATCH(C176,Old_240128!$A$2:$A$220,0))</f>
        <v>81</v>
      </c>
    </row>
    <row r="177" spans="3:5" x14ac:dyDescent="0.35">
      <c r="C177" t="s">
        <v>250</v>
      </c>
      <c r="D177" t="s">
        <v>798</v>
      </c>
      <c r="E177">
        <f>IF(ISERROR(B177),"",MATCH(C177,Old_240128!$A$2:$A$220,0))</f>
        <v>82</v>
      </c>
    </row>
    <row r="178" spans="3:5" x14ac:dyDescent="0.35">
      <c r="C178" t="s">
        <v>253</v>
      </c>
      <c r="D178" t="s">
        <v>799</v>
      </c>
      <c r="E178">
        <f>IF(ISERROR(B178),"",MATCH(C178,Old_240128!$A$2:$A$220,0))</f>
        <v>83</v>
      </c>
    </row>
    <row r="179" spans="3:5" x14ac:dyDescent="0.35">
      <c r="C179" t="s">
        <v>256</v>
      </c>
      <c r="D179" t="s">
        <v>800</v>
      </c>
      <c r="E179">
        <f>IF(ISERROR(B179),"",MATCH(C179,Old_240128!$A$2:$A$220,0))</f>
        <v>84</v>
      </c>
    </row>
    <row r="180" spans="3:5" x14ac:dyDescent="0.35">
      <c r="C180" t="s">
        <v>259</v>
      </c>
      <c r="D180" t="s">
        <v>726</v>
      </c>
      <c r="E180">
        <f>IF(ISERROR(B180),"",MATCH(C180,Old_240128!$A$2:$A$220,0))</f>
        <v>85</v>
      </c>
    </row>
    <row r="181" spans="3:5" x14ac:dyDescent="0.35">
      <c r="C181" t="s">
        <v>262</v>
      </c>
      <c r="D181" t="s">
        <v>801</v>
      </c>
      <c r="E181">
        <f>IF(ISERROR(B181),"",MATCH(C181,Old_240128!$A$2:$A$220,0))</f>
        <v>86</v>
      </c>
    </row>
    <row r="182" spans="3:5" x14ac:dyDescent="0.35">
      <c r="C182" t="s">
        <v>273</v>
      </c>
      <c r="D182" t="s">
        <v>802</v>
      </c>
      <c r="E182">
        <f>IF(ISERROR(B182),"",MATCH(C182,Old_240128!$A$2:$A$220,0))</f>
        <v>90</v>
      </c>
    </row>
    <row r="183" spans="3:5" x14ac:dyDescent="0.35">
      <c r="C183" t="s">
        <v>276</v>
      </c>
      <c r="D183" t="s">
        <v>803</v>
      </c>
      <c r="E183">
        <f>IF(ISERROR(B183),"",MATCH(C183,Old_240128!$A$2:$A$220,0))</f>
        <v>91</v>
      </c>
    </row>
    <row r="184" spans="3:5" x14ac:dyDescent="0.35">
      <c r="C184" t="s">
        <v>294</v>
      </c>
      <c r="D184" t="s">
        <v>804</v>
      </c>
      <c r="E184">
        <f>IF(ISERROR(B184),"",MATCH(C184,Old_240128!$A$2:$A$220,0))</f>
        <v>97</v>
      </c>
    </row>
    <row r="185" spans="3:5" x14ac:dyDescent="0.35">
      <c r="C185" t="s">
        <v>297</v>
      </c>
      <c r="D185" t="s">
        <v>805</v>
      </c>
      <c r="E185">
        <f>IF(ISERROR(B185),"",MATCH(C185,Old_240128!$A$2:$A$220,0))</f>
        <v>98</v>
      </c>
    </row>
    <row r="186" spans="3:5" x14ac:dyDescent="0.35">
      <c r="C186" t="s">
        <v>300</v>
      </c>
      <c r="D186" t="s">
        <v>302</v>
      </c>
      <c r="E186">
        <f>IF(ISERROR(B186),"",MATCH(C186,Old_240128!$A$2:$A$220,0))</f>
        <v>99</v>
      </c>
    </row>
    <row r="187" spans="3:5" x14ac:dyDescent="0.35">
      <c r="C187" t="s">
        <v>303</v>
      </c>
      <c r="D187" t="s">
        <v>305</v>
      </c>
      <c r="E187">
        <f>IF(ISERROR(B187),"",MATCH(C187,Old_240128!$A$2:$A$220,0))</f>
        <v>100</v>
      </c>
    </row>
    <row r="188" spans="3:5" x14ac:dyDescent="0.35">
      <c r="C188" t="s">
        <v>306</v>
      </c>
      <c r="D188" t="s">
        <v>806</v>
      </c>
      <c r="E188">
        <f>IF(ISERROR(B188),"",MATCH(C188,Old_240128!$A$2:$A$220,0))</f>
        <v>101</v>
      </c>
    </row>
    <row r="189" spans="3:5" x14ac:dyDescent="0.35">
      <c r="C189" t="s">
        <v>309</v>
      </c>
      <c r="D189" t="s">
        <v>807</v>
      </c>
      <c r="E189">
        <f>IF(ISERROR(B189),"",MATCH(C189,Old_240128!$A$2:$A$220,0))</f>
        <v>102</v>
      </c>
    </row>
    <row r="190" spans="3:5" x14ac:dyDescent="0.35">
      <c r="C190" t="s">
        <v>312</v>
      </c>
      <c r="D190" t="s">
        <v>314</v>
      </c>
      <c r="E190">
        <f>IF(ISERROR(B190),"",MATCH(C190,Old_240128!$A$2:$A$220,0))</f>
        <v>103</v>
      </c>
    </row>
    <row r="191" spans="3:5" x14ac:dyDescent="0.35">
      <c r="C191" t="s">
        <v>315</v>
      </c>
      <c r="D191" t="s">
        <v>305</v>
      </c>
      <c r="E191">
        <f>IF(ISERROR(B191),"",MATCH(C191,Old_240128!$A$2:$A$220,0))</f>
        <v>104</v>
      </c>
    </row>
    <row r="192" spans="3:5" x14ac:dyDescent="0.35">
      <c r="C192" t="s">
        <v>317</v>
      </c>
      <c r="D192" t="s">
        <v>808</v>
      </c>
      <c r="E192">
        <f>IF(ISERROR(B192),"",MATCH(C192,Old_240128!$A$2:$A$220,0))</f>
        <v>105</v>
      </c>
    </row>
    <row r="193" spans="3:5" x14ac:dyDescent="0.35">
      <c r="C193" t="s">
        <v>320</v>
      </c>
      <c r="D193" t="s">
        <v>809</v>
      </c>
      <c r="E193">
        <f>IF(ISERROR(B193),"",MATCH(C193,Old_240128!$A$2:$A$220,0))</f>
        <v>106</v>
      </c>
    </row>
    <row r="194" spans="3:5" x14ac:dyDescent="0.35">
      <c r="C194" t="s">
        <v>323</v>
      </c>
      <c r="D194" t="s">
        <v>325</v>
      </c>
      <c r="E194">
        <f>IF(ISERROR(B194),"",MATCH(C194,Old_240128!$A$2:$A$220,0))</f>
        <v>107</v>
      </c>
    </row>
    <row r="195" spans="3:5" x14ac:dyDescent="0.35">
      <c r="C195" t="s">
        <v>326</v>
      </c>
      <c r="D195" t="s">
        <v>314</v>
      </c>
      <c r="E195">
        <f>IF(ISERROR(B195),"",MATCH(C195,Old_240128!$A$2:$A$220,0))</f>
        <v>108</v>
      </c>
    </row>
    <row r="196" spans="3:5" x14ac:dyDescent="0.35">
      <c r="C196" t="s">
        <v>328</v>
      </c>
      <c r="D196" t="s">
        <v>810</v>
      </c>
      <c r="E196">
        <f>IF(ISERROR(B196),"",MATCH(C196,Old_240128!$A$2:$A$220,0))</f>
        <v>109</v>
      </c>
    </row>
    <row r="197" spans="3:5" x14ac:dyDescent="0.35">
      <c r="C197" t="s">
        <v>331</v>
      </c>
      <c r="D197" t="s">
        <v>811</v>
      </c>
      <c r="E197">
        <f>IF(ISERROR(B197),"",MATCH(C197,Old_240128!$A$2:$A$220,0))</f>
        <v>110</v>
      </c>
    </row>
    <row r="198" spans="3:5" x14ac:dyDescent="0.35">
      <c r="C198" t="s">
        <v>334</v>
      </c>
      <c r="D198" t="s">
        <v>302</v>
      </c>
      <c r="E198">
        <f>IF(ISERROR(B198),"",MATCH(C198,Old_240128!$A$2:$A$220,0))</f>
        <v>111</v>
      </c>
    </row>
    <row r="199" spans="3:5" x14ac:dyDescent="0.35">
      <c r="C199" t="s">
        <v>336</v>
      </c>
      <c r="D199" t="s">
        <v>742</v>
      </c>
      <c r="E199">
        <f>IF(ISERROR(B199),"",MATCH(C199,Old_240128!$A$2:$A$220,0))</f>
        <v>112</v>
      </c>
    </row>
    <row r="200" spans="3:5" x14ac:dyDescent="0.35">
      <c r="C200" t="s">
        <v>339</v>
      </c>
      <c r="D200" t="s">
        <v>812</v>
      </c>
      <c r="E200">
        <f>IF(ISERROR(B200),"",MATCH(C200,Old_240128!$A$2:$A$220,0))</f>
        <v>113</v>
      </c>
    </row>
    <row r="201" spans="3:5" x14ac:dyDescent="0.35">
      <c r="C201" t="s">
        <v>342</v>
      </c>
      <c r="D201" t="s">
        <v>302</v>
      </c>
      <c r="E201">
        <f>IF(ISERROR(B201),"",MATCH(C201,Old_240128!$A$2:$A$220,0))</f>
        <v>114</v>
      </c>
    </row>
    <row r="202" spans="3:5" x14ac:dyDescent="0.35">
      <c r="C202" t="s">
        <v>344</v>
      </c>
      <c r="D202" t="s">
        <v>346</v>
      </c>
      <c r="E202">
        <f>IF(ISERROR(B202),"",MATCH(C202,Old_240128!$A$2:$A$220,0))</f>
        <v>115</v>
      </c>
    </row>
    <row r="203" spans="3:5" x14ac:dyDescent="0.35">
      <c r="C203" t="s">
        <v>347</v>
      </c>
      <c r="D203" t="s">
        <v>349</v>
      </c>
      <c r="E203">
        <f>IF(ISERROR(B203),"",MATCH(C203,Old_240128!$A$2:$A$220,0))</f>
        <v>116</v>
      </c>
    </row>
    <row r="204" spans="3:5" x14ac:dyDescent="0.35">
      <c r="C204" t="s">
        <v>351</v>
      </c>
      <c r="D204" t="s">
        <v>743</v>
      </c>
      <c r="E204">
        <f>IF(ISERROR(B204),"",MATCH(C204,Old_240128!$A$2:$A$220,0))</f>
        <v>118</v>
      </c>
    </row>
    <row r="205" spans="3:5" x14ac:dyDescent="0.35">
      <c r="C205" t="s">
        <v>354</v>
      </c>
      <c r="D205" t="s">
        <v>813</v>
      </c>
      <c r="E205">
        <f>IF(ISERROR(B205),"",MATCH(C205,Old_240128!$A$2:$A$220,0))</f>
        <v>119</v>
      </c>
    </row>
    <row r="206" spans="3:5" x14ac:dyDescent="0.35">
      <c r="C206" t="s">
        <v>357</v>
      </c>
      <c r="D206" t="s">
        <v>302</v>
      </c>
      <c r="E206">
        <f>IF(ISERROR(B206),"",MATCH(C206,Old_240128!$A$2:$A$220,0))</f>
        <v>120</v>
      </c>
    </row>
    <row r="207" spans="3:5" x14ac:dyDescent="0.35">
      <c r="C207" t="s">
        <v>628</v>
      </c>
      <c r="D207" t="s">
        <v>814</v>
      </c>
      <c r="E207">
        <f>IF(ISERROR(B207),"",MATCH(C207,Old_240128!$A$2:$A$220,0))</f>
        <v>216</v>
      </c>
    </row>
    <row r="208" spans="3:5" x14ac:dyDescent="0.35">
      <c r="C208" t="s">
        <v>632</v>
      </c>
      <c r="D208" t="s">
        <v>815</v>
      </c>
      <c r="E208">
        <f>IF(ISERROR(B208),"",MATCH(C208,Old_240128!$A$2:$A$220,0))</f>
        <v>217</v>
      </c>
    </row>
    <row r="209" spans="3:5" x14ac:dyDescent="0.35">
      <c r="C209" t="s">
        <v>397</v>
      </c>
      <c r="D209" t="s">
        <v>816</v>
      </c>
      <c r="E209">
        <f>IF(ISERROR(B209),"",MATCH(C209,Old_240128!$A$2:$A$220,0))</f>
        <v>135</v>
      </c>
    </row>
    <row r="210" spans="3:5" x14ac:dyDescent="0.35">
      <c r="C210" t="s">
        <v>401</v>
      </c>
      <c r="D210" t="s">
        <v>817</v>
      </c>
      <c r="E210">
        <f>IF(ISERROR(B210),"",MATCH(C210,Old_240128!$A$2:$A$220,0))</f>
        <v>136</v>
      </c>
    </row>
    <row r="211" spans="3:5" x14ac:dyDescent="0.35">
      <c r="C211" t="s">
        <v>404</v>
      </c>
      <c r="D211" t="s">
        <v>818</v>
      </c>
      <c r="E211">
        <f>IF(ISERROR(B211),"",MATCH(C211,Old_240128!$A$2:$A$220,0))</f>
        <v>137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Main_241002</vt:lpstr>
      <vt:lpstr>Old_240128</vt:lpstr>
      <vt:lpstr>Merge_240128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RimWorldKorea</cp:lastModifiedBy>
  <dcterms:created xsi:type="dcterms:W3CDTF">2024-01-28T00:38:08Z</dcterms:created>
  <dcterms:modified xsi:type="dcterms:W3CDTF">2024-10-02T03:14:44Z</dcterms:modified>
</cp:coreProperties>
</file>