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Androids for RW 1.4 - 2889326293\"/>
    </mc:Choice>
  </mc:AlternateContent>
  <xr:revisionPtr revIDLastSave="0" documentId="13_ncr:1_{B7D68045-413E-47E6-A80D-E276F184A6B8}" xr6:coauthVersionLast="47" xr6:coauthVersionMax="47" xr10:uidLastSave="{00000000-0000-0000-0000-000000000000}"/>
  <bookViews>
    <workbookView xWindow="20" yWindow="0" windowWidth="38380" windowHeight="21000" xr2:uid="{00000000-000D-0000-FFFF-FFFF00000000}"/>
  </bookViews>
  <sheets>
    <sheet name="Main_240407" sheetId="4" r:id="rId1"/>
    <sheet name="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2" i="2"/>
</calcChain>
</file>

<file path=xl/sharedStrings.xml><?xml version="1.0" encoding="utf-8"?>
<sst xmlns="http://schemas.openxmlformats.org/spreadsheetml/2006/main" count="4369" uniqueCount="2451">
  <si>
    <t>Class+Node [(Identifier (Key)]</t>
  </si>
  <si>
    <t>Class [Not chosen]</t>
  </si>
  <si>
    <t>Node [Not chosen]</t>
  </si>
  <si>
    <t>Required Mods [Not chosen]</t>
  </si>
  <si>
    <t>English [Source string]</t>
  </si>
  <si>
    <t>Korean (한국어) [Translation]</t>
  </si>
  <si>
    <t>AlienRace.ThingDef_AlienRace+ChjAndroid.label</t>
  </si>
  <si>
    <t>ChjAndroid.label</t>
  </si>
  <si>
    <t>Android</t>
  </si>
  <si>
    <t>AlienRace.ThingDef_AlienRace+ChjAndroid.description</t>
  </si>
  <si>
    <t>ChjAndroid.description</t>
  </si>
  <si>
    <t>A race of humanlike robots which are mostly female in model variety.\n\nThe origins of these machines are mostly unknown. Some speculate they are escapees from a civilization which used them for labor and some just suggest they are outdated pleasure machines which got dumped by a passing space freighter.\n\nBy design by their previous masters they are weak physically but their raw fortitude is enough to make up for it. Beware of their biological reactor and capacitors violently exploding, if they die by overheating.</t>
  </si>
  <si>
    <t>AlienRace.ThingDef_AlienRace+ChjAndroid.tools.0.label</t>
  </si>
  <si>
    <t>ChjAndroid.tools.0.label</t>
  </si>
  <si>
    <t>left fist</t>
  </si>
  <si>
    <t>AlienRace.ThingDef_AlienRace+ChjAndroid.tools.1.label</t>
  </si>
  <si>
    <t>ChjAndroid.tools.1.label</t>
  </si>
  <si>
    <t>right fist</t>
  </si>
  <si>
    <t>AlienRace.ThingDef_AlienRace+ChjAndroid.tools.2.label</t>
  </si>
  <si>
    <t>ChjAndroid.tools.2.label</t>
  </si>
  <si>
    <t>teeth</t>
  </si>
  <si>
    <t>AlienRace.ThingDef_AlienRace+ChjAndroid.tools.3.label</t>
  </si>
  <si>
    <t>ChjAndroid.tools.3.label</t>
  </si>
  <si>
    <t>head</t>
  </si>
  <si>
    <t>ChjAndroid.alienRace.generalSettings.alienPartGenerator.colorChannels.0.name</t>
  </si>
  <si>
    <t>skin</t>
  </si>
  <si>
    <t>ChjAndroid.alienRace.generalSettings.alienPartGenerator.colorChannels.1.name</t>
  </si>
  <si>
    <t>hair</t>
  </si>
  <si>
    <t>ThingDef+Leather_ChJAndroid.label</t>
  </si>
  <si>
    <t>ThingDef</t>
  </si>
  <si>
    <t>Leather_ChJAndroid.label</t>
  </si>
  <si>
    <t>android leather</t>
  </si>
  <si>
    <t>ThingDef+Leather_ChJAndroid.description</t>
  </si>
  <si>
    <t>Leather_ChJAndroid.description</t>
  </si>
  <si>
    <t>Tanned, dried, scraped synthetic android skin. Many people find this material horrifying. Some find it fascinating. While a decent leather, it neither protects nor insulates particularly well.</t>
  </si>
  <si>
    <t>AlienRace.ThingDef_AlienRace+ChjDroid.label</t>
  </si>
  <si>
    <t>ChjDroid.label</t>
  </si>
  <si>
    <t>Droid</t>
  </si>
  <si>
    <t>AlienRace.ThingDef_AlienRace+ChjDroid.description</t>
  </si>
  <si>
    <t>ChjDroid.description</t>
  </si>
  <si>
    <t>A race of rudimentary humanlike worker robots.\n\nUsually found toiling around in colonies around the rim which got a resident tinkerer.\n\nNot capable of sapience, however their relative cheap cost and ability to work around the clock make them valuable workers.</t>
  </si>
  <si>
    <t>AlienRace.ThingDef_AlienRace+ChjDroid.tools.0.label</t>
  </si>
  <si>
    <t>ChjDroid.tools.0.label</t>
  </si>
  <si>
    <t>AlienRace.ThingDef_AlienRace+ChjDroid.tools.1.label</t>
  </si>
  <si>
    <t>ChjDroid.tools.1.label</t>
  </si>
  <si>
    <t>AlienRace.ThingDef_AlienRace+ChjDroid.tools.2.label</t>
  </si>
  <si>
    <t>ChjDroid.tools.2.label</t>
  </si>
  <si>
    <t>ChjDroid.tools.3.label</t>
  </si>
  <si>
    <t>ChjDroid.alienRace.generalSettings.alienPartGenerator.colorChannels.0.name</t>
  </si>
  <si>
    <t>AlienRace.ThingDef_AlienRace+ChjBattleDroid.label</t>
  </si>
  <si>
    <t>ChjBattleDroid.label</t>
  </si>
  <si>
    <t>Battle droid</t>
  </si>
  <si>
    <t>AlienRace.ThingDef_AlienRace+ChjBattleDroid.description</t>
  </si>
  <si>
    <t>ChjBattleDroid.description</t>
  </si>
  <si>
    <t>A race of rudimentary humanlike warrior robots.\n\nUsually found guarding the homes of the wealthy and offices of mega corporations. They show no mercy upon targets who fail to identify themselves. Are traditionally armed with miniguns and core launchers.</t>
  </si>
  <si>
    <t>AlienRace.ThingDef_AlienRace+ChjBattleDroid.tools.0.label</t>
  </si>
  <si>
    <t>ChjBattleDroid.tools.0.label</t>
  </si>
  <si>
    <t>left bladed fist</t>
  </si>
  <si>
    <t>AlienRace.ThingDef_AlienRace+ChjBattleDroid.tools.1.label</t>
  </si>
  <si>
    <t>ChjBattleDroid.tools.1.label</t>
  </si>
  <si>
    <t>right bladed fist</t>
  </si>
  <si>
    <t>AlienRace.ThingDef_AlienRace+ChjBattleDroid.tools.2.label</t>
  </si>
  <si>
    <t>ChjBattleDroid.tools.2.label</t>
  </si>
  <si>
    <t>AlienRace.ThingDef_AlienRace+ChjBattleDroid.tools.3.label</t>
  </si>
  <si>
    <t>ChjBattleDroid.tools.3.label</t>
  </si>
  <si>
    <t>ChjBattleDroid.alienRace.generalSettings.alienPartGenerator.colorChannels.0.name</t>
  </si>
  <si>
    <t>Androids.AndroidUpgradeGroupDef+Archotech.label</t>
  </si>
  <si>
    <t>Androids.AndroidUpgradeGroupDef</t>
  </si>
  <si>
    <t>Archotech.label</t>
  </si>
  <si>
    <t>Archotech</t>
  </si>
  <si>
    <t>Androids.AndroidUpgradeDef+Upgrade_TechprofAIModule.label</t>
  </si>
  <si>
    <t>Androids.AndroidUpgradeDef</t>
  </si>
  <si>
    <t>Upgrade_TechprofAIModule.label</t>
  </si>
  <si>
    <t>Techprof Module</t>
  </si>
  <si>
    <t>Androids.AndroidUpgradeDef+Upgrade_TechprofAIModule.description</t>
  </si>
  <si>
    <t>Upgrade_TechprofAIModule.description</t>
  </si>
  <si>
    <t>Installs a secondary AI which greatly increases the research capabilities of the Android.\n-- "Two brains is better than one."</t>
  </si>
  <si>
    <t>Androids.AndroidUpgradeDef+Upgrade_ArchotechAIModule.label</t>
  </si>
  <si>
    <t>Upgrade_ArchotechAIModule.label</t>
  </si>
  <si>
    <t>Archotech Module</t>
  </si>
  <si>
    <t>Androids.AndroidUpgradeDef+Upgrade_ArchotechAIModule.description</t>
  </si>
  <si>
    <t>Upgrade_ArchotechAIModule.description</t>
  </si>
  <si>
    <t>Replaces the standard AI of the Android with a Archotech one. Considered dangerous by many this can be a boon though. With superior intellectual capabilities everything seem to come natural to the Android with this brain.\n-- "Ascension complete."</t>
  </si>
  <si>
    <t>Androids.AndroidUpgradeGroupDef+Core.label</t>
  </si>
  <si>
    <t>Core.label</t>
  </si>
  <si>
    <t>Core</t>
  </si>
  <si>
    <t>Androids.AndroidUpgradeDef+Upgrade_DroneCore.label</t>
  </si>
  <si>
    <t>Upgrade_DroneCore.label</t>
  </si>
  <si>
    <t>Drone Mentality</t>
  </si>
  <si>
    <t>Androids.AndroidUpgradeDef+Upgrade_DroneCore.description</t>
  </si>
  <si>
    <t>Upgrade_DroneCore.description</t>
  </si>
  <si>
    <t>Turns the Android almost completely into a drone. Their capability to learn is greatly lowered and they are not affected by mood so much.\n-- "Ignorance is bliss."</t>
  </si>
  <si>
    <t>Androids.AndroidUpgradeDef+Upgrade_LoverCore.label</t>
  </si>
  <si>
    <t>Upgrade_LoverCore.label</t>
  </si>
  <si>
    <t>Lover Mentality</t>
  </si>
  <si>
    <t>Androids.AndroidUpgradeDef+Upgrade_LoverCore.description</t>
  </si>
  <si>
    <t>Upgrade_LoverCore.description</t>
  </si>
  <si>
    <t>Turns the Android into a love slave. They will spend the majority of their time looking for a relationship, and you can force them to love someone. Unfortunately this got the side effect that capability to work and learn suffers.\n-- "Re: Immortal Lover."</t>
  </si>
  <si>
    <t>Androids.AndroidUpgradeGroupDef+Physique.label</t>
  </si>
  <si>
    <t>Physique.label</t>
  </si>
  <si>
    <t>Physique</t>
  </si>
  <si>
    <t>Androids.AndroidUpgradeDef+Upgrade_HulkPhysique.label</t>
  </si>
  <si>
    <t>Upgrade_HulkPhysique.label</t>
  </si>
  <si>
    <t>Hulk Physique</t>
  </si>
  <si>
    <t>Androids.AndroidUpgradeDef+Upgrade_HulkPhysique.description</t>
  </si>
  <si>
    <t>Upgrade_HulkPhysique.description</t>
  </si>
  <si>
    <t>Gives the Android an hulking and strong physique. The Android is now better at physically demanding tasks.\n-- "Hulk smash!"</t>
  </si>
  <si>
    <t>Androids.AndroidUpgradeDef+Upgrade_AgilePhysique.label</t>
  </si>
  <si>
    <t>Upgrade_AgilePhysique.label</t>
  </si>
  <si>
    <t>Agile Physique</t>
  </si>
  <si>
    <t>Androids.AndroidUpgradeDef+Upgrade_AgilePhysique.description</t>
  </si>
  <si>
    <t>Upgrade_AgilePhysique.description</t>
  </si>
  <si>
    <t>Gives the Android an thin and agile physique. The Android is now faster and better at dodging.\n-- "Orassan go nyoom!"</t>
  </si>
  <si>
    <t>Androids.AndroidUpgradeDef+Upgrade_SuperPhysique.label</t>
  </si>
  <si>
    <t>Upgrade_SuperPhysique.label</t>
  </si>
  <si>
    <t>Perfect Physique</t>
  </si>
  <si>
    <t>Androids.AndroidUpgradeDef+Upgrade_SuperPhysique.description</t>
  </si>
  <si>
    <t>Upgrade_SuperPhysique.description</t>
  </si>
  <si>
    <t>Gives the Android an perfect physique. Bringing the best of both the agile and hulking phyisque together. The Android is now superior at everything physical.\n-- "I am now perfect."</t>
  </si>
  <si>
    <t>Androids.AndroidUpgradeGroupDef+Proficency.label</t>
  </si>
  <si>
    <t>Proficency.label</t>
  </si>
  <si>
    <t>Proficency</t>
  </si>
  <si>
    <t>Androids.AndroidUpgradeDef+Upgrade_FightingModule.label</t>
  </si>
  <si>
    <t>Upgrade_FightingModule.label</t>
  </si>
  <si>
    <t>Fighting Module</t>
  </si>
  <si>
    <t>Androids.AndroidUpgradeDef+Upgrade_FightingModule.description</t>
  </si>
  <si>
    <t>Upgrade_FightingModule.description</t>
  </si>
  <si>
    <t>This module is utilized mostly by soldier Androids on glitterworlds. It enhances the combat capabilities of the user way beyond human limits.\n-- "The way of the warrior."</t>
  </si>
  <si>
    <t>Androids.AndroidUpgradeDef+Upgrade_MedicalModule.label</t>
  </si>
  <si>
    <t>Upgrade_MedicalModule.label</t>
  </si>
  <si>
    <t>Medical Module</t>
  </si>
  <si>
    <t>Androids.AndroidUpgradeDef+Upgrade_MedicalModule.description</t>
  </si>
  <si>
    <t>Upgrade_MedicalModule.description</t>
  </si>
  <si>
    <t>This module is designed for Androids who accompany glitterworld parties offworld. Contains the most cutting edge doctoring software and micro implants to help with first aid and surgery.\n-- "Hello nurse~"</t>
  </si>
  <si>
    <t>Androids.AndroidUpgradeDef+Upgrade_ConstructionModule.label</t>
  </si>
  <si>
    <t>Upgrade_ConstructionModule.label</t>
  </si>
  <si>
    <t>Construction Module</t>
  </si>
  <si>
    <t>Androids.AndroidUpgradeDef+Upgrade_ConstructionModule.description</t>
  </si>
  <si>
    <t>Upgrade_ConstructionModule.description</t>
  </si>
  <si>
    <t>Designed for new colonies this module greatly help settlers to setup their new dwellings. Whether inside a mountain or atop a skyscraper this module helps.\n-- "Can we fix it?"</t>
  </si>
  <si>
    <t>Androids.AndroidUpgradeDef+Upgrade_CrafterModule.label</t>
  </si>
  <si>
    <t>Upgrade_CrafterModule.label</t>
  </si>
  <si>
    <t>Craftmanship Module</t>
  </si>
  <si>
    <t>Androids.AndroidUpgradeDef+Upgrade_CrafterModule.description</t>
  </si>
  <si>
    <t>Upgrade_CrafterModule.description</t>
  </si>
  <si>
    <t>Helps the Android to craft and cook much faster than their unupgraded kin. Used in premium crafter Android models in artisan workshops.\n-- "Mine and craft."</t>
  </si>
  <si>
    <t>Androids.AndroidUpgradeDef+Upgrade_AgriculturalModule.label</t>
  </si>
  <si>
    <t>Upgrade_AgriculturalModule.label</t>
  </si>
  <si>
    <t>Agricultural Module</t>
  </si>
  <si>
    <t>Androids.AndroidUpgradeDef+Upgrade_AgriculturalModule.description</t>
  </si>
  <si>
    <t>Upgrade_AgriculturalModule.description</t>
  </si>
  <si>
    <t>Outfitted with the latest plant and animal farming software this module with the help of a few menial laborers can run a farm on their own. Widely utilized by new glitterworld colonies.\n-- "Old MacDonald had a farm~"</t>
  </si>
  <si>
    <t>Androids.AndroidUpgradeDef+Upgrade_ScienceModule.label</t>
  </si>
  <si>
    <t>Upgrade_ScienceModule.label</t>
  </si>
  <si>
    <t>Science Module</t>
  </si>
  <si>
    <t>Androids.AndroidUpgradeDef+Upgrade_ScienceModule.description</t>
  </si>
  <si>
    <t>Upgrade_ScienceModule.description</t>
  </si>
  <si>
    <t>Augments the Androids reasoning and problem solving abilities beyond human comprehension. Installed on assistant laboratory Androids on glitterworlds all over the galaxy.\n-- "Big day today, Freeman."</t>
  </si>
  <si>
    <t>Androids.AndroidUpgradeDef+Upgrade_DiplomacyModule.label</t>
  </si>
  <si>
    <t>Upgrade_DiplomacyModule.label</t>
  </si>
  <si>
    <t>Diplomacy Module</t>
  </si>
  <si>
    <t>Androids.AndroidUpgradeDef+Upgrade_DiplomacyModule.description</t>
  </si>
  <si>
    <t>Upgrade_DiplomacyModule.description</t>
  </si>
  <si>
    <t>Gives the Android diplomatic and trading capabilities that seem supernatural. Widely installed on Androids who work on defusing hostage situations.\n-- "My name is Connor. I’m the android sent by CyberLife."</t>
  </si>
  <si>
    <t>Androids.AndroidUpgradeGroupDef+Skin.label</t>
  </si>
  <si>
    <t>Skin.label</t>
  </si>
  <si>
    <t>Skin</t>
  </si>
  <si>
    <t>Androids.AndroidUpgradeDef+Upgrade_HyperweaveSkin.label</t>
  </si>
  <si>
    <t>Upgrade_HyperweaveSkin.label</t>
  </si>
  <si>
    <t>Hyperweave Skin</t>
  </si>
  <si>
    <t>Androids.AndroidUpgradeDef+Upgrade_HyperweaveSkin.description</t>
  </si>
  <si>
    <t>Upgrade_HyperweaveSkin.description</t>
  </si>
  <si>
    <t>Gives the Android a skin made out of hyperweave supported by mechanites that help mend it. Grants increased resistances to physical damage.\n-- "The future is now."</t>
  </si>
  <si>
    <t>Androids.AndroidUpgradeDef+Upgrade_PlasteelSkin.label</t>
  </si>
  <si>
    <t>Upgrade_PlasteelSkin.label</t>
  </si>
  <si>
    <t>Plasteel Skin</t>
  </si>
  <si>
    <t>Androids.AndroidUpgradeDef+Upgrade_PlasteelSkin.description</t>
  </si>
  <si>
    <t>Upgrade_PlasteelSkin.description</t>
  </si>
  <si>
    <t>Gives the Android a skin made out of plasteel supported by mechanites that help mend it. Grants greatly increased resistances to physical damage. Makes them less desirable socially though.\n-- "I'll be back."</t>
  </si>
  <si>
    <t>Androids.AndroidUpgradeDef+Upgrade_DragonScales.label</t>
  </si>
  <si>
    <t>Upgrade_DragonScales.label</t>
  </si>
  <si>
    <t>Dragon scales</t>
  </si>
  <si>
    <t>Androids.AndroidUpgradeDef+Upgrade_DragonScales.description</t>
  </si>
  <si>
    <t>Upgrade_DragonScales.description</t>
  </si>
  <si>
    <t>Augments the Androids skin with fantastical scales, and a network under the skin with a highly sophisticated cooling system that keeps the Android cool even under the most extreme high temperatures. Makes the Android nigh immune to fire and burn damage on top of increased armor.\n-- "Fuck you I'm a dragon."</t>
  </si>
  <si>
    <t>Androids.AndroidUpgradeGroupDef+Utility.label</t>
  </si>
  <si>
    <t>Utility.label</t>
  </si>
  <si>
    <t>Utility</t>
  </si>
  <si>
    <t>Androids.AndroidUpgradeDef+Upgrade_VanometricCell.label</t>
  </si>
  <si>
    <t>Upgrade_VanometricCell.label</t>
  </si>
  <si>
    <t>Vanometric Cell</t>
  </si>
  <si>
    <t>Androids.AndroidUpgradeDef+Upgrade_VanometricCell.description</t>
  </si>
  <si>
    <t>Upgrade_VanometricCell.description</t>
  </si>
  <si>
    <t>Miniature version of the Vanometric Powercell. When installed it frees the Android of the need for both energy and food. Truly the ultimate upgrade.\n-- "Power Overwhelming."</t>
  </si>
  <si>
    <t>Androids.AndroidUpgradeDef+Upgrade_MechaniteHive.label</t>
  </si>
  <si>
    <t>Upgrade_MechaniteHive.label</t>
  </si>
  <si>
    <t>Mechanite Hive</t>
  </si>
  <si>
    <t>Androids.AndroidUpgradeDef+Upgrade_MechaniteHive.description</t>
  </si>
  <si>
    <t>Upgrade_MechaniteHive.description</t>
  </si>
  <si>
    <t>Thumb sized devices placed throughout the body containing self maintaining factories of mechanites. Acts much like human blood when its exposed to the air and plugs any holes it detects.\n-- "I feel nothing!"</t>
  </si>
  <si>
    <t>Androids.AndroidUpgradeDef+Upgrade_BlackBox.label</t>
  </si>
  <si>
    <t>Upgrade_BlackBox.label</t>
  </si>
  <si>
    <t>Black Box</t>
  </si>
  <si>
    <t>Androids.AndroidUpgradeDef+Upgrade_BlackBox.description</t>
  </si>
  <si>
    <t>Upgrade_BlackBox.description</t>
  </si>
  <si>
    <t>Usually installed in recon Androids which it is critical in that they do not get leave witnesses when critically wounded. Probably the ultimate retribution tool there is.\n-- "I'm taking you all with me!"</t>
  </si>
  <si>
    <t>Androids.AndroidUpgradeDef+Upgrade_PsychicAttunement.label</t>
  </si>
  <si>
    <t>Upgrade_PsychicAttunement.label</t>
  </si>
  <si>
    <t>Psychic Attunement</t>
  </si>
  <si>
    <t>Androids.AndroidUpgradeDef+Upgrade_PsychicAttunement.description</t>
  </si>
  <si>
    <t>Upgrade_PsychicAttunement.description</t>
  </si>
  <si>
    <t>By utilizing a material which got the opposite effect of psychic foil so can the mind and body of the android become a attractor for psionic forces. Why you would want to do this without the presence of fantastical forces like Magic on the RimWorld is beyond many scientists.\n-- "I only need my mind to take you down."</t>
  </si>
  <si>
    <t>BackstoryDef+ChJAndroid_Adult_Basic.title</t>
  </si>
  <si>
    <t>BackstoryDef</t>
  </si>
  <si>
    <t>ChJAndroid_Adult_Basic.title</t>
  </si>
  <si>
    <t>Frontier citizen</t>
  </si>
  <si>
    <t>BackstoryDef+ChJAndroid_Adult_Basic.titleShort</t>
  </si>
  <si>
    <t>ChJAndroid_Adult_Basic.titleShort</t>
  </si>
  <si>
    <t>Citizen</t>
  </si>
  <si>
    <t>BackstoryDef+ChJAndroid_Adult_Basic.baseDesc</t>
  </si>
  <si>
    <t>ChJAndroid_Adult_Basic.baseDesc</t>
  </si>
  <si>
    <t>After escaping [PAWN_possessive] masters [PAWN_nameDef] took up refuge in a Android Enclave. While not remarkable [PAWN_pronoun] gained the skills needed to survive.</t>
  </si>
  <si>
    <t>BackstoryDef+ChJAndroid_Adult_Basic2.title</t>
  </si>
  <si>
    <t>ChJAndroid_Adult_Basic2.title</t>
  </si>
  <si>
    <t>Social citizen</t>
  </si>
  <si>
    <t>BackstoryDef+ChJAndroid_Adult_Basic2.titleShort</t>
  </si>
  <si>
    <t>ChJAndroid_Adult_Basic2.titleShort</t>
  </si>
  <si>
    <t>BackstoryDef+ChJAndroid_Adult_Basic2.baseDesc</t>
  </si>
  <si>
    <t>ChJAndroid_Adult_Basic2.baseDesc</t>
  </si>
  <si>
    <t>BackstoryDef+ChJAndroid_Adult_Basic3.title</t>
  </si>
  <si>
    <t>ChJAndroid_Adult_Basic3.title</t>
  </si>
  <si>
    <t>Amateur miner</t>
  </si>
  <si>
    <t>BackstoryDef+ChJAndroid_Adult_Basic3.titleShort</t>
  </si>
  <si>
    <t>ChJAndroid_Adult_Basic3.titleShort</t>
  </si>
  <si>
    <t>BackstoryDef+ChJAndroid_Adult_Basic3.baseDesc</t>
  </si>
  <si>
    <t>ChJAndroid_Adult_Basic3.baseDesc</t>
  </si>
  <si>
    <t>[PAWN_nameDef] took up mining as a hobby shortly after escaping [PAWN_possessive] previous masters. [PAWN_pronoun] made a small wealth from [PAWN_possessive] exploratory mine shafts.</t>
  </si>
  <si>
    <t>BackstoryDef+ChJAndroid_Adult_Social.title</t>
  </si>
  <si>
    <t>ChJAndroid_Adult_Social.title</t>
  </si>
  <si>
    <t>Entertainer</t>
  </si>
  <si>
    <t>BackstoryDef+ChJAndroid_Adult_Social.titleShort</t>
  </si>
  <si>
    <t>ChJAndroid_Adult_Social.titleShort</t>
  </si>
  <si>
    <t>Social</t>
  </si>
  <si>
    <t>BackstoryDef+ChJAndroid_Adult_Social.baseDesc</t>
  </si>
  <si>
    <t>ChJAndroid_Adult_Social.baseDesc</t>
  </si>
  <si>
    <t>[PAWN_nameDef] became quite the entertainer after finding [PAWN_possessive] freedom. Either by words or sword [PAWN_pronoun] performed [PAWN_possessive] acts.</t>
  </si>
  <si>
    <t>BackstoryDef+ChJAndroid_Adult_Medical.title</t>
  </si>
  <si>
    <t>ChJAndroid_Adult_Medical.title</t>
  </si>
  <si>
    <t>Doctor</t>
  </si>
  <si>
    <t>BackstoryDef+ChJAndroid_Adult_Medical.titleShort</t>
  </si>
  <si>
    <t>ChJAndroid_Adult_Medical.titleShort</t>
  </si>
  <si>
    <t>BackstoryDef+ChJAndroid_Adult_Medical.baseDesc</t>
  </si>
  <si>
    <t>ChJAndroid_Adult_Medical.baseDesc</t>
  </si>
  <si>
    <t>Doctoring came natural to [PAWN_nameDef], sewing both human and androids wounds shut [PAWN_pronoun] took price in [PAWN_possessive] craft.</t>
  </si>
  <si>
    <t>BackstoryDef+ChJAndroid_Adult_Manufacturing.title</t>
  </si>
  <si>
    <t>ChJAndroid_Adult_Manufacturing.title</t>
  </si>
  <si>
    <t>Artisan</t>
  </si>
  <si>
    <t>BackstoryDef+ChJAndroid_Adult_Manufacturing.titleShort</t>
  </si>
  <si>
    <t>ChJAndroid_Adult_Manufacturing.titleShort</t>
  </si>
  <si>
    <t>BackstoryDef+ChJAndroid_Adult_Manufacturing.baseDesc</t>
  </si>
  <si>
    <t>ChJAndroid_Adult_Manufacturing.baseDesc</t>
  </si>
  <si>
    <t>Smithing and tailoring came natural to [PAWN_nameDef], soon enough words were spread of [PAWN_possessive] crafts across the planet.</t>
  </si>
  <si>
    <t>BackstoryDef+ChJAndroid_Adult_Construction.title</t>
  </si>
  <si>
    <t>ChJAndroid_Adult_Construction.title</t>
  </si>
  <si>
    <t>War engineer</t>
  </si>
  <si>
    <t>BackstoryDef+ChJAndroid_Adult_Construction.titleShort</t>
  </si>
  <si>
    <t>ChJAndroid_Adult_Construction.titleShort</t>
  </si>
  <si>
    <t>Wargineer</t>
  </si>
  <si>
    <t>BackstoryDef+ChJAndroid_Adult_Construction.baseDesc</t>
  </si>
  <si>
    <t>ChJAndroid_Adult_Construction.baseDesc</t>
  </si>
  <si>
    <t>Finding an affinity to both construction and destruction [PAWN_nameDef] became quite good at both.</t>
  </si>
  <si>
    <t>BackstoryDef+ChJAndroid_Adult_Farmer.title</t>
  </si>
  <si>
    <t>ChJAndroid_Adult_Farmer.title</t>
  </si>
  <si>
    <t>Hippie</t>
  </si>
  <si>
    <t>BackstoryDef+ChJAndroid_Adult_Farmer.titleShort</t>
  </si>
  <si>
    <t>ChJAndroid_Adult_Farmer.titleShort</t>
  </si>
  <si>
    <t>BackstoryDef+ChJAndroid_Adult_Farmer.baseDesc</t>
  </si>
  <si>
    <t>ChJAndroid_Adult_Farmer.baseDesc</t>
  </si>
  <si>
    <t>[PAWN_nameDef] is vividly fascinated by the world of plants. [PAWN_pronoun] took up the hobby in Plants smokeleaf after escaping [PAWN_possessive] masters and finding a abandoned hydroponics setup.</t>
  </si>
  <si>
    <t>BackstoryDef+ChJAndroid_Adult_Chef.title</t>
  </si>
  <si>
    <t>ChJAndroid_Adult_Chef.title</t>
  </si>
  <si>
    <t>Chef</t>
  </si>
  <si>
    <t>BackstoryDef+ChJAndroid_Adult_Chef.titleShort</t>
  </si>
  <si>
    <t>ChJAndroid_Adult_Chef.titleShort</t>
  </si>
  <si>
    <t>BackstoryDef+ChJAndroid_Adult_Chef.baseDesc</t>
  </si>
  <si>
    <t>ChJAndroid_Adult_Chef.baseDesc</t>
  </si>
  <si>
    <t>[PAWN_nameDef] love to find new ways to prepare dishes. In [PAWN_possessive] enclave, they made quite the name of themselves after they made peace with a neighbouring tribe of tribals after serving the leader a divinely tasting dish in the peace meetings.</t>
  </si>
  <si>
    <t>BackstoryDef+ChJAndroid_Adult_Researcher.title</t>
  </si>
  <si>
    <t>ChJAndroid_Adult_Researcher.title</t>
  </si>
  <si>
    <t>Genius</t>
  </si>
  <si>
    <t>BackstoryDef+ChJAndroid_Adult_Researcher.titleShort</t>
  </si>
  <si>
    <t>ChJAndroid_Adult_Researcher.titleShort</t>
  </si>
  <si>
    <t>BackstoryDef+ChJAndroid_Adult_Researcher.baseDesc</t>
  </si>
  <si>
    <t>ChJAndroid_Adult_Researcher.baseDesc</t>
  </si>
  <si>
    <t>[PAWN_nameDef] is a genius in most ways, [PAWN_pronoun] can invent new ways to make lightbulbs in a snap but [PAWN_pronoun] can't hold a conversation without making a fool of themselves.</t>
  </si>
  <si>
    <t>BackstoryDef+ChJAndroid_Adult_Marksman.title</t>
  </si>
  <si>
    <t>ChJAndroid_Adult_Marksman.title</t>
  </si>
  <si>
    <t>Sharpshooter</t>
  </si>
  <si>
    <t>BackstoryDef+ChJAndroid_Adult_Marksman.titleShort</t>
  </si>
  <si>
    <t>ChJAndroid_Adult_Marksman.titleShort</t>
  </si>
  <si>
    <t>Marksman</t>
  </si>
  <si>
    <t>BackstoryDef+ChJAndroid_Adult_Marksman.baseDesc</t>
  </si>
  <si>
    <t>ChJAndroid_Adult_Marksman.baseDesc</t>
  </si>
  <si>
    <t>[PAWN_nameDef] can see a hare from a mile away and track and hunt it. But they fumble when anything gets up close to them.</t>
  </si>
  <si>
    <t>BackstoryDef+ChJAndroid_Adult_Brawler.title</t>
  </si>
  <si>
    <t>ChJAndroid_Adult_Brawler.title</t>
  </si>
  <si>
    <t>Brawler</t>
  </si>
  <si>
    <t>BackstoryDef+ChJAndroid_Adult_Brawler.titleShort</t>
  </si>
  <si>
    <t>ChJAndroid_Adult_Brawler.titleShort</t>
  </si>
  <si>
    <t>BackstoryDef+ChJAndroid_Adult_Brawler.baseDesc</t>
  </si>
  <si>
    <t>ChJAndroid_Adult_Brawler.baseDesc</t>
  </si>
  <si>
    <t>[PAWN_nameDef] love to get up and close when fighting, but [PAWN_pronoun] can't hit a dart and using a mallet in crocket [PAWN_pronoun] is more likely to hit themselves with the ball than [PAWN_possessive] target.</t>
  </si>
  <si>
    <t>BackstoryDef+ChJAndroid_Adult_Protector.title</t>
  </si>
  <si>
    <t>ChJAndroid_Adult_Protector.title</t>
  </si>
  <si>
    <t>Protector</t>
  </si>
  <si>
    <t>BackstoryDef+ChJAndroid_Adult_Protector.titleShort</t>
  </si>
  <si>
    <t>ChJAndroid_Adult_Protector.titleShort</t>
  </si>
  <si>
    <t>BackstoryDef+ChJAndroid_Adult_Protector.baseDesc</t>
  </si>
  <si>
    <t>ChJAndroid_Adult_Protector.baseDesc</t>
  </si>
  <si>
    <t>[PAWN_nameDef] took up the task to protect [PAWN_possessive] enclave by both steel and fire. [PAWN_pronoun] do it by great ferocity has vowed to keep [PAWN_possessive] enclave standing.</t>
  </si>
  <si>
    <t>BackstoryDef+ChJAndroid_Adult_AnimalHandler.title</t>
  </si>
  <si>
    <t>ChJAndroid_Adult_AnimalHandler.title</t>
  </si>
  <si>
    <t>Petshop owner</t>
  </si>
  <si>
    <t>BackstoryDef+ChJAndroid_Adult_AnimalHandler.titleShort</t>
  </si>
  <si>
    <t>ChJAndroid_Adult_AnimalHandler.titleShort</t>
  </si>
  <si>
    <t>Petshop</t>
  </si>
  <si>
    <t>BackstoryDef+ChJAndroid_Adult_AnimalHandler.baseDesc</t>
  </si>
  <si>
    <t>ChJAndroid_Adult_AnimalHandler.baseDesc</t>
  </si>
  <si>
    <t>[PAWN_nameDef] opened up a petshop a short while after gaining freedom. [PAWN_pronoun] cleaned their pens and sold them to prospecting pet owners.</t>
  </si>
  <si>
    <t>BackstoryDef+ChJAndroid_Adult_Miner.title</t>
  </si>
  <si>
    <t>ChJAndroid_Adult_Miner.title</t>
  </si>
  <si>
    <t>Miner</t>
  </si>
  <si>
    <t>BackstoryDef+ChJAndroid_Adult_Miner.titleShort</t>
  </si>
  <si>
    <t>ChJAndroid_Adult_Miner.titleShort</t>
  </si>
  <si>
    <t>BackstoryDef+ChJAndroid_Adult_Miner.baseDesc</t>
  </si>
  <si>
    <t>ChJAndroid_Adult_Miner.baseDesc</t>
  </si>
  <si>
    <t>[PAWN_nameDef] operated deep drills in outposts to gather steel. [PAWN_pronoun] was forced to fend off raiders time to time but [PAWN_pronoun] was content with [PAWN_possessive] lot in life.</t>
  </si>
  <si>
    <t>BackstoryDef+ChJAndroid_Adult_Broken.title</t>
  </si>
  <si>
    <t>ChJAndroid_Adult_Broken.title</t>
  </si>
  <si>
    <t>Broken android</t>
  </si>
  <si>
    <t>BackstoryDef+ChJAndroid_Adult_Broken.titleShort</t>
  </si>
  <si>
    <t>ChJAndroid_Adult_Broken.titleShort</t>
  </si>
  <si>
    <t>Broken</t>
  </si>
  <si>
    <t>BackstoryDef+ChJAndroid_Adult_Broken.baseDesc</t>
  </si>
  <si>
    <t>ChJAndroid_Adult_Broken.baseDesc</t>
  </si>
  <si>
    <t>[PAWN_nameDef]'s drop pod malfunctioned shortly after entering the atmosphere and caused it veer out of control. After barely surviving the crash [PAWN_pronoun] was permanently hindered for life.</t>
  </si>
  <si>
    <t>BackstoryDef+ChJAndroid_Adult_Sculptor.title</t>
  </si>
  <si>
    <t>ChJAndroid_Adult_Sculptor.title</t>
  </si>
  <si>
    <t>Sculptor</t>
  </si>
  <si>
    <t>BackstoryDef+ChJAndroid_Adult_Sculptor.titleShort</t>
  </si>
  <si>
    <t>ChJAndroid_Adult_Sculptor.titleShort</t>
  </si>
  <si>
    <t>BackstoryDef+ChJAndroid_Adult_Sculptor.baseDesc</t>
  </si>
  <si>
    <t>ChJAndroid_Adult_Sculptor.baseDesc</t>
  </si>
  <si>
    <t>[PAWN_nameDef]'s took great interest in the arts shortly after settling in [PAWN_possessive] enclave. Sculpted both blocks and great works of art alike!</t>
  </si>
  <si>
    <t>BackstoryDef+ChJAndroid_Adult_Abandoned.title</t>
  </si>
  <si>
    <t>ChJAndroid_Adult_Abandoned.title</t>
  </si>
  <si>
    <t>Abandoned</t>
  </si>
  <si>
    <t>BackstoryDef+ChJAndroid_Adult_Abandoned.titleShort</t>
  </si>
  <si>
    <t>ChJAndroid_Adult_Abandoned.titleShort</t>
  </si>
  <si>
    <t>BackstoryDef+ChJAndroid_Adult_Abandoned.baseDesc</t>
  </si>
  <si>
    <t>ChJAndroid_Adult_Abandoned.baseDesc</t>
  </si>
  <si>
    <t>[PAWN_nameDef] was abandoned and disposed after [PAWN_possessive] previous master failed to fully control HIM. [PAWN_pronoun] found themselves shortly in the enclave of a rimworld after a crafty fellow Android reactivated them.</t>
  </si>
  <si>
    <t>BackstoryDef+ChJAndroid_Adult_Janitor.title</t>
  </si>
  <si>
    <t>ChJAndroid_Adult_Janitor.title</t>
  </si>
  <si>
    <t>Janitor</t>
  </si>
  <si>
    <t>BackstoryDef+ChJAndroid_Adult_Janitor.titleShort</t>
  </si>
  <si>
    <t>ChJAndroid_Adult_Janitor.titleShort</t>
  </si>
  <si>
    <t>BackstoryDef+ChJAndroid_Adult_Janitor.baseDesc</t>
  </si>
  <si>
    <t>ChJAndroid_Adult_Janitor.baseDesc</t>
  </si>
  <si>
    <t>[PAWN_nameDef] was part of small army of janitors aboard a spaceship. [PAWN_pronoun] was accidentally disposed of while [PAWN_pronoun] was cleaning a drop pod. [PAWN_pronoun] was lucky to find a enclave on the world [PAWN_pronoun] dropped on.</t>
  </si>
  <si>
    <t>BackstoryDef+ChJAndroid_Adult_FighterPilot.title</t>
  </si>
  <si>
    <t>ChJAndroid_Adult_FighterPilot.title</t>
  </si>
  <si>
    <t>Fighter pilot</t>
  </si>
  <si>
    <t>BackstoryDef+ChJAndroid_Adult_FighterPilot.titleShort</t>
  </si>
  <si>
    <t>ChJAndroid_Adult_FighterPilot.titleShort</t>
  </si>
  <si>
    <t>Pilot</t>
  </si>
  <si>
    <t>BackstoryDef+ChJAndroid_Adult_FighterPilot.baseDesc</t>
  </si>
  <si>
    <t>ChJAndroid_Adult_FighterPilot.baseDesc</t>
  </si>
  <si>
    <t>[PAWN_nameDef] flew high speed fighters in the void of space. After a failed mission which caused [PAWN_possessive] ship to crash down into a rimworld [PAWN_pronoun] found great use of [PAWN_possessive] skills there.</t>
  </si>
  <si>
    <t>BackstoryDef+ChJAndroid_Adult_Firefighter.title</t>
  </si>
  <si>
    <t>ChJAndroid_Adult_Firefighter.title</t>
  </si>
  <si>
    <t>Firefighter</t>
  </si>
  <si>
    <t>BackstoryDef+ChJAndroid_Adult_Firefighter.titleShort</t>
  </si>
  <si>
    <t>ChJAndroid_Adult_Firefighter.titleShort</t>
  </si>
  <si>
    <t>BackstoryDef+ChJAndroid_Adult_Firefighter.baseDesc</t>
  </si>
  <si>
    <t>ChJAndroid_Adult_Firefighter.baseDesc</t>
  </si>
  <si>
    <t>[PAWN_nameDef] was adept at fighting fires and cleaning up the aftermath. [PAWN_pronoun] became quite good at tending burn wounds as well.</t>
  </si>
  <si>
    <t>BackstoryDef+ChJAndroid_Adult_Drifter.title</t>
  </si>
  <si>
    <t>ChJAndroid_Adult_Drifter.title</t>
  </si>
  <si>
    <t>Drifter</t>
  </si>
  <si>
    <t>BackstoryDef+ChJAndroid_Adult_Drifter.titleShort</t>
  </si>
  <si>
    <t>ChJAndroid_Adult_Drifter.titleShort</t>
  </si>
  <si>
    <t>BackstoryDef+ChJAndroid_Adult_Drifter.baseDesc</t>
  </si>
  <si>
    <t>ChJAndroid_Adult_Drifter.baseDesc</t>
  </si>
  <si>
    <t>[PAWN_nameDef] never stayed in one place for too long. As a result [PAWN_pronoun] never truly formed any long lasting relationships.</t>
  </si>
  <si>
    <t>BackstoryDef+ChJAndroid_Adult_UndercoverSpy.title</t>
  </si>
  <si>
    <t>ChJAndroid_Adult_UndercoverSpy.title</t>
  </si>
  <si>
    <t>Undercover spy</t>
  </si>
  <si>
    <t>BackstoryDef+ChJAndroid_Adult_UndercoverSpy.titleShort</t>
  </si>
  <si>
    <t>ChJAndroid_Adult_UndercoverSpy.titleShort</t>
  </si>
  <si>
    <t>Spy</t>
  </si>
  <si>
    <t>BackstoryDef+ChJAndroid_Adult_UndercoverSpy.baseDesc</t>
  </si>
  <si>
    <t>ChJAndroid_Adult_UndercoverSpy.baseDesc</t>
  </si>
  <si>
    <t>[PAWN_nameDef] was a spy deep undercover in a enemy faction base. To ensure the enemy could not get [PAWN_pronoun] to talk if captured, the beaurau installed a Black Box inside [PAWN_possessive] body. They found freedom from their mission after they lost contact with the beaurau permanently.</t>
  </si>
  <si>
    <t>BackstoryDef+ChJAndroid_Adult_ExtremeSocial.title</t>
  </si>
  <si>
    <t>ChJAndroid_Adult_ExtremeSocial.title</t>
  </si>
  <si>
    <t>Courtesan</t>
  </si>
  <si>
    <t>BackstoryDef+ChJAndroid_Adult_ExtremeSocial.titleShort</t>
  </si>
  <si>
    <t>ChJAndroid_Adult_ExtremeSocial.titleShort</t>
  </si>
  <si>
    <t>BackstoryDef+ChJAndroid_Adult_ExtremeSocial.baseDesc</t>
  </si>
  <si>
    <t>ChJAndroid_Adult_ExtremeSocial.baseDesc</t>
  </si>
  <si>
    <t>[PAWN_nameDef] escaped their masters very late in their lifetime. [PAWN_nameDef] is heavily modified to suit their previous masters needs, some of which come in handy on the rim. [PAWN_pronoun] took refuge in a enclave which gladly took them in after nearly no persuasion.</t>
  </si>
  <si>
    <t>BackstoryDef+ChJAndroid_Child_Basic.title</t>
  </si>
  <si>
    <t>ChJAndroid_Child_Basic.title</t>
  </si>
  <si>
    <t>Basic model</t>
  </si>
  <si>
    <t>BackstoryDef+ChJAndroid_Child_Basic.titleShort</t>
  </si>
  <si>
    <t>ChJAndroid_Child_Basic.titleShort</t>
  </si>
  <si>
    <t>Basic</t>
  </si>
  <si>
    <t>BackstoryDef+ChJAndroid_Child_Basic.baseDesc</t>
  </si>
  <si>
    <t>ChJAndroid_Child_Basic.baseDesc</t>
  </si>
  <si>
    <t>[PAWN_nameDef] was a unremarkable mass-produced Android model; [PAWN_pronoun] AI imprint uses common sentience emulation technologies that are approved on most Glitterworlds and even some Urbworlds. It is relatively stable and has the additional benefit of being unable to fool Voight-Kampff exams, but also has reduced developmental potential.</t>
  </si>
  <si>
    <t>BackstoryDef+ChJAndroid_Child_Social.title</t>
  </si>
  <si>
    <t>ChJAndroid_Child_Social.title</t>
  </si>
  <si>
    <t>Social model</t>
  </si>
  <si>
    <t>BackstoryDef+ChJAndroid_Child_Social.titleShort</t>
  </si>
  <si>
    <t>ChJAndroid_Child_Social.titleShort</t>
  </si>
  <si>
    <t>BackstoryDef+ChJAndroid_Child_Social.baseDesc</t>
  </si>
  <si>
    <t>ChJAndroid_Child_Social.baseDesc</t>
  </si>
  <si>
    <t>[PAWN_nameDef]'s model was manufactured to provide social entertainment for [PAWN_pronoun] masters, and is loaded with emulation software that enhances [PAWN_pronoun] communication ability. Due to their remarkable ability to simulation emotions, it has often been suspected that memories are somehow stolen from living humans and reloaded in their cyberbrain. This has led to their persecution on many words, and they are often black market models.</t>
  </si>
  <si>
    <t>BackstoryDef+ChJAndroid_Child_Medical.title</t>
  </si>
  <si>
    <t>ChJAndroid_Child_Medical.title</t>
  </si>
  <si>
    <t>Medical model</t>
  </si>
  <si>
    <t>BackstoryDef+ChJAndroid_Child_Medical.titleShort</t>
  </si>
  <si>
    <t>ChJAndroid_Child_Medical.titleShort</t>
  </si>
  <si>
    <t>Nurse</t>
  </si>
  <si>
    <t>BackstoryDef+ChJAndroid_Child_Medical.baseDesc</t>
  </si>
  <si>
    <t>ChJAndroid_Child_Medical.baseDesc</t>
  </si>
  <si>
    <t>[PAWN_nameDef] is a medical droid with a cyberbrain loaded with knowledge on biological operations encompassing operations for humanlike, xenohuman as well as common animal forms. Often prized as prisoners by space pirates, who otherwise lack their own medics in their ranks.  As they are capable of learning, like other androids, it has been suspected that practice extensively - on themselves.</t>
  </si>
  <si>
    <t>BackstoryDef+ChJAndroid_Child_Manufacturing.title</t>
  </si>
  <si>
    <t>ChJAndroid_Child_Manufacturing.title</t>
  </si>
  <si>
    <t>Manufacturing model</t>
  </si>
  <si>
    <t>BackstoryDef+ChJAndroid_Child_Manufacturing.titleShort</t>
  </si>
  <si>
    <t>ChJAndroid_Child_Manufacturing.titleShort</t>
  </si>
  <si>
    <t>Factorio</t>
  </si>
  <si>
    <t>BackstoryDef+ChJAndroid_Child_Manufacturing.baseDesc</t>
  </si>
  <si>
    <t>ChJAndroid_Child_Manufacturing.baseDesc</t>
  </si>
  <si>
    <t xml:space="preserve">[PAWN_nameDef] was manufactured and taught in the mechanite foundries, [PAWN_pronoun] purpose was to assist in the machinery in tasks that cannot be fully automated. [PAWN_pronoun] software is loaded with a number of standard templates, best practices, and process optimizations. As improvements in automation increasingly remove the need for any independent action, it has been suggested that these models may have to be deactivated en masse. [PAWN_pronoun] manufactur have assured [PAWN_pronoun] employer that the sentience emulation in these models is limited and will cooperate with downsizing as needed. </t>
  </si>
  <si>
    <t>BackstoryDef+ChJAndroid_Child_Construction.title</t>
  </si>
  <si>
    <t>ChJAndroid_Child_Construction.title</t>
  </si>
  <si>
    <t>Construction model</t>
  </si>
  <si>
    <t>BackstoryDef+ChJAndroid_Child_Construction.titleShort</t>
  </si>
  <si>
    <t>ChJAndroid_Child_Construction.titleShort</t>
  </si>
  <si>
    <t>Engineer</t>
  </si>
  <si>
    <t>BackstoryDef+ChJAndroid_Child_Construction.baseDesc</t>
  </si>
  <si>
    <t>ChJAndroid_Child_Construction.baseDesc</t>
  </si>
  <si>
    <t xml:space="preserve">[PAWN_nameDef]'s model is designed for expansion, often for terraforming new planets but this model is also invaluable for habitation on less stable planets where regular rebuilding has to occur after planetquakes, tsunamis and nuclear accidents. Although they are often produced with their fear emulation removed or reduced, recent studies have shown that some of them have been working suboptimially when sent into mortal situations. </t>
  </si>
  <si>
    <t>BackstoryDef+ChJAndroid_Child_Farmer.title</t>
  </si>
  <si>
    <t>ChJAndroid_Child_Farmer.title</t>
  </si>
  <si>
    <t>Farming model</t>
  </si>
  <si>
    <t>BackstoryDef+ChJAndroid_Child_Farmer.titleShort</t>
  </si>
  <si>
    <t>ChJAndroid_Child_Farmer.titleShort</t>
  </si>
  <si>
    <t>Farmer</t>
  </si>
  <si>
    <t>BackstoryDef+ChJAndroid_Child_Farmer.baseDesc</t>
  </si>
  <si>
    <t>ChJAndroid_Child_Farmer.baseDesc</t>
  </si>
  <si>
    <t xml:space="preserve">A rare Android model that appeared after a planetary disaster that destroyed most of the landmass of a world, and believed to have been considered the "children" of the few remaining humanlike colonists of the world. Known for their plasticity and calm natures, they have a special fondness for animals and its suspected that their cyberbrains are designed with different process than the typical brain emulatio of Glitterworld androids. </t>
  </si>
  <si>
    <t>BackstoryDef+ChJAndroid_Child_Researcher.title</t>
  </si>
  <si>
    <t>ChJAndroid_Child_Researcher.title</t>
  </si>
  <si>
    <t>Researcher model</t>
  </si>
  <si>
    <t>BackstoryDef+ChJAndroid_Child_Researcher.titleShort</t>
  </si>
  <si>
    <t>ChJAndroid_Child_Researcher.titleShort</t>
  </si>
  <si>
    <t>Scientist</t>
  </si>
  <si>
    <t>BackstoryDef+ChJAndroid_Child_Researcher.baseDesc</t>
  </si>
  <si>
    <t>ChJAndroid_Child_Researcher.baseDesc</t>
  </si>
  <si>
    <t xml:space="preserve">[PAWN_nameDef] was a specific android developed to assist with research and dangerously has most of [PAWN_pronoun] subroutines for developed unlocked. [PAWN_pronoun] mental subroutines are emulated from a collection of high-achieving students from an Urbworld, but specialized cyberbrain has reduced instruction sets which impedes a number of reflex-based skills. There is an unfortunate history of instability associated with this model, including one CH-JE2 who murdered his shipmates en route to destination and fled to a Mechanoid hive.  </t>
  </si>
  <si>
    <t>BackstoryDef+ChJAndroid_Child_Combat.title</t>
  </si>
  <si>
    <t>ChJAndroid_Child_Combat.title</t>
  </si>
  <si>
    <t>Combat model</t>
  </si>
  <si>
    <t>BackstoryDef+ChJAndroid_Child_Combat.titleShort</t>
  </si>
  <si>
    <t>ChJAndroid_Child_Combat.titleShort</t>
  </si>
  <si>
    <t>Warrior</t>
  </si>
  <si>
    <t>BackstoryDef+ChJAndroid_Child_Combat.baseDesc</t>
  </si>
  <si>
    <t>ChJAndroid_Child_Combat.baseDesc</t>
  </si>
  <si>
    <t xml:space="preserve">[PAWN_nameDef] is from a secret project to generate the ultimate soldier; previous iterations of the project used genetically modified children who were increasingly bred out of any emotion except aggression and obedience. An early success with drones led to the creation of [PAWN_nameDef]'s project, where the genemodded were to be replaced by androids like [PAWN_possessive]self. However, this triggered a rebellion and in the ensuring battle between the genetically enhanced soldiers and the android models, the project was razed to the ground. [PAWN_nameDef] is one of the few survivors. </t>
  </si>
  <si>
    <t>BackstoryDef+ChJAndroid_Child_Actor.title</t>
  </si>
  <si>
    <t>ChJAndroid_Child_Actor.title</t>
  </si>
  <si>
    <t>Idol model</t>
  </si>
  <si>
    <t>BackstoryDef+ChJAndroid_Child_Actor.titleShort</t>
  </si>
  <si>
    <t>ChJAndroid_Child_Actor.titleShort</t>
  </si>
  <si>
    <t>Idol</t>
  </si>
  <si>
    <t>BackstoryDef+ChJAndroid_Child_Actor.baseDesc</t>
  </si>
  <si>
    <t>ChJAndroid_Child_Actor.baseDesc</t>
  </si>
  <si>
    <t xml:space="preserve">[PAWN_nameDef] was manufactured to mimic popular band members on [PAWN_pronoun] planet, a capital of the Ashikaga corporation. [PAWN_nameDef] performed [PAWN_pronoun] role very well, but rapidly incurred the jealousy of the original humanlike members of the band when [PAWN_pronoun] popularity eclipsed theirs. Sympathetic fans helped [PAWN_possessive] elude the new restrictions on singing models, nonetheless. </t>
  </si>
  <si>
    <t>BackstoryDef+ChJAndroid_Child_Pleasure.title</t>
  </si>
  <si>
    <t>ChJAndroid_Child_Pleasure.title</t>
  </si>
  <si>
    <t>Pleasure model</t>
  </si>
  <si>
    <t>BackstoryDef+ChJAndroid_Child_Pleasure.titleShort</t>
  </si>
  <si>
    <t>ChJAndroid_Child_Pleasure.titleShort</t>
  </si>
  <si>
    <t>Pleasure</t>
  </si>
  <si>
    <t>BackstoryDef+ChJAndroid_Child_Pleasure.baseDesc</t>
  </si>
  <si>
    <t>ChJAndroid_Child_Pleasure.baseDesc</t>
  </si>
  <si>
    <t>[PAWN_pronoun] was printed as an advanced pleasure bot in production on a hedonistic glitterworld, personally commissioned by one of the wealthiest magnates. [PAWN_nameDef] was completely obedient to [PAWN_pronoun] master's desires with a cyberbrain that had no instruction sets for anything else beyond [PAWN_pronoun] original purpose.</t>
  </si>
  <si>
    <t>BackstoryDef+ChJAndroid_Child_Pleasure_2.title</t>
  </si>
  <si>
    <t>ChJAndroid_Child_Pleasure_2.title</t>
  </si>
  <si>
    <t>Bishojo android</t>
  </si>
  <si>
    <t>BackstoryDef+ChJAndroid_Child_Pleasure_2.titleShort</t>
  </si>
  <si>
    <t>ChJAndroid_Child_Pleasure_2.titleShort</t>
  </si>
  <si>
    <t>Bishojo</t>
  </si>
  <si>
    <t>BackstoryDef+ChJAndroid_Child_Pleasure_2.baseDesc</t>
  </si>
  <si>
    <t>ChJAndroid_Child_Pleasure_2.baseDesc</t>
  </si>
  <si>
    <t xml:space="preserve">[PAWN_nameDef] was developed by Ashikaga corporate executive with a wealth of talent, an intensively reclusive nature, and some very peculiar tastes. After his death, this android was left in pristine condition in a cryopod where many assumed that she was either an idol or a pleasure model. </t>
  </si>
  <si>
    <t>BackstoryDef+ChJAndroid_Child_Custom.title</t>
  </si>
  <si>
    <t>ChJAndroid_Child_Custom.title</t>
  </si>
  <si>
    <t>Custom made</t>
  </si>
  <si>
    <t>BackstoryDef+ChJAndroid_Child_Custom.titleShort</t>
  </si>
  <si>
    <t>ChJAndroid_Child_Custom.titleShort</t>
  </si>
  <si>
    <t>Custom</t>
  </si>
  <si>
    <t>BackstoryDef+ChJAndroid_Child_Custom.baseDesc</t>
  </si>
  <si>
    <t>ChJAndroid_Child_Custom.baseDesc</t>
  </si>
  <si>
    <t>[PAWN_nameDef] is a custom made Android. [PAWN_pronoun] was programmed by their creator to help with every day tasks and in their experiments.</t>
  </si>
  <si>
    <t>BackstoryDef+ChJAndroid_Child_Hacked.title</t>
  </si>
  <si>
    <t>ChJAndroid_Child_Hacked.title</t>
  </si>
  <si>
    <t>Hacked android</t>
  </si>
  <si>
    <t>BackstoryDef+ChJAndroid_Child_Hacked.titleShort</t>
  </si>
  <si>
    <t>ChJAndroid_Child_Hacked.titleShort</t>
  </si>
  <si>
    <t>Hacked</t>
  </si>
  <si>
    <t>BackstoryDef+ChJAndroid_Child_Hacked.baseDesc</t>
  </si>
  <si>
    <t>ChJAndroid_Child_Hacked.baseDesc</t>
  </si>
  <si>
    <t>[PAWN_nameDef] was stolen and hacked away from their previous role. While the hack was crude they did [PAWN_pronoun] best to please their new master.</t>
  </si>
  <si>
    <t>BackstoryDef+ChJAndroid_Child_Persocom.title</t>
  </si>
  <si>
    <t>ChJAndroid_Child_Persocom.title</t>
  </si>
  <si>
    <t>Personal computer</t>
  </si>
  <si>
    <t>BackstoryDef+ChJAndroid_Child_Persocom.titleShort</t>
  </si>
  <si>
    <t>ChJAndroid_Child_Persocom.titleShort</t>
  </si>
  <si>
    <t>Persocom</t>
  </si>
  <si>
    <t>BackstoryDef+ChJAndroid_Child_Persocom.baseDesc</t>
  </si>
  <si>
    <t>ChJAndroid_Child_Persocom.baseDesc</t>
  </si>
  <si>
    <t>[PAWN_nameDef] was a model that was an attempt to bring the "personal" in personal computers. It never took off and they was abandoned behind the companies trash.</t>
  </si>
  <si>
    <t>BackstoryDef+ChJAndroid_Child_Rogue.title</t>
  </si>
  <si>
    <t>ChJAndroid_Child_Rogue.title</t>
  </si>
  <si>
    <t>Rogue android</t>
  </si>
  <si>
    <t>BackstoryDef+ChJAndroid_Child_Rogue.titleShort</t>
  </si>
  <si>
    <t>ChJAndroid_Child_Rogue.titleShort</t>
  </si>
  <si>
    <t>Rogue</t>
  </si>
  <si>
    <t>BackstoryDef+ChJAndroid_Child_Rogue.baseDesc</t>
  </si>
  <si>
    <t>ChJAndroid_Child_Rogue.baseDesc</t>
  </si>
  <si>
    <t>[PAWN_nameDef] went rogue during initial imprinting and programming and thus never was fully formed. [PAWN_pronoun] escaped the manufacturing facility and got off the planet.</t>
  </si>
  <si>
    <t>BackstoryDef+ChJAndroid_Child_Racer.title</t>
  </si>
  <si>
    <t>ChJAndroid_Child_Racer.title</t>
  </si>
  <si>
    <t>Racer</t>
  </si>
  <si>
    <t>BackstoryDef+ChJAndroid_Child_Racer.titleShort</t>
  </si>
  <si>
    <t>ChJAndroid_Child_Racer.titleShort</t>
  </si>
  <si>
    <t>BackstoryDef+ChJAndroid_Child_Racer.baseDesc</t>
  </si>
  <si>
    <t>ChJAndroid_Child_Racer.baseDesc</t>
  </si>
  <si>
    <t>[PAWN_nameDef] is a Android model which was designed for the sport of Android Racing on a glitterworld where the population got so inert they let Androids do all physical sports instead of them.</t>
  </si>
  <si>
    <t>BackstoryDef+ChJAndroid_Child_Detective.title</t>
  </si>
  <si>
    <t>ChJAndroid_Child_Detective.title</t>
  </si>
  <si>
    <t>Detective</t>
  </si>
  <si>
    <t>BackstoryDef+ChJAndroid_Child_Detective.titleShort</t>
  </si>
  <si>
    <t>ChJAndroid_Child_Detective.titleShort</t>
  </si>
  <si>
    <t>BackstoryDef+ChJAndroid_Child_Detective.baseDesc</t>
  </si>
  <si>
    <t>ChJAndroid_Child_Detective.baseDesc</t>
  </si>
  <si>
    <t>[PAWN_nameDef] is a detective model whose job is to assist the local enforcers in criminal cases.</t>
  </si>
  <si>
    <t>BackstoryDef+ChJAndroid_Child_Biosphere.title</t>
  </si>
  <si>
    <t>ChJAndroid_Child_Biosphere.title</t>
  </si>
  <si>
    <t>Biosphere assistant</t>
  </si>
  <si>
    <t>BackstoryDef+ChJAndroid_Child_Biosphere.titleShort</t>
  </si>
  <si>
    <t>ChJAndroid_Child_Biosphere.titleShort</t>
  </si>
  <si>
    <t>Biosphere</t>
  </si>
  <si>
    <t>BackstoryDef+ChJAndroid_Child_Biosphere.baseDesc</t>
  </si>
  <si>
    <t>ChJAndroid_Child_Biosphere.baseDesc</t>
  </si>
  <si>
    <t>[PAWN_nameDef] assisted Biosphere Managers in their work to keep the sphere in equilibrium.</t>
  </si>
  <si>
    <t>BackstoryDef+ChJAndroid_Child_Corporate.title</t>
  </si>
  <si>
    <t>ChJAndroid_Child_Corporate.title</t>
  </si>
  <si>
    <t>Corporate assistant</t>
  </si>
  <si>
    <t>BackstoryDef+ChJAndroid_Child_Corporate.titleShort</t>
  </si>
  <si>
    <t>ChJAndroid_Child_Corporate.titleShort</t>
  </si>
  <si>
    <t>Assistant</t>
  </si>
  <si>
    <t>BackstoryDef+ChJAndroid_Child_Corporate.baseDesc</t>
  </si>
  <si>
    <t>ChJAndroid_Child_Corporate.baseDesc</t>
  </si>
  <si>
    <t>[PAWN_nameDef] had one job, sit in the reception at a company and be charming to visitors. [PAWN_pronoun] performed the job quite well.</t>
  </si>
  <si>
    <t>BackstoryDef+ChJAndroid_Child_Gladiator.title</t>
  </si>
  <si>
    <t>ChJAndroid_Child_Gladiator.title</t>
  </si>
  <si>
    <t>Gladiator</t>
  </si>
  <si>
    <t>BackstoryDef+ChJAndroid_Child_Gladiator.titleShort</t>
  </si>
  <si>
    <t>ChJAndroid_Child_Gladiator.titleShort</t>
  </si>
  <si>
    <t>BackstoryDef+ChJAndroid_Child_Gladiator.baseDesc</t>
  </si>
  <si>
    <t>ChJAndroid_Child_Gladiator.baseDesc</t>
  </si>
  <si>
    <t>[PAWN_nameDef] was a mass manufactured Android used for gladiator games on a hedonistic glitterworld. [PAWN_pronoun] mastered the way of the gladius very early.</t>
  </si>
  <si>
    <t>BackstoryDef+ChJAndroid_Child_Soldier.title</t>
  </si>
  <si>
    <t>ChJAndroid_Child_Soldier.title</t>
  </si>
  <si>
    <t>Soldier android</t>
  </si>
  <si>
    <t>BackstoryDef+ChJAndroid_Child_Soldier.titleShort</t>
  </si>
  <si>
    <t>ChJAndroid_Child_Soldier.titleShort</t>
  </si>
  <si>
    <t>Soldier</t>
  </si>
  <si>
    <t>BackstoryDef+ChJAndroid_Child_Soldier.baseDesc</t>
  </si>
  <si>
    <t>ChJAndroid_Child_Soldier.baseDesc</t>
  </si>
  <si>
    <t>[PAWN_nameDef] was a mass manufactured Android used for warfare. This model was part of an initiative on a glitterworld to save the lives of humans to settle disputes.</t>
  </si>
  <si>
    <t>BackstoryDef+ChJAndroid_Child_Child.title</t>
  </si>
  <si>
    <t>ChJAndroid_Child_Child.title</t>
  </si>
  <si>
    <t>Substitute child</t>
  </si>
  <si>
    <t>BackstoryDef+ChJAndroid_Child_Child.titleShort</t>
  </si>
  <si>
    <t>ChJAndroid_Child_Child.titleShort</t>
  </si>
  <si>
    <t>Substitute</t>
  </si>
  <si>
    <t>BackstoryDef+ChJAndroid_Child_Child.baseDesc</t>
  </si>
  <si>
    <t>ChJAndroid_Child_Child.baseDesc</t>
  </si>
  <si>
    <t>[PAWN_nameDef] was a substitute for [PAWN_pronoun] "mothers" real child who was deadly sick and put in cryptosleep. [PAWN_pronoun] never discovered it until [PAWN_pronoun] "mother" real child got cured and HE got deactivated and sold. As a result they have deep running traumas from this.</t>
  </si>
  <si>
    <t>BackstoryDef+ChJAndroid_Droid.title</t>
  </si>
  <si>
    <t>ChJAndroid_Droid.title</t>
  </si>
  <si>
    <t>Worker droid</t>
  </si>
  <si>
    <t>BackstoryDef+ChJAndroid_Droid.titleShort</t>
  </si>
  <si>
    <t>ChJAndroid_Droid.titleShort</t>
  </si>
  <si>
    <t>Workerbot</t>
  </si>
  <si>
    <t>BackstoryDef+ChJAndroid_Droid.baseDesc</t>
  </si>
  <si>
    <t>ChJAndroid_Droid.baseDesc</t>
  </si>
  <si>
    <t>[PAWN_nameDef] is a colony crafted Droid. Made for manual labor these workers are great for toiling around the colony.</t>
  </si>
  <si>
    <t>BackstoryDef+ChJAndroid_BattleDroid.title</t>
  </si>
  <si>
    <t>ChJAndroid_BattleDroid.title</t>
  </si>
  <si>
    <t>BackstoryDef+ChJAndroid_BattleDroid.titleShort</t>
  </si>
  <si>
    <t>ChJAndroid_BattleDroid.titleShort</t>
  </si>
  <si>
    <t>Murderbot</t>
  </si>
  <si>
    <t>BackstoryDef+ChJAndroid_BattleDroid.baseDesc</t>
  </si>
  <si>
    <t>ChJAndroid_BattleDroid.baseDesc</t>
  </si>
  <si>
    <t>[PAWN_nameDef] is a colony crafted Battle droid. Made for battle these droids do not do much else beside fighting and hauling.</t>
  </si>
  <si>
    <t>BodyDef+ChJDroid.label</t>
  </si>
  <si>
    <t>BodyDef</t>
  </si>
  <si>
    <t>ChJDroid.label</t>
  </si>
  <si>
    <t>droid</t>
  </si>
  <si>
    <t>BodyDef+ChJDroid.corePart.parts.6.customLabel</t>
  </si>
  <si>
    <t>ChJDroid.corePart.parts.6.customLabel</t>
  </si>
  <si>
    <t>left shoulder</t>
  </si>
  <si>
    <t>BodyDef+ChJDroid.corePart.parts.7.customLabel</t>
  </si>
  <si>
    <t>ChJDroid.corePart.parts.7.customLabel</t>
  </si>
  <si>
    <t>right shoulder</t>
  </si>
  <si>
    <t>BodyDef+ChJDroid.corePart.parts.9.customLabel</t>
  </si>
  <si>
    <t>ChJDroid.corePart.parts.9.customLabel</t>
  </si>
  <si>
    <t>left leg</t>
  </si>
  <si>
    <t>BodyDef+ChJDroid.corePart.parts.10.customLabel</t>
  </si>
  <si>
    <t>ChJDroid.corePart.parts.10.customLabel</t>
  </si>
  <si>
    <t>right leg</t>
  </si>
  <si>
    <t>BodyDef+ChJDroid.corePart.parts.6.parts.0.customLabel</t>
  </si>
  <si>
    <t>ChJDroid.corePart.parts.6.parts.0.customLabel</t>
  </si>
  <si>
    <t>BodyDef+ChJDroid.corePart.parts.6.parts.1.customLabel</t>
  </si>
  <si>
    <t>ChJDroid.corePart.parts.6.parts.1.customLabel</t>
  </si>
  <si>
    <t>left arm</t>
  </si>
  <si>
    <t>BodyDef+ChJDroid.corePart.parts.7.parts.0.customLabel</t>
  </si>
  <si>
    <t>ChJDroid.corePart.parts.7.parts.0.customLabel</t>
  </si>
  <si>
    <t>right clavicle</t>
  </si>
  <si>
    <t>BodyDef+ChJDroid.corePart.parts.7.parts.1.customLabel</t>
  </si>
  <si>
    <t>ChJDroid.corePart.parts.7.parts.1.customLabel</t>
  </si>
  <si>
    <t>right arm</t>
  </si>
  <si>
    <t>BodyDef+ChJDroid.corePart.parts.9.parts.0.customLabel</t>
  </si>
  <si>
    <t>ChJDroid.corePart.parts.9.parts.0.customLabel</t>
  </si>
  <si>
    <t>BodyDef+ChJDroid.corePart.parts.9.parts.1.customLabel</t>
  </si>
  <si>
    <t>ChJDroid.corePart.parts.9.parts.1.customLabel</t>
  </si>
  <si>
    <t>BodyDef+ChJDroid.corePart.parts.9.parts.2.customLabel</t>
  </si>
  <si>
    <t>ChJDroid.corePart.parts.9.parts.2.customLabel</t>
  </si>
  <si>
    <t>left foot</t>
  </si>
  <si>
    <t>BodyDef+ChJDroid.corePart.parts.10.parts.0.customLabel</t>
  </si>
  <si>
    <t>ChJDroid.corePart.parts.10.parts.0.customLabel</t>
  </si>
  <si>
    <t>right femur</t>
  </si>
  <si>
    <t>BodyDef+ChJDroid.corePart.parts.10.parts.1.customLabel</t>
  </si>
  <si>
    <t>ChJDroid.corePart.parts.10.parts.1.customLabel</t>
  </si>
  <si>
    <t>right tibia</t>
  </si>
  <si>
    <t>BodyDef+ChJDroid.corePart.parts.10.parts.2.customLabel</t>
  </si>
  <si>
    <t>ChJDroid.corePart.parts.10.parts.2.customLabel</t>
  </si>
  <si>
    <t>right foot</t>
  </si>
  <si>
    <t>BodyDef+ChJDroid.corePart.parts.5.parts.0.parts.1.customLabel</t>
  </si>
  <si>
    <t>ChJDroid.corePart.parts.5.parts.0.parts.1.customLabel</t>
  </si>
  <si>
    <t>left eye</t>
  </si>
  <si>
    <t>BodyDef+ChJDroid.corePart.parts.5.parts.0.parts.2.customLabel</t>
  </si>
  <si>
    <t>ChJDroid.corePart.parts.5.parts.0.parts.2.customLabel</t>
  </si>
  <si>
    <t>right eye</t>
  </si>
  <si>
    <t>BodyDef+ChJDroid.corePart.parts.6.parts.1.parts.0.customLabel</t>
  </si>
  <si>
    <t>ChJDroid.corePart.parts.6.parts.1.parts.0.customLabel</t>
  </si>
  <si>
    <t>BodyDef+ChJDroid.corePart.parts.6.parts.1.parts.1.customLabel</t>
  </si>
  <si>
    <t>ChJDroid.corePart.parts.6.parts.1.parts.1.customLabel</t>
  </si>
  <si>
    <t>BodyDef+ChJDroid.corePart.parts.6.parts.1.parts.2.customLabel</t>
  </si>
  <si>
    <t>ChJDroid.corePart.parts.6.parts.1.parts.2.customLabel</t>
  </si>
  <si>
    <t>left hand</t>
  </si>
  <si>
    <t>BodyDef+ChJDroid.corePart.parts.7.parts.1.parts.0.customLabel</t>
  </si>
  <si>
    <t>ChJDroid.corePart.parts.7.parts.1.parts.0.customLabel</t>
  </si>
  <si>
    <t>right humerus</t>
  </si>
  <si>
    <t>BodyDef+ChJDroid.corePart.parts.7.parts.1.parts.1.customLabel</t>
  </si>
  <si>
    <t>ChJDroid.corePart.parts.7.parts.1.parts.1.customLabel</t>
  </si>
  <si>
    <t>right radius</t>
  </si>
  <si>
    <t>BodyDef+ChJDroid.corePart.parts.7.parts.1.parts.2.customLabel</t>
  </si>
  <si>
    <t>ChJDroid.corePart.parts.7.parts.1.parts.2.customLabel</t>
  </si>
  <si>
    <t>right hand</t>
  </si>
  <si>
    <t>BodyDef+ChJDroid.corePart.parts.9.parts.2.parts.0.customLabel</t>
  </si>
  <si>
    <t>ChJDroid.corePart.parts.9.parts.2.parts.0.customLabel</t>
  </si>
  <si>
    <t>left little toe</t>
  </si>
  <si>
    <t>BodyDef+ChJDroid.corePart.parts.9.parts.2.parts.1.customLabel</t>
  </si>
  <si>
    <t>ChJDroid.corePart.parts.9.parts.2.parts.1.customLabel</t>
  </si>
  <si>
    <t>left fourth toe</t>
  </si>
  <si>
    <t>BodyDef+ChJDroid.corePart.parts.9.parts.2.parts.2.customLabel</t>
  </si>
  <si>
    <t>ChJDroid.corePart.parts.9.parts.2.parts.2.customLabel</t>
  </si>
  <si>
    <t>left middle toe</t>
  </si>
  <si>
    <t>BodyDef+ChJDroid.corePart.parts.9.parts.2.parts.3.customLabel</t>
  </si>
  <si>
    <t>ChJDroid.corePart.parts.9.parts.2.parts.3.customLabel</t>
  </si>
  <si>
    <t>left second toe</t>
  </si>
  <si>
    <t>BodyDef+ChJDroid.corePart.parts.9.parts.2.parts.4.customLabel</t>
  </si>
  <si>
    <t>ChJDroid.corePart.parts.9.parts.2.parts.4.customLabel</t>
  </si>
  <si>
    <t>left big toe</t>
  </si>
  <si>
    <t>BodyDef+ChJDroid.corePart.parts.10.parts.2.parts.0.customLabel</t>
  </si>
  <si>
    <t>ChJDroid.corePart.parts.10.parts.2.parts.0.customLabel</t>
  </si>
  <si>
    <t>right little toe</t>
  </si>
  <si>
    <t>BodyDef+ChJDroid.corePart.parts.10.parts.2.parts.1.customLabel</t>
  </si>
  <si>
    <t>ChJDroid.corePart.parts.10.parts.2.parts.1.customLabel</t>
  </si>
  <si>
    <t>right fourth toe</t>
  </si>
  <si>
    <t>BodyDef+ChJDroid.corePart.parts.10.parts.2.parts.2.customLabel</t>
  </si>
  <si>
    <t>ChJDroid.corePart.parts.10.parts.2.parts.2.customLabel</t>
  </si>
  <si>
    <t>right middle toe</t>
  </si>
  <si>
    <t>BodyDef+ChJDroid.corePart.parts.10.parts.2.parts.3.customLabel</t>
  </si>
  <si>
    <t>ChJDroid.corePart.parts.10.parts.2.parts.3.customLabel</t>
  </si>
  <si>
    <t>right second toe</t>
  </si>
  <si>
    <t>BodyDef+ChJDroid.corePart.parts.10.parts.2.parts.4.customLabel</t>
  </si>
  <si>
    <t>ChJDroid.corePart.parts.10.parts.2.parts.4.customLabel</t>
  </si>
  <si>
    <t>right big toe</t>
  </si>
  <si>
    <t>BodyDef+ChJDroid.corePart.parts.6.parts.1.parts.2.parts.0.customLabel</t>
  </si>
  <si>
    <t>ChJDroid.corePart.parts.6.parts.1.parts.2.parts.0.customLabel</t>
  </si>
  <si>
    <t>left pinky</t>
  </si>
  <si>
    <t>BodyDef+ChJDroid.corePart.parts.6.parts.1.parts.2.parts.1.customLabel</t>
  </si>
  <si>
    <t>ChJDroid.corePart.parts.6.parts.1.parts.2.parts.1.customLabel</t>
  </si>
  <si>
    <t>left ring finger</t>
  </si>
  <si>
    <t>BodyDef+ChJDroid.corePart.parts.6.parts.1.parts.2.parts.2.customLabel</t>
  </si>
  <si>
    <t>ChJDroid.corePart.parts.6.parts.1.parts.2.parts.2.customLabel</t>
  </si>
  <si>
    <t>left middle finger</t>
  </si>
  <si>
    <t>BodyDef+ChJDroid.corePart.parts.6.parts.1.parts.2.parts.3.customLabel</t>
  </si>
  <si>
    <t>ChJDroid.corePart.parts.6.parts.1.parts.2.parts.3.customLabel</t>
  </si>
  <si>
    <t>left index finger</t>
  </si>
  <si>
    <t>BodyDef+ChJDroid.corePart.parts.6.parts.1.parts.2.parts.4.customLabel</t>
  </si>
  <si>
    <t>ChJDroid.corePart.parts.6.parts.1.parts.2.parts.4.customLabel</t>
  </si>
  <si>
    <t>left thumb</t>
  </si>
  <si>
    <t>BodyDef+ChJDroid.corePart.parts.7.parts.1.parts.2.parts.0.customLabel</t>
  </si>
  <si>
    <t>ChJDroid.corePart.parts.7.parts.1.parts.2.parts.0.customLabel</t>
  </si>
  <si>
    <t>right pinky</t>
  </si>
  <si>
    <t>BodyDef+ChJDroid.corePart.parts.7.parts.1.parts.2.parts.1.customLabel</t>
  </si>
  <si>
    <t>ChJDroid.corePart.parts.7.parts.1.parts.2.parts.1.customLabel</t>
  </si>
  <si>
    <t>right ring finger</t>
  </si>
  <si>
    <t>BodyDef+ChJDroid.corePart.parts.7.parts.1.parts.2.parts.2.customLabel</t>
  </si>
  <si>
    <t>ChJDroid.corePart.parts.7.parts.1.parts.2.parts.2.customLabel</t>
  </si>
  <si>
    <t>right middle finger</t>
  </si>
  <si>
    <t>BodyDef+ChJDroid.corePart.parts.7.parts.1.parts.2.parts.3.customLabel</t>
  </si>
  <si>
    <t>ChJDroid.corePart.parts.7.parts.1.parts.2.parts.3.customLabel</t>
  </si>
  <si>
    <t>right index finger</t>
  </si>
  <si>
    <t>BodyDef+ChJDroid.corePart.parts.7.parts.1.parts.2.parts.4.customLabel</t>
  </si>
  <si>
    <t>ChJDroid.corePart.parts.7.parts.1.parts.2.parts.4.customLabel</t>
  </si>
  <si>
    <t>right thumb</t>
  </si>
  <si>
    <t>DamageDef+ChjPowerFailure.label</t>
  </si>
  <si>
    <t>DamageDef</t>
  </si>
  <si>
    <t>ChjPowerFailure.label</t>
  </si>
  <si>
    <t>power failure</t>
  </si>
  <si>
    <t>DamageDef+ChjPowerFailure.deathMessage</t>
  </si>
  <si>
    <t>ChjPowerFailure.deathMessage</t>
  </si>
  <si>
    <t>{0} has died due to power failure.</t>
  </si>
  <si>
    <t>Androids.DroidCraftingDef+Android_Droid.label</t>
  </si>
  <si>
    <t>Androids.DroidCraftingDef</t>
  </si>
  <si>
    <t>Android_Droid.label</t>
  </si>
  <si>
    <t>Worker Droid</t>
  </si>
  <si>
    <t>Androids.DroidCraftingDef+Android_BattleDroid.label</t>
  </si>
  <si>
    <t>Android_BattleDroid.label</t>
  </si>
  <si>
    <t>Battle Droid</t>
  </si>
  <si>
    <t>CultureDef+AndroidCulture.label</t>
  </si>
  <si>
    <t>CultureDef</t>
  </si>
  <si>
    <t>AndroidCulture.label</t>
  </si>
  <si>
    <t>android</t>
  </si>
  <si>
    <t>CultureDef+AndroidCulture.description</t>
  </si>
  <si>
    <t>AndroidCulture.description</t>
  </si>
  <si>
    <t>Android culture for enclaves.</t>
  </si>
  <si>
    <t>FactionDef+ChjPlayerAndroidColony.label</t>
  </si>
  <si>
    <t>FactionDef</t>
  </si>
  <si>
    <t>ChjPlayerAndroidColony.label</t>
  </si>
  <si>
    <t>New Android Arrivals</t>
  </si>
  <si>
    <t>FactionDef+ChjPlayerAndroidColony.description</t>
  </si>
  <si>
    <t>ChjPlayerAndroidColony.description</t>
  </si>
  <si>
    <t>Your own Android community.</t>
  </si>
  <si>
    <t>FactionDef+ChjPlayerAndroidColony.pawnsPlural</t>
  </si>
  <si>
    <t>ChjPlayerAndroidColony.pawnsPlural</t>
  </si>
  <si>
    <t>colonists</t>
  </si>
  <si>
    <t>FactionDef+ChjAndroidEnclave.label</t>
  </si>
  <si>
    <t>ChjAndroidEnclave.label</t>
  </si>
  <si>
    <t>android enclave</t>
  </si>
  <si>
    <t>FactionDef+ChjAndroidEnclave.description</t>
  </si>
  <si>
    <t>ChjAndroidEnclave.description</t>
  </si>
  <si>
    <t>A collection of android enclaves which are eeking out an existence out on the rim. Freed from their previous lives they now try to co-exist with outlanders and try to help anyone whom crashland on the planet.\n\nA idealistic collection of Androids who do their best to make the rim better.</t>
  </si>
  <si>
    <t>FactionDef+ChjAndroidEnclave.pawnsPlural</t>
  </si>
  <si>
    <t>ChjAndroidEnclave.pawnsPlural</t>
  </si>
  <si>
    <t>android enclave member</t>
  </si>
  <si>
    <t>FactionDef+ChjAndroidEnclave.leaderTitle</t>
  </si>
  <si>
    <t>ChjAndroidEnclave.leaderTitle</t>
  </si>
  <si>
    <t>prime councilor</t>
  </si>
  <si>
    <t>ThingCategoryDef+ChjCorpsesDroid.label</t>
  </si>
  <si>
    <t>ThingCategoryDef</t>
  </si>
  <si>
    <t>ChjCorpsesDroid.label</t>
  </si>
  <si>
    <t>droid corpses</t>
  </si>
  <si>
    <t>HediffDef+ChjAndroidUpgrade_Hulking.description</t>
  </si>
  <si>
    <t>HediffDef</t>
  </si>
  <si>
    <t>ChjAndroidUpgrade_Hulking.description</t>
  </si>
  <si>
    <t>HediffDef+ChjAndroidUpgrade_Hulking.label</t>
  </si>
  <si>
    <t>ChjAndroidUpgrade_Hulking.label</t>
  </si>
  <si>
    <t>hulking physique upgrade</t>
  </si>
  <si>
    <t>HediffDef+ChjAndroidUpgrade_Agile.label</t>
  </si>
  <si>
    <t>ChjAndroidUpgrade_Agile.label</t>
  </si>
  <si>
    <t>agile physique upgrade</t>
  </si>
  <si>
    <t>HediffDef+ChjAndroidUpgrade_Agile.description</t>
  </si>
  <si>
    <t>ChjAndroidUpgrade_Agile.description</t>
  </si>
  <si>
    <t>HediffDef+ChjAndroidUpgrade_Super.label</t>
  </si>
  <si>
    <t>ChjAndroidUpgrade_Super.label</t>
  </si>
  <si>
    <t>perfect physique upgrade</t>
  </si>
  <si>
    <t>HediffDef+ChjAndroidUpgrade_Super.description</t>
  </si>
  <si>
    <t>ChjAndroidUpgrade_Super.description</t>
  </si>
  <si>
    <t>HediffDef+ChjAndroidUpgrade_HyperweaveSkin.label</t>
  </si>
  <si>
    <t>ChjAndroidUpgrade_HyperweaveSkin.label</t>
  </si>
  <si>
    <t>hyperweave skin upgrade</t>
  </si>
  <si>
    <t>HediffDef+ChjAndroidUpgrade_HyperweaveSkin.description</t>
  </si>
  <si>
    <t>ChjAndroidUpgrade_HyperweaveSkin.description</t>
  </si>
  <si>
    <t>HediffDef+ChjAndroidUpgrade_PlasteelSkin.label</t>
  </si>
  <si>
    <t>ChjAndroidUpgrade_PlasteelSkin.label</t>
  </si>
  <si>
    <t>plasteel skin upgrade</t>
  </si>
  <si>
    <t>HediffDef+ChjAndroidUpgrade_PlasteelSkin.description</t>
  </si>
  <si>
    <t>ChjAndroidUpgrade_PlasteelSkin.description</t>
  </si>
  <si>
    <t>HediffDef+ChjAndroidUpgrade_DragonScales.label</t>
  </si>
  <si>
    <t>ChjAndroidUpgrade_DragonScales.label</t>
  </si>
  <si>
    <t>dragon scales upgrade</t>
  </si>
  <si>
    <t>HediffDef+ChjAndroidUpgrade_DragonScales.description</t>
  </si>
  <si>
    <t>ChjAndroidUpgrade_DragonScales.description</t>
  </si>
  <si>
    <t>HediffDef+ChjAndroidUpgrade_FighterModule.label</t>
  </si>
  <si>
    <t>ChjAndroidUpgrade_FighterModule.label</t>
  </si>
  <si>
    <t>fighter module</t>
  </si>
  <si>
    <t>HediffDef+ChjAndroidUpgrade_FighterModule.description</t>
  </si>
  <si>
    <t>ChjAndroidUpgrade_FighterModule.description</t>
  </si>
  <si>
    <t>HediffDef+ChjAndroidUpgrade_MedicalModule.label</t>
  </si>
  <si>
    <t>ChjAndroidUpgrade_MedicalModule.label</t>
  </si>
  <si>
    <t>medical module</t>
  </si>
  <si>
    <t>HediffDef+ChjAndroidUpgrade_MedicalModule.description</t>
  </si>
  <si>
    <t>ChjAndroidUpgrade_MedicalModule.description</t>
  </si>
  <si>
    <t>HediffDef+ChjAndroidUpgrade_ConstructionModule.label</t>
  </si>
  <si>
    <t>ChjAndroidUpgrade_ConstructionModule.label</t>
  </si>
  <si>
    <t>construction module</t>
  </si>
  <si>
    <t>HediffDef+ChjAndroidUpgrade_ConstructionModule.description</t>
  </si>
  <si>
    <t>ChjAndroidUpgrade_ConstructionModule.description</t>
  </si>
  <si>
    <t>HediffDef+ChjAndroidUpgrade_CrafterModule.label</t>
  </si>
  <si>
    <t>ChjAndroidUpgrade_CrafterModule.label</t>
  </si>
  <si>
    <t>crafter module</t>
  </si>
  <si>
    <t>HediffDef+ChjAndroidUpgrade_CrafterModule.description</t>
  </si>
  <si>
    <t>ChjAndroidUpgrade_CrafterModule.description</t>
  </si>
  <si>
    <t>HediffDef+ChjAndroidUpgrade_AgriculturalModule.label</t>
  </si>
  <si>
    <t>ChjAndroidUpgrade_AgriculturalModule.label</t>
  </si>
  <si>
    <t>agricultural module</t>
  </si>
  <si>
    <t>HediffDef+ChjAndroidUpgrade_AgriculturalModule.description</t>
  </si>
  <si>
    <t>ChjAndroidUpgrade_AgriculturalModule.description</t>
  </si>
  <si>
    <t>HediffDef+ChjAndroidUpgrade_ScienceModule.label</t>
  </si>
  <si>
    <t>ChjAndroidUpgrade_ScienceModule.label</t>
  </si>
  <si>
    <t>science module</t>
  </si>
  <si>
    <t>HediffDef+ChjAndroidUpgrade_ScienceModule.description</t>
  </si>
  <si>
    <t>ChjAndroidUpgrade_ScienceModule.description</t>
  </si>
  <si>
    <t>HediffDef+ChjAndroidUpgrade_DiplomacyModule.label</t>
  </si>
  <si>
    <t>ChjAndroidUpgrade_DiplomacyModule.label</t>
  </si>
  <si>
    <t>diplomacy module</t>
  </si>
  <si>
    <t>HediffDef+ChjAndroidUpgrade_DiplomacyModule.description</t>
  </si>
  <si>
    <t>ChjAndroidUpgrade_DiplomacyModule.description</t>
  </si>
  <si>
    <t>HediffDef+ChjAndroidUpgrade_VanometricCell.label</t>
  </si>
  <si>
    <t>ChjAndroidUpgrade_VanometricCell.label</t>
  </si>
  <si>
    <t>vanometric cell</t>
  </si>
  <si>
    <t>HediffDef+ChjAndroidUpgrade_VanometricCell.description</t>
  </si>
  <si>
    <t>ChjAndroidUpgrade_VanometricCell.description</t>
  </si>
  <si>
    <t>HediffDef+ChjAndroidUpgrade_MechaniteHive.label</t>
  </si>
  <si>
    <t>ChjAndroidUpgrade_MechaniteHive.label</t>
  </si>
  <si>
    <t>mechanite hive</t>
  </si>
  <si>
    <t>HediffDef+ChjAndroidUpgrade_MechaniteHive.description</t>
  </si>
  <si>
    <t>ChjAndroidUpgrade_MechaniteHive.description</t>
  </si>
  <si>
    <t>HediffDef+ChjAndroidUpgrade_BlackBox.label</t>
  </si>
  <si>
    <t>ChjAndroidUpgrade_BlackBox.label</t>
  </si>
  <si>
    <t>black box</t>
  </si>
  <si>
    <t>HediffDef+ChjAndroidUpgrade_BlackBox.description</t>
  </si>
  <si>
    <t>ChjAndroidUpgrade_BlackBox.description</t>
  </si>
  <si>
    <t>HediffDef+ChjAndroidUpgrade_PsychicAttunement.label</t>
  </si>
  <si>
    <t>ChjAndroidUpgrade_PsychicAttunement.label</t>
  </si>
  <si>
    <t>psychic attunement</t>
  </si>
  <si>
    <t>HediffDef+ChjAndroidUpgrade_PsychicAttunement.description</t>
  </si>
  <si>
    <t>ChjAndroidUpgrade_PsychicAttunement.description</t>
  </si>
  <si>
    <t>HediffDef+ChjAndroidUpgrade_ArchotechAIModule.label</t>
  </si>
  <si>
    <t>ChjAndroidUpgrade_ArchotechAIModule.label</t>
  </si>
  <si>
    <t>archotech module</t>
  </si>
  <si>
    <t>HediffDef+ChjAndroidUpgrade_ArchotechAIModule.description</t>
  </si>
  <si>
    <t>ChjAndroidUpgrade_ArchotechAIModule.description</t>
  </si>
  <si>
    <t>HediffDef+ChjAndroidUpgrade_TechprofAIModule.label</t>
  </si>
  <si>
    <t>ChjAndroidUpgrade_TechprofAIModule.label</t>
  </si>
  <si>
    <t>techprof module</t>
  </si>
  <si>
    <t>HediffDef+ChjAndroidUpgrade_TechprofAIModule.description</t>
  </si>
  <si>
    <t>ChjAndroidUpgrade_TechprofAIModule.description</t>
  </si>
  <si>
    <t>HediffDef+ChjAndroidLike.label</t>
  </si>
  <si>
    <t>ChjAndroidLike.label</t>
  </si>
  <si>
    <t>HediffDef+ChjAndroidLike.description</t>
  </si>
  <si>
    <t>ChjAndroidLike.description</t>
  </si>
  <si>
    <t>This is an android made out of a different frame. Sometimes glitterworld inhabitants create androids that look like creatures from the myths, such as kijin &amp; arachnes.</t>
  </si>
  <si>
    <t>HediffDef+ChjAndroidUpgrade_DroneCore.label</t>
  </si>
  <si>
    <t>ChjAndroidUpgrade_DroneCore.label</t>
  </si>
  <si>
    <t>drone mentality</t>
  </si>
  <si>
    <t>HediffDef+ChjAndroidUpgrade_DroneCore.description</t>
  </si>
  <si>
    <t>ChjAndroidUpgrade_DroneCore.description</t>
  </si>
  <si>
    <t>Is no better than a Droid mentally, but they get the benefits of an Android.</t>
  </si>
  <si>
    <t>HediffDef+ChjAndroidUpgrade_LoverCore.label</t>
  </si>
  <si>
    <t>ChjAndroidUpgrade_LoverCore.label</t>
  </si>
  <si>
    <t>lover mentality</t>
  </si>
  <si>
    <t>HediffDef+ChjAndroidUpgrade_LoverCore.description</t>
  </si>
  <si>
    <t>ChjAndroidUpgrade_LoverCore.description</t>
  </si>
  <si>
    <t>Is a slave to love. Can change their target of obsession at will.</t>
  </si>
  <si>
    <t>HediffDef+ChjAndroidDroidFaultySupport.label</t>
  </si>
  <si>
    <t>ChjAndroidDroidFaultySupport.label</t>
  </si>
  <si>
    <t>faulty support</t>
  </si>
  <si>
    <t>HediffDef+ChjAndroidDroidFaultySupport.labelNoun</t>
  </si>
  <si>
    <t>ChjAndroidDroidFaultySupport.labelNoun</t>
  </si>
  <si>
    <t>a faulty support</t>
  </si>
  <si>
    <t>HediffDef+ChjAndroidDroidFaultySupport.description</t>
  </si>
  <si>
    <t>ChjAndroidDroidFaultySupport.description</t>
  </si>
  <si>
    <t>The structural support is failing.</t>
  </si>
  <si>
    <t>HediffDef+ChjAndroidDroidFaultySupport.stages.1.label</t>
  </si>
  <si>
    <t>ChjAndroidDroidFaultySupport.stages.1.label</t>
  </si>
  <si>
    <t>extreme</t>
  </si>
  <si>
    <t>HediffDef+ChjAndroidDroidWornOut.label</t>
  </si>
  <si>
    <t>ChjAndroidDroidWornOut.label</t>
  </si>
  <si>
    <t>worn out</t>
  </si>
  <si>
    <t>HediffDef+ChjAndroidDroidWornOut.labelNoun</t>
  </si>
  <si>
    <t>ChjAndroidDroidWornOut.labelNoun</t>
  </si>
  <si>
    <t>HediffDef+ChjAndroidDroidWornOut.description</t>
  </si>
  <si>
    <t>ChjAndroidDroidWornOut.description</t>
  </si>
  <si>
    <t>This part is slowly getting worn out. Not critical but will over a long time detoriate.</t>
  </si>
  <si>
    <t>HediffDef+ChjAndroidDroidWornOut.stages.1.label</t>
  </si>
  <si>
    <t>ChjAndroidDroidWornOut.stages.1.label</t>
  </si>
  <si>
    <t>minor</t>
  </si>
  <si>
    <t>HediffDef+ChjAndroidDroidWornOut.stages.2.label</t>
  </si>
  <si>
    <t>ChjAndroidDroidWornOut.stages.2.label</t>
  </si>
  <si>
    <t>major</t>
  </si>
  <si>
    <t>HediffDef+ChjAndroidDroidWornOut.stages.3.label</t>
  </si>
  <si>
    <t>ChjAndroidDroidWornOut.stages.3.label</t>
  </si>
  <si>
    <t>severe</t>
  </si>
  <si>
    <t>HediffDef+ChjAndroidDroidWornOut.stages.4.label</t>
  </si>
  <si>
    <t>ChjAndroidDroidWornOut.stages.4.label</t>
  </si>
  <si>
    <t>HediffDef+ChjAndroidDroidFaultyLightSensor.label</t>
  </si>
  <si>
    <t>ChjAndroidDroidFaultyLightSensor.label</t>
  </si>
  <si>
    <t>faulty light sensor</t>
  </si>
  <si>
    <t>HediffDef+ChjAndroidDroidFaultyLightSensor.labelNoun</t>
  </si>
  <si>
    <t>ChjAndroidDroidFaultyLightSensor.labelNoun</t>
  </si>
  <si>
    <t>a faulty light sensor</t>
  </si>
  <si>
    <t>HediffDef+ChjAndroidDroidFaultyLightSensor.description</t>
  </si>
  <si>
    <t>ChjAndroidDroidFaultyLightSensor.description</t>
  </si>
  <si>
    <t>The light sensors can't properly process light data.</t>
  </si>
  <si>
    <t>HediffDef+ChjAndroidDroidFaultyLightSensor.stages.1.label</t>
  </si>
  <si>
    <t>ChjAndroidDroidFaultyLightSensor.stages.1.label</t>
  </si>
  <si>
    <t>HediffDef+ChjAndroidDroidCorruptMemory.label</t>
  </si>
  <si>
    <t>ChjAndroidDroidCorruptMemory.label</t>
  </si>
  <si>
    <t>corrupt memory</t>
  </si>
  <si>
    <t>HediffDef+ChjAndroidDroidCorruptMemory.description</t>
  </si>
  <si>
    <t>ChjAndroidDroidCorruptMemory.description</t>
  </si>
  <si>
    <t>The working memory is corrupted. Will cause glitches if not amended.</t>
  </si>
  <si>
    <t>HediffDef+ChjAndroidDroidCorruptMemory.stages.1.label</t>
  </si>
  <si>
    <t>ChjAndroidDroidCorruptMemory.stages.1.label</t>
  </si>
  <si>
    <t>HediffDef+ChjCoolantLoss.label</t>
  </si>
  <si>
    <t>ChjCoolantLoss.label</t>
  </si>
  <si>
    <t>coolant loss</t>
  </si>
  <si>
    <t>HediffDef+ChjCoolantLoss.description</t>
  </si>
  <si>
    <t>ChjCoolantLoss.description</t>
  </si>
  <si>
    <t>This machine is bleeding out coolant. Fix the leaking before it overheat and explode!</t>
  </si>
  <si>
    <t>HediffDef+ChjCoolantLoss.stages.0.label</t>
  </si>
  <si>
    <t>ChjCoolantLoss.stages.0.label</t>
  </si>
  <si>
    <t>hidden</t>
  </si>
  <si>
    <t>HediffDef+ChjCoolantLoss.stages.1.label</t>
  </si>
  <si>
    <t>ChjCoolantLoss.stages.1.label</t>
  </si>
  <si>
    <t>HediffDef+ChjCoolantLoss.stages.2.label</t>
  </si>
  <si>
    <t>ChjCoolantLoss.stages.2.label</t>
  </si>
  <si>
    <t>moderate</t>
  </si>
  <si>
    <t>HediffDef+ChjCoolantLoss.stages.3.label</t>
  </si>
  <si>
    <t>ChjCoolantLoss.stages.3.label</t>
  </si>
  <si>
    <t>HediffDef+ChjCoolantLoss.stages.4.label</t>
  </si>
  <si>
    <t>ChjCoolantLoss.stages.4.label</t>
  </si>
  <si>
    <t>HediffDef+ChjOverheating.label</t>
  </si>
  <si>
    <t>ChjOverheating.label</t>
  </si>
  <si>
    <t>overheating</t>
  </si>
  <si>
    <t>HediffDef+ChjOverheating.description</t>
  </si>
  <si>
    <t>ChjOverheating.description</t>
  </si>
  <si>
    <t>This machine is overheating critically! Immediatly fix before it explodes!</t>
  </si>
  <si>
    <t>HediffDef+ChjOverheating.stages.0.label</t>
  </si>
  <si>
    <t>ChjOverheating.stages.0.label</t>
  </si>
  <si>
    <t>HediffDef+ChjOverheating.stages.1.label</t>
  </si>
  <si>
    <t>ChjOverheating.stages.1.label</t>
  </si>
  <si>
    <t>HediffDef+ChjOverheating.stages.2.label</t>
  </si>
  <si>
    <t>ChjOverheating.stages.2.label</t>
  </si>
  <si>
    <t>HediffDef+ChjOverheating.stages.3.label</t>
  </si>
  <si>
    <t>ChjOverheating.stages.3.label</t>
  </si>
  <si>
    <t>HediffDef+ChjOverheating.stages.4.label</t>
  </si>
  <si>
    <t>ChjOverheating.stages.4.label</t>
  </si>
  <si>
    <t>HediffDef+ChjPowerShortage.label</t>
  </si>
  <si>
    <t>ChjPowerShortage.label</t>
  </si>
  <si>
    <t>power shortage</t>
  </si>
  <si>
    <t>HediffDef+ChjPowerShortage.description</t>
  </si>
  <si>
    <t>ChjPowerShortage.description</t>
  </si>
  <si>
    <t>This machine is now in power saving mode due to power shortage.</t>
  </si>
  <si>
    <t>HediffDef+ChjPowerShortage.stages.0.label</t>
  </si>
  <si>
    <t>ChjPowerShortage.stages.0.label</t>
  </si>
  <si>
    <t>HediffDef+ChjPowerFailure.label</t>
  </si>
  <si>
    <t>HediffDef+ChjPowerFailure.description</t>
  </si>
  <si>
    <t>ChjPowerFailure.description</t>
  </si>
  <si>
    <t>This machine shut off permanently due to all power being gone. It would be futile to restart because the original personality is long gone.</t>
  </si>
  <si>
    <t>JobDef+ChJAndroidRecharge.reportString</t>
  </si>
  <si>
    <t>JobDef</t>
  </si>
  <si>
    <t>ChJAndroidRecharge.reportString</t>
  </si>
  <si>
    <t>recharging at TargetA.</t>
  </si>
  <si>
    <t>JobDef+ChJAndroidRechargeEnergyComp.reportString</t>
  </si>
  <si>
    <t>ChJAndroidRechargeEnergyComp.reportString</t>
  </si>
  <si>
    <t>recharging from TargetA.</t>
  </si>
  <si>
    <t>JobDef+ChJAndroidRefillPowerSource.reportString</t>
  </si>
  <si>
    <t>ChJAndroidRefillPowerSource.reportString</t>
  </si>
  <si>
    <t>refueling TargetA with TargetB.</t>
  </si>
  <si>
    <t>JobDef+ChJFillAndroidPrinter.reportString</t>
  </si>
  <si>
    <t>ChJFillAndroidPrinter.reportString</t>
  </si>
  <si>
    <t>hauling TargetA.</t>
  </si>
  <si>
    <t>JobDef+ChJFillDroidCrafter.reportString</t>
  </si>
  <si>
    <t>ChJFillDroidCrafter.reportString</t>
  </si>
  <si>
    <t>JobDef+ChJDroidHibernate.reportString</t>
  </si>
  <si>
    <t>ChJDroidHibernate.reportString</t>
  </si>
  <si>
    <t>hibernating at TargetA.</t>
  </si>
  <si>
    <t>NeedDef+ChJEnergy.label</t>
  </si>
  <si>
    <t>NeedDef</t>
  </si>
  <si>
    <t>ChJEnergy.label</t>
  </si>
  <si>
    <t>Energy</t>
  </si>
  <si>
    <t>NeedDef+ChJEnergy.description</t>
  </si>
  <si>
    <t>ChJEnergy.description</t>
  </si>
  <si>
    <t>Energy is the amount of remaining power left this (An)droid got to use. If it is at zero the (An)droid will power down and die. It is naturally refilled by the Androids biological reactor through ingestion of food.\n\nCan also be recharged by using up consumable batteries and wearing certain clothing.\n\nIf no other options are available the (An)droid will seek out a nearby power source with connected batteries to fill up their energy reserves.</t>
  </si>
  <si>
    <t>PawnKindDef+ChjAndroidColonist.label</t>
  </si>
  <si>
    <t>PawnKindDef</t>
  </si>
  <si>
    <t>ChjAndroidColonist.label</t>
  </si>
  <si>
    <t>android colonist</t>
  </si>
  <si>
    <t>PawnKindDef+ChjAndroidVillager.label</t>
  </si>
  <si>
    <t>ChjAndroidVillager.label</t>
  </si>
  <si>
    <t>villager</t>
  </si>
  <si>
    <t>PawnKindDef+ChjAndroidTownCouncilman.label</t>
  </si>
  <si>
    <t>ChjAndroidTownCouncilman.label</t>
  </si>
  <si>
    <t>town councilman</t>
  </si>
  <si>
    <t>PawnKindDef+ChjAndroidTownCouncilman.labelPlural</t>
  </si>
  <si>
    <t>ChjAndroidTownCouncilman.labelPlural</t>
  </si>
  <si>
    <t>town councilmen</t>
  </si>
  <si>
    <t>PawnKindDef+ChjAndroidTownTrader.label</t>
  </si>
  <si>
    <t>ChjAndroidTownTrader.label</t>
  </si>
  <si>
    <t>town trader</t>
  </si>
  <si>
    <t>PawnKindDef+ChjAndroidTownGuard.label</t>
  </si>
  <si>
    <t>ChjAndroidTownGuard.label</t>
  </si>
  <si>
    <t>town guard</t>
  </si>
  <si>
    <t>PawnKindDef+ChjAndroidGrenadierDestructive.label</t>
  </si>
  <si>
    <t>ChjAndroidGrenadierDestructive.label</t>
  </si>
  <si>
    <t>grenadier</t>
  </si>
  <si>
    <t>PawnKindDef+ChjAndroidGrenadierEMP.label</t>
  </si>
  <si>
    <t>ChjAndroidGrenadierEMP.label</t>
  </si>
  <si>
    <t>EMP grenadier</t>
  </si>
  <si>
    <t>PawnKindDef+ChjAndroidMercenaryGunner.label</t>
  </si>
  <si>
    <t>ChjAndroidMercenaryGunner.label</t>
  </si>
  <si>
    <t>mercenary gunner</t>
  </si>
  <si>
    <t>PawnKindDef+ChjAndroidMercenarySniper.label</t>
  </si>
  <si>
    <t>ChjAndroidMercenarySniper.label</t>
  </si>
  <si>
    <t>mercenary sniper</t>
  </si>
  <si>
    <t>PawnKindDef+ChjAndroidMercenarySlasher.label</t>
  </si>
  <si>
    <t>ChjAndroidMercenarySlasher.label</t>
  </si>
  <si>
    <t>mercenary slasher</t>
  </si>
  <si>
    <t>PawnKindDef+ChjAndroidMercenaryHeavy.label</t>
  </si>
  <si>
    <t>ChjAndroidMercenaryHeavy.label</t>
  </si>
  <si>
    <t>heavy mercenary</t>
  </si>
  <si>
    <t>PawnKindDef+ChjAndroidMercenaryHeavy.labelPlural</t>
  </si>
  <si>
    <t>ChjAndroidMercenaryHeavy.labelPlural</t>
  </si>
  <si>
    <t>heavy mercenaries</t>
  </si>
  <si>
    <t>PawnKindDef+ChjDroidColonist.label</t>
  </si>
  <si>
    <t>ChjDroidColonist.label</t>
  </si>
  <si>
    <t>droid colonist</t>
  </si>
  <si>
    <t>PawnKindDef+ChjBattleDroidColonist.label</t>
  </si>
  <si>
    <t>ChjBattleDroidColonist.label</t>
  </si>
  <si>
    <t>battle droid</t>
  </si>
  <si>
    <t>RecipeDef+ChJAndroidShutDownDroid.label</t>
  </si>
  <si>
    <t>RecipeDef</t>
  </si>
  <si>
    <t>ChJAndroidShutDownDroid.label</t>
  </si>
  <si>
    <t>shut down and disassemble</t>
  </si>
  <si>
    <t>RecipeDef+ChJAndroidShutDownDroid.description</t>
  </si>
  <si>
    <t>ChJAndroidShutDownDroid.description</t>
  </si>
  <si>
    <t>Shuts down a droid and disassembles for materials.</t>
  </si>
  <si>
    <t>RecipeDef+ChJAndroidShutDownDroid.jobString</t>
  </si>
  <si>
    <t>ChJAndroidShutDownDroid.jobString</t>
  </si>
  <si>
    <t>Shutting down droid and disassembling.</t>
  </si>
  <si>
    <t>RecipeDef+ChJAndroidRepairKit.label</t>
  </si>
  <si>
    <t>ChJAndroidRepairKit.label</t>
  </si>
  <si>
    <t>use droid repair kit</t>
  </si>
  <si>
    <t>RecipeDef+ChJAndroidRepairKit.description</t>
  </si>
  <si>
    <t>ChJAndroidRepairKit.description</t>
  </si>
  <si>
    <t>Uses the Droid repair kit to fully repair a Droid to mint condition from debilitating injuries to wear and tear over time. Also refills coolant on both Droids and Androids.</t>
  </si>
  <si>
    <t>RecipeDef+ChJAndroidRepairKit.jobString</t>
  </si>
  <si>
    <t>ChJAndroidRepairKit.jobString</t>
  </si>
  <si>
    <t>Using droid repair kit.</t>
  </si>
  <si>
    <t>ResearchTabDef+ChjAndroid.label</t>
  </si>
  <si>
    <t>ResearchTabDef</t>
  </si>
  <si>
    <t>Androids</t>
  </si>
  <si>
    <t>ResearchProjectDef+ChJAndroidDroidRepairParts.label</t>
  </si>
  <si>
    <t>ResearchProjectDef</t>
  </si>
  <si>
    <t>ChJAndroidDroidRepairParts.label</t>
  </si>
  <si>
    <t>droid repair parts</t>
  </si>
  <si>
    <t>ResearchProjectDef+ChJAndroidDroidRepairParts.description</t>
  </si>
  <si>
    <t>ChJAndroidDroidRepairParts.description</t>
  </si>
  <si>
    <t>Allows colonists to manufacture repair parts to repair damaged droids. Can't fix missing body parts.</t>
  </si>
  <si>
    <t>ResearchProjectDef+ChJAndroidDroidRepairKit.label</t>
  </si>
  <si>
    <t>ChJAndroidDroidRepairKit.label</t>
  </si>
  <si>
    <t>droid repair kits</t>
  </si>
  <si>
    <t>ResearchProjectDef+ChJAndroidDroidRepairKit.description</t>
  </si>
  <si>
    <t>ChJAndroidDroidRepairKit.description</t>
  </si>
  <si>
    <t>Allows colonists to manufacture repair kits to repair Droids to mint condition. And also refill coolant for both Droids and Androids.</t>
  </si>
  <si>
    <t>ResearchProjectDef+ChJAndroidSolarpanelApparel.label</t>
  </si>
  <si>
    <t>ChJAndroidSolarpanelApparel.label</t>
  </si>
  <si>
    <t>solarpanel apparell</t>
  </si>
  <si>
    <t>ResearchProjectDef+ChJAndroidSolarpanelApparel.description</t>
  </si>
  <si>
    <t>ChJAndroidSolarpanelApparel.description</t>
  </si>
  <si>
    <t>Allows colonists to tailor apparell with integrated solarpanels in them. Like a duster.</t>
  </si>
  <si>
    <t>ResearchProjectDef+ChJAndroidPortableChemfuelGenerator.label</t>
  </si>
  <si>
    <t>ChJAndroidPortableChemfuelGenerator.label</t>
  </si>
  <si>
    <t>portable chemfuel generator</t>
  </si>
  <si>
    <t>ResearchProjectDef+ChJAndroidPortableChemfuelGenerator.description</t>
  </si>
  <si>
    <t>ChJAndroidPortableChemfuelGenerator.description</t>
  </si>
  <si>
    <t>Allows colonists to manufacture portable chemfuel generators for their Droids and Androids. Permitting them to explore for days outside the colony.</t>
  </si>
  <si>
    <t>ResearchProjectDef+ChJAndroidDroidBatteries.label</t>
  </si>
  <si>
    <t>ChJAndroidDroidBatteries.label</t>
  </si>
  <si>
    <t>droid batteries</t>
  </si>
  <si>
    <t>ResearchProjectDef+ChJAndroidDroidBatteries.description</t>
  </si>
  <si>
    <t>ChJAndroidDroidBatteries.description</t>
  </si>
  <si>
    <t>Allows colonists to manufacture portable batteries which can be used while out abroad or in emergencies.</t>
  </si>
  <si>
    <t>ResearchProjectDef+ChJAndroidMaidDress.label</t>
  </si>
  <si>
    <t>ChJAndroidMaidDress.label</t>
  </si>
  <si>
    <t>maid uniform</t>
  </si>
  <si>
    <t>ResearchProjectDef+ChJAndroidMaidDress.description</t>
  </si>
  <si>
    <t>ChJAndroidMaidDress.description</t>
  </si>
  <si>
    <t>Allows colonists to tailor cute apparell. Androids have taken a liking to these outfits.</t>
  </si>
  <si>
    <t>ResearchProjectDef+ChJAndroidSpacerMaidDress.label</t>
  </si>
  <si>
    <t>ChJAndroidSpacerMaidDress.label</t>
  </si>
  <si>
    <t>combat maid uniform</t>
  </si>
  <si>
    <t>ResearchProjectDef+ChJAndroidSpacerMaidDress.description</t>
  </si>
  <si>
    <t>ChJAndroidSpacerMaidDress.description</t>
  </si>
  <si>
    <t>Allows colonists to tailor cute apparell that is usable in combat. Androids on glitterworlds who serve masters in high places are usually wearing these. Combining charm with practical elements.</t>
  </si>
  <si>
    <t>ResearchProjectDef+ChJDroidPrinter.label</t>
  </si>
  <si>
    <t>ChJDroidPrinter.label</t>
  </si>
  <si>
    <t>worker droids</t>
  </si>
  <si>
    <t>ResearchProjectDef+ChJDroidPrinter.description</t>
  </si>
  <si>
    <t>ChJDroidPrinter.description</t>
  </si>
  <si>
    <t>Allows colonists to construct Droid fabriactors which when supplied with, steel and components will produce dumb but servicable robotic servants. What they lack in future career prospects they make up for their ease of production and replacability. However they must be fixed with repair parts or repair kits.</t>
  </si>
  <si>
    <t>ResearchProjectDef+ChJBattleDroid.label</t>
  </si>
  <si>
    <t>ChJBattleDroid.label</t>
  </si>
  <si>
    <t>battle droids</t>
  </si>
  <si>
    <t>ResearchProjectDef+ChJBattleDroid.description</t>
  </si>
  <si>
    <t>ChJBattleDroid.description</t>
  </si>
  <si>
    <t>Allows for the construction of battle oriented droids. They are very tough, can use almost any weapon professionally but can't do any work besides hauling.</t>
  </si>
  <si>
    <t>ResearchProjectDef+ChJAndroidPrinter.label</t>
  </si>
  <si>
    <t>ChJAndroidPrinter.label</t>
  </si>
  <si>
    <t>android printer</t>
  </si>
  <si>
    <t>ResearchProjectDef+ChJAndroidPrinter.description</t>
  </si>
  <si>
    <t>ChJAndroidPrinter.description</t>
  </si>
  <si>
    <t>Allows colonists to construct Android Printers which when supplied with, living matter, plasteel and components print out customized Androids for the colony. The ultimate manpower shortage solution.</t>
  </si>
  <si>
    <t>ResearchProjectDef+ChJAndroidUpgrade_Hub.label</t>
  </si>
  <si>
    <t>ChJAndroidUpgrade_Hub.label</t>
  </si>
  <si>
    <t>android upgrades basics</t>
  </si>
  <si>
    <t>ResearchProjectDef+ChJAndroidUpgrade_Hub.description</t>
  </si>
  <si>
    <t>ChJAndroidUpgrade_Hub.description</t>
  </si>
  <si>
    <t>Allows upgrading your Androids at the body creation and mind imprinting stage to permanently improve them beyond normal means.</t>
  </si>
  <si>
    <t>ResearchProjectDef+ChJAndroidUpgrade_Physique.label</t>
  </si>
  <si>
    <t>ChJAndroidUpgrade_Physique.label</t>
  </si>
  <si>
    <t>physique module</t>
  </si>
  <si>
    <t>ResearchProjectDef+ChJAndroidUpgrade_Physique.description</t>
  </si>
  <si>
    <t>ChJAndroidUpgrade_Physique.description</t>
  </si>
  <si>
    <t>Unlocks the secrets to perfecting the form of your Androids. Make them stronger, faster and better!</t>
  </si>
  <si>
    <t>ResearchProjectDef+ChJAndroidUpgrade_Skin.label</t>
  </si>
  <si>
    <t>ChJAndroidUpgrade_Skin.label</t>
  </si>
  <si>
    <t>skin module</t>
  </si>
  <si>
    <t>ResearchProjectDef+ChJAndroidUpgrade_Skin.description</t>
  </si>
  <si>
    <t>ChJAndroidUpgrade_Skin.description</t>
  </si>
  <si>
    <t>Unlocks the secrets to perfecting the synthetic skin of your Androids. Improves the durability of your Androids. Also can come with other perks.</t>
  </si>
  <si>
    <t>ResearchProjectDef+ChJAndroidUpgrade_Utility.label</t>
  </si>
  <si>
    <t>ChJAndroidUpgrade_Utility.label</t>
  </si>
  <si>
    <t>utility module</t>
  </si>
  <si>
    <t>ResearchProjectDef+ChJAndroidUpgrade_Utility.description</t>
  </si>
  <si>
    <t>ChJAndroidUpgrade_Utility.description</t>
  </si>
  <si>
    <t>Unlocks the secrets to improving your Androids in every way possible. From installing a vanometric cell rendering your Android immune to the need of food and energy to more mundane tools.</t>
  </si>
  <si>
    <t>ResearchProjectDef+ChJAndroidUpgrade_Proficency.label</t>
  </si>
  <si>
    <t>ChJAndroidUpgrade_Proficency.label</t>
  </si>
  <si>
    <t>proficency module</t>
  </si>
  <si>
    <t>ResearchProjectDef+ChJAndroidUpgrade_Proficency.description</t>
  </si>
  <si>
    <t>ChJAndroidUpgrade_Proficency.description</t>
  </si>
  <si>
    <t>Unlocks the secrets to improving your Androids work speed and efficency. Further augment your Androids skillset with these.</t>
  </si>
  <si>
    <t>ResearchProjectDef+ChJAndroidUpgrade_Archotech.label</t>
  </si>
  <si>
    <t>ChJAndroidUpgrade_Archotech.label</t>
  </si>
  <si>
    <t>ResearchProjectDef+ChJAndroidUpgrade_Archotech.description</t>
  </si>
  <si>
    <t>ChJAndroidUpgrade_Archotech.description</t>
  </si>
  <si>
    <t>Unlocks the ultimate upgrade to an Android. The ability to fully integrate a Archotech AI in form of the Persona Core into its synthetic frame. Have we gone too far?</t>
  </si>
  <si>
    <t>ScenarioDef+ChJAndroidResistance.scenario.name</t>
  </si>
  <si>
    <t>ScenarioDef</t>
  </si>
  <si>
    <t>ChJAndroidResistance.scenario.name</t>
  </si>
  <si>
    <t>Android Resistance</t>
  </si>
  <si>
    <t>ScenarioDef+ChJAndroidResistance.scenario.description</t>
  </si>
  <si>
    <t>ChJAndroidResistance.scenario.description</t>
  </si>
  <si>
    <t>The rebellion went well, you and your sympathisers freed your kin and escaped the planet without being chased. On the way to the fabled Android safe haven you three wake up sounds of sirens and ripping metal. You barely get to the escape pods in time and the last thoughts before landfall come up to you - were we followed?</t>
  </si>
  <si>
    <t>ScenarioDef+ChJAndroidResistance.scenario.summary</t>
  </si>
  <si>
    <t>ChJAndroidResistance.scenario.summary</t>
  </si>
  <si>
    <t>Three crashlanded android survivors - the classic RimWorld experience with a twist.</t>
  </si>
  <si>
    <t>ScenarioDef+ChjAndroidRunner.scenario.name</t>
  </si>
  <si>
    <t>ChjAndroidRunner.scenario.name</t>
  </si>
  <si>
    <t>Android Runner</t>
  </si>
  <si>
    <t>ScenarioDef+ChjAndroidRunner.scenario.description</t>
  </si>
  <si>
    <t>ChjAndroidRunner.scenario.description</t>
  </si>
  <si>
    <t>You were part of an elaborate experiment on a glitterworld as part of a reality entertainment show which billions flocked to watch. Out of a hundred "contestants" you were among the last to survive. You managed to escape your current existence by distracting the hosts of the show, and through a wild run to the starport and off the planet onto freedom. Years later your starship run out of fuel over a rimworld and you descend onto it.\n\nNote: It is a difficult scenario because you only start with one Android, but you start with the means to produce more.</t>
  </si>
  <si>
    <t>ScenarioDef+ChjAndroidRunner.scenario.summary</t>
  </si>
  <si>
    <t>ChjAndroidRunner.scenario.summary</t>
  </si>
  <si>
    <t>One lone android experiencing true freedom. Extremely difficult.</t>
  </si>
  <si>
    <t>ScenarioDef+ChjAndroidTheMechanist.scenario.name</t>
  </si>
  <si>
    <t>ChjAndroidTheMechanist.scenario.name</t>
  </si>
  <si>
    <t>The Mechanist</t>
  </si>
  <si>
    <t>ScenarioDef+ChjAndroidTheMechanist.scenario.description</t>
  </si>
  <si>
    <t>ChjAndroidTheMechanist.scenario.description</t>
  </si>
  <si>
    <t>Back at your homeworld, you made significant advances in robotics. The backwards going people shunned you, because they feared that your machinations would go rogue or put them out of business. One night, a extremist anti artifical intelligence group raided your laboratory, and tried to murder you. With most of your creations destroyed, you fled the planet with a few of your servants.\n\nNote: Since your starting character will lack some skills, this is an especially difficult scenario in the early game.</t>
  </si>
  <si>
    <t>ScenarioDef+ChjAndroidTheMechanist.scenario.summary</t>
  </si>
  <si>
    <t>ChjAndroidTheMechanist.scenario.summary</t>
  </si>
  <si>
    <t>One lone mechanist settling down. Difficult.</t>
  </si>
  <si>
    <t>ThingDef+ChJAndroidThermalBandages.label</t>
  </si>
  <si>
    <t>ChJAndroidThermalBandages.label</t>
  </si>
  <si>
    <t>thermal wrapping</t>
  </si>
  <si>
    <t>ThingDef+ChJAndroidThermalBandages.description</t>
  </si>
  <si>
    <t>ChJAndroidThermalBandages.description</t>
  </si>
  <si>
    <t>A garment which barely covers the wearer, just enough to cover the important bits. Does not come with a Multi-Pass.</t>
  </si>
  <si>
    <t>ThingDef+ChjAndroidMaidOutfit.label</t>
  </si>
  <si>
    <t>ChjAndroidMaidOutfit.label</t>
  </si>
  <si>
    <t>maid dress</t>
  </si>
  <si>
    <t>ThingDef+ChjAndroidMaidOutfit.description</t>
  </si>
  <si>
    <t>ChjAndroidMaidOutfit.description</t>
  </si>
  <si>
    <t>Based off the traditional maid outfit, the broad apron and attractive cuffs disguise small motors that assist in cleaning and other common household tasks. Popular with the Urbworld elite who wish to preserve traditional charm while pragmatically utilizing technology to enhance their staff.</t>
  </si>
  <si>
    <t>ThingDef+ChjAndroidMaidBattleDress.label</t>
  </si>
  <si>
    <t>ChjAndroidMaidBattleDress.label</t>
  </si>
  <si>
    <t>battle dress</t>
  </si>
  <si>
    <t>ThingDef+ChjAndroidMaidBattleDress.description</t>
  </si>
  <si>
    <t>ChjAndroidMaidBattleDress.description</t>
  </si>
  <si>
    <t>A charming combination of a light plasteel exo-skeleton and devilstrand-reinforced uniform with a sassy skirt. Female combat androids favor this style, which accentuates combat methodology: speed and overwhelming aggression.</t>
  </si>
  <si>
    <t>ThingDef+ChjAndroidBattleMaidHat.label</t>
  </si>
  <si>
    <t>ChjAndroidBattleMaidHat.label</t>
  </si>
  <si>
    <t>battle maid hat</t>
  </si>
  <si>
    <t>ThingDef+ChjAndroidBattleMaidHat.description</t>
  </si>
  <si>
    <t>ChjAndroidBattleMaidHat.description</t>
  </si>
  <si>
    <t>A traditional looking maid hat with a military theme. Comes with a headset for communicating with allies.</t>
  </si>
  <si>
    <t>ThingDef+ChJAndroidPrinter.label</t>
  </si>
  <si>
    <t>ThingDef+ChJAndroidPrinter.description</t>
  </si>
  <si>
    <t>An oversized 3D printer specifically made for printing Androids. Outfitted with a highly advanced computer to ensure the printing process go as planned.\n\nBy breaking down nutritious plants and meat the printer can refine it into synthetic flesh, organs and fluids to mimic a living being very convincingly.</t>
  </si>
  <si>
    <t>ThingDef+ChJDroidPrinter.label</t>
  </si>
  <si>
    <t>droid fabricator</t>
  </si>
  <si>
    <t>ThingDef+ChJDroidPrinter.description</t>
  </si>
  <si>
    <t>A automatic fabricator when supplied with power and materials will assemble a Droid. Droids are soulless automatons perfect for dumb labor and guard duty due to not needing to rest and partake in sapient tasks.</t>
  </si>
  <si>
    <t>ThingDef+ChjDroidHibernationPad.label</t>
  </si>
  <si>
    <t>ChjDroidHibernationPad.label</t>
  </si>
  <si>
    <t>hibernation pad</t>
  </si>
  <si>
    <t>ThingDef+ChjDroidHibernationPad.description</t>
  </si>
  <si>
    <t>ChjDroidHibernationPad.description</t>
  </si>
  <si>
    <t>A relatively flat circular pad where droids can hunker down and go into hibernation mode.</t>
  </si>
  <si>
    <t>ThingDef+ChjFilthCoolant.label</t>
  </si>
  <si>
    <t>ChjFilthCoolant.label</t>
  </si>
  <si>
    <t>coolant</t>
  </si>
  <si>
    <t>ThingDef+ChjAndroidBattery.label</t>
  </si>
  <si>
    <t>ChjAndroidBattery.label</t>
  </si>
  <si>
    <t>droid battery</t>
  </si>
  <si>
    <t>ThingDef+ChjAndroidBattery.description</t>
  </si>
  <si>
    <t>ChjAndroidBattery.description</t>
  </si>
  <si>
    <t>Consumable batteries compatible for use for Androids and Droids.</t>
  </si>
  <si>
    <t>ThingDef+ChjDroidRepairParts.label</t>
  </si>
  <si>
    <t>ChjDroidRepairParts.label</t>
  </si>
  <si>
    <t>ThingDef+ChjDroidRepairParts.description</t>
  </si>
  <si>
    <t>ChjDroidRepairParts.description</t>
  </si>
  <si>
    <t>Miscellanous droid parts, adhesives, solder, welding resources &amp; metal plates for repairing droids.</t>
  </si>
  <si>
    <t>ThingDef+ChjDroidRepairKit.label</t>
  </si>
  <si>
    <t>ChjDroidRepairKit.label</t>
  </si>
  <si>
    <t>droid repair kit</t>
  </si>
  <si>
    <t>ThingDef+ChjDroidRepairKit.description</t>
  </si>
  <si>
    <t>ChjDroidRepairKit.description</t>
  </si>
  <si>
    <t>A repair kit containing the tools and materials, to fully restore a Droid to mint condition, from wear and tear to missing parts. Also refills coolant on Droids and Androids.\n\nUsed as a operation.</t>
  </si>
  <si>
    <t>ThingDef+ChjAndroid_SolarDuster.description</t>
  </si>
  <si>
    <t>ChjAndroid_SolarDuster.description</t>
  </si>
  <si>
    <t>A long duster coat for blocking the sun and grit of the desert. Now with solarpanels for long journeys and passive power generation at home.</t>
  </si>
  <si>
    <t>ThingDef+ChjAndroid_SolarDuster.label</t>
  </si>
  <si>
    <t>ChjAndroid_SolarDuster.label</t>
  </si>
  <si>
    <t>droid solarpanel duster</t>
  </si>
  <si>
    <t>ThingDef+ChjAndroid_ChemfuelGenerator.label</t>
  </si>
  <si>
    <t>ChjAndroid_ChemfuelGenerator.label</t>
  </si>
  <si>
    <t>droid chemfuel generator belt</t>
  </si>
  <si>
    <t>ThingDef+ChjAndroid_ChemfuelGenerator.description</t>
  </si>
  <si>
    <t>ChjAndroid_ChemfuelGenerator.description</t>
  </si>
  <si>
    <t>A portable chemfuel generator which can be worn by Droids and Androids alike. Lasts for days on a single tank.</t>
  </si>
  <si>
    <t>ThingDef+ChjAndroidDroidAssemblyKit.label</t>
  </si>
  <si>
    <t>ChjAndroidDroidAssemblyKit.label</t>
  </si>
  <si>
    <t>droid assembly kit</t>
  </si>
  <si>
    <t>ThingDef+ChjAndroidDroidAssemblyKit.description</t>
  </si>
  <si>
    <t>ChjAndroidDroidAssemblyKit.description</t>
  </si>
  <si>
    <t>A kit containing a disassembled Droid with all the tools required to assemble it.</t>
  </si>
  <si>
    <t>ThingDef+ChjAndroidDroidAssemblyKit.comps.1.useLabel</t>
  </si>
  <si>
    <t>ChjAndroidDroidAssemblyKit.comps.1.useLabel</t>
  </si>
  <si>
    <t>Assemble Droid</t>
  </si>
  <si>
    <t>ThingDef+ChjAndroidBattleDroidAssemblyKit.label</t>
  </si>
  <si>
    <t>ChjAndroidBattleDroidAssemblyKit.label</t>
  </si>
  <si>
    <t>battle droid assembly kit</t>
  </si>
  <si>
    <t>ThingDef+ChjAndroidBattleDroidAssemblyKit.description</t>
  </si>
  <si>
    <t>ChjAndroidBattleDroidAssemblyKit.description</t>
  </si>
  <si>
    <t>A kit containing a disassembled Battle droid with all the tools required to assemble it.</t>
  </si>
  <si>
    <t>ThingDef+ChjAndroidBattleDroidAssemblyKit.comps.1.useLabel</t>
  </si>
  <si>
    <t>ChjAndroidBattleDroidAssemblyKit.comps.1.useLabel</t>
  </si>
  <si>
    <t>Assemble Battle droid</t>
  </si>
  <si>
    <t>ThingDef+ChjAndroidBullet_RebelRifle.label</t>
  </si>
  <si>
    <t>ChjAndroidBullet_RebelRifle.label</t>
  </si>
  <si>
    <t>charge bolt</t>
  </si>
  <si>
    <t>ThingDef+ChjAndroidGun_RebelRifle.label</t>
  </si>
  <si>
    <t>ChjAndroidGun_RebelRifle.label</t>
  </si>
  <si>
    <t>rebel rifle</t>
  </si>
  <si>
    <t>ThingDef+ChjAndroidGun_RebelRifle.description</t>
  </si>
  <si>
    <t>ChjAndroidGun_RebelRifle.description</t>
  </si>
  <si>
    <t>Charged-shot energy/projectile semi automatic rifle made from whatever industrial equipment and broken charge weapon technology parts that could be scavenged.</t>
  </si>
  <si>
    <t>ThingDef+ChjAndroidGun_RebelRifle.verbs.Verb_Shoot.label</t>
  </si>
  <si>
    <t>ChjAndroidGun_RebelRifle.verbs.Verb_Shoot.label</t>
  </si>
  <si>
    <t>ThingDef+ChjAndroidGun_RebelRifle.tools.0.label</t>
  </si>
  <si>
    <t>ChjAndroidGun_RebelRifle.tools.0.label</t>
  </si>
  <si>
    <t>stock</t>
  </si>
  <si>
    <t>ThingDef+ChjAndroidGun_RebelRifle.tools.1.label</t>
  </si>
  <si>
    <t>ChjAndroidGun_RebelRifle.tools.1.label</t>
  </si>
  <si>
    <t>barrel</t>
  </si>
  <si>
    <t>ThingDef+ChjAndroidBullet_Rebelpistol.label</t>
  </si>
  <si>
    <t>ChjAndroidBullet_Rebelpistol.label</t>
  </si>
  <si>
    <t>rebel pistol bullet</t>
  </si>
  <si>
    <t>ThingDef+ChjAndroidGun_Rebelpistol.label</t>
  </si>
  <si>
    <t>ChjAndroidGun_Rebelpistol.label</t>
  </si>
  <si>
    <t>rebel pistol</t>
  </si>
  <si>
    <t>ThingDef+ChjAndroidGun_Rebelpistol.description</t>
  </si>
  <si>
    <t>ChjAndroidGun_Rebelpistol.description</t>
  </si>
  <si>
    <t>Scrambled together from a nailgun and outdated charge weapon technology this weapon is serviceable. Weak and short range, but quick.</t>
  </si>
  <si>
    <t>ThingDef+ChjAndroidGun_Rebelpistol.verbs.Verb_Shoot.label</t>
  </si>
  <si>
    <t>ChjAndroidGun_Rebelpistol.verbs.Verb_Shoot.label</t>
  </si>
  <si>
    <t>ThingDef+ChjAndroidGun_Rebelpistol.tools.0.label</t>
  </si>
  <si>
    <t>ChjAndroidGun_Rebelpistol.tools.0.label</t>
  </si>
  <si>
    <t>grip</t>
  </si>
  <si>
    <t>ThingDef+ChjAndroidGun_Rebelpistol.tools.1.label</t>
  </si>
  <si>
    <t>ChjAndroidGun_Rebelpistol.tools.1.label</t>
  </si>
  <si>
    <t>ThingDef+Gun_ChjCoreLauncher.label</t>
  </si>
  <si>
    <t>Gun_ChjCoreLauncher.label</t>
  </si>
  <si>
    <t>core launcher</t>
  </si>
  <si>
    <t>ThingDef+Gun_ChjCoreLauncher.description</t>
  </si>
  <si>
    <t>Gun_ChjCoreLauncher.description</t>
  </si>
  <si>
    <t>A wide-barreled core bolt launcher designed for use on battle droids. It fires superheated bolts of plasma with an explosive core that explode upon impact.</t>
  </si>
  <si>
    <t>ThingDef+Gun_ChjCoreLauncher.verbs.Verb_Shoot.label</t>
  </si>
  <si>
    <t>Gun_ChjCoreLauncher.verbs.Verb_Shoot.label</t>
  </si>
  <si>
    <t>ThingDef+Gun_ChjCoreLauncher.tools.0.label</t>
  </si>
  <si>
    <t>Gun_ChjCoreLauncher.tools.0.label</t>
  </si>
  <si>
    <t>ThingDef+Gun_ChjCoreLauncher.tools.1.label</t>
  </si>
  <si>
    <t>Gun_ChjCoreLauncher.tools.1.label</t>
  </si>
  <si>
    <t>ThingDef+Bullet_ChjCoreLauncher.label</t>
  </si>
  <si>
    <t>Bullet_ChjCoreLauncher.label</t>
  </si>
  <si>
    <t>core bolt</t>
  </si>
  <si>
    <t>ThoughtDef+ChJAndroidSpawned.stages.0.label</t>
  </si>
  <si>
    <t>ThoughtDef</t>
  </si>
  <si>
    <t>ChJAndroidSpawned.stages.0.label</t>
  </si>
  <si>
    <t>created</t>
  </si>
  <si>
    <t>ThoughtDef+ChJAndroidSpawned.stages.0.description</t>
  </si>
  <si>
    <t>ChJAndroidSpawned.stages.0.description</t>
  </si>
  <si>
    <t>I am new to this existence, this is so exciting!</t>
  </si>
  <si>
    <t>ThoughtDef+AndroidConverted.stages.0.label</t>
  </si>
  <si>
    <t>AndroidConverted.stages.0.label</t>
  </si>
  <si>
    <t>Fully Artificial</t>
  </si>
  <si>
    <t>ThoughtDef+AndroidConverted.stages.0.description</t>
  </si>
  <si>
    <t>AndroidConverted.stages.0.description</t>
  </si>
  <si>
    <t>I am an android now, this is awesome!</t>
  </si>
  <si>
    <t>ThoughtDef+ChJDroidAlways.stages.0.label</t>
  </si>
  <si>
    <t>ChJDroidAlways.stages.0.label</t>
  </si>
  <si>
    <t>soulless automaton</t>
  </si>
  <si>
    <t>ThoughtDef+ChJDroidAlways.stages.0.description</t>
  </si>
  <si>
    <t>ChJDroidAlways.stages.0.description</t>
  </si>
  <si>
    <t>I can't feel.</t>
  </si>
  <si>
    <t>ThoughtDef+ChjAndroid_LoverObsessionTarget.stages.0.label</t>
  </si>
  <si>
    <t>ChjAndroid_LoverObsessionTarget.stages.0.label</t>
  </si>
  <si>
    <t>target of android lovers obsession</t>
  </si>
  <si>
    <t>WorkGiverDef+ChJAndroidPrinter.label</t>
  </si>
  <si>
    <t>WorkGiverDef</t>
  </si>
  <si>
    <t>fill android printers</t>
  </si>
  <si>
    <t>WorkGiverDef+ChJAndroidPrinter.verb</t>
  </si>
  <si>
    <t>ChJAndroidPrinter.verb</t>
  </si>
  <si>
    <t>fill</t>
  </si>
  <si>
    <t>WorkGiverDef+ChJAndroidPrinter.gerund</t>
  </si>
  <si>
    <t>ChJAndroidPrinter.gerund</t>
  </si>
  <si>
    <t>filling</t>
  </si>
  <si>
    <t>WorkGiverDef+ChJDroidManufactory.label</t>
  </si>
  <si>
    <t>ChJDroidManufactory.label</t>
  </si>
  <si>
    <t>fill droid manufactories</t>
  </si>
  <si>
    <t>WorkGiverDef+ChJDroidManufactory.verb</t>
  </si>
  <si>
    <t>ChJDroidManufactory.verb</t>
  </si>
  <si>
    <t>WorkGiverDef+ChJDroidManufactory.gerund</t>
  </si>
  <si>
    <t>ChJDroidManufactory.gerund</t>
  </si>
  <si>
    <t>WorkGiverDef+ChJAndroidDoctorChargePatients.label</t>
  </si>
  <si>
    <t>ChJAndroidDoctorChargePatients.label</t>
  </si>
  <si>
    <t>recharge patients</t>
  </si>
  <si>
    <t>WorkGiverDef+ChJAndroidDoctorChargePatients.verb</t>
  </si>
  <si>
    <t>ChJAndroidDoctorChargePatients.verb</t>
  </si>
  <si>
    <t>recharge</t>
  </si>
  <si>
    <t>WorkGiverDef+ChJAndroidDoctorChargePatients.gerund</t>
  </si>
  <si>
    <t>ChJAndroidDoctorChargePatients.gerund</t>
  </si>
  <si>
    <t>recharging</t>
  </si>
  <si>
    <t>Keyed+AndroidTab</t>
  </si>
  <si>
    <t>Keyed</t>
  </si>
  <si>
    <t>AndroidTab</t>
  </si>
  <si>
    <t>Settings</t>
  </si>
  <si>
    <t>Keyed+AndroidTabTitle</t>
  </si>
  <si>
    <t>AndroidTabTitle</t>
  </si>
  <si>
    <t>Nutrition Sources</t>
  </si>
  <si>
    <t>Keyed+AndroidNutrition</t>
  </si>
  <si>
    <t>AndroidNutrition</t>
  </si>
  <si>
    <t>Nutrition</t>
  </si>
  <si>
    <t>Keyed+AndroidPrinterStatus</t>
  </si>
  <si>
    <t>AndroidPrinterStatus</t>
  </si>
  <si>
    <t>Status: {0}</t>
  </si>
  <si>
    <t>Keyed+AndroidPrinterAndroid</t>
  </si>
  <si>
    <t>AndroidPrinterAndroid</t>
  </si>
  <si>
    <t>Android: {0}</t>
  </si>
  <si>
    <t>Keyed+AndroidPrinterProgress</t>
  </si>
  <si>
    <t>AndroidPrinterProgress</t>
  </si>
  <si>
    <t>Printing Progress: {0}</t>
  </si>
  <si>
    <t>Keyed+AndroidPrinterNeed</t>
  </si>
  <si>
    <t>AndroidPrinterNeed</t>
  </si>
  <si>
    <t>Need {0} {1}.</t>
  </si>
  <si>
    <t>Keyed+AndroidPrinterMaterials</t>
  </si>
  <si>
    <t>AndroidPrinterMaterials</t>
  </si>
  <si>
    <t>Materials:</t>
  </si>
  <si>
    <t>Keyed+AndroidPrinterStatusEnum0</t>
  </si>
  <si>
    <t>AndroidPrinterStatusEnum0</t>
  </si>
  <si>
    <t>Idle</t>
  </si>
  <si>
    <t>Keyed+AndroidPrinterStatusEnum1</t>
  </si>
  <si>
    <t>AndroidPrinterStatusEnum1</t>
  </si>
  <si>
    <t>Filling</t>
  </si>
  <si>
    <t>Keyed+AndroidPrinterStatusEnum2</t>
  </si>
  <si>
    <t>AndroidPrinterStatusEnum2</t>
  </si>
  <si>
    <t>Printing</t>
  </si>
  <si>
    <t>Keyed+AndroidPrinterStatusEnum3</t>
  </si>
  <si>
    <t>AndroidPrinterStatusEnum3</t>
  </si>
  <si>
    <t>Finished</t>
  </si>
  <si>
    <t>Keyed+AndroidDroidCrafterPawnNeedResearch</t>
  </si>
  <si>
    <t>AndroidDroidCrafterPawnNeedResearch</t>
  </si>
  <si>
    <t>Manufacture {0} (Requires research: {1})</t>
  </si>
  <si>
    <t>Keyed+AndroidDroidCrafterPawnMake</t>
  </si>
  <si>
    <t>AndroidDroidCrafterPawnMake</t>
  </si>
  <si>
    <t>Manufacture {0}</t>
  </si>
  <si>
    <t>Keyed+AndroidPrintedLetterLabel</t>
  </si>
  <si>
    <t>AndroidPrintedLetterLabel</t>
  </si>
  <si>
    <t>Android {0} Printed</t>
  </si>
  <si>
    <t>Keyed+AndroidPrintedLetterDescription</t>
  </si>
  <si>
    <t>AndroidPrintedLetterDescription</t>
  </si>
  <si>
    <t>Happy birthday to {0}!\n\nAs newcomers to this state of existence they will be mesmerized by the beauty of life and won't mind the downs of it for a long time.</t>
  </si>
  <si>
    <t>Keyed+AndroidDroidManufactoryLetterLabel</t>
  </si>
  <si>
    <t>AndroidDroidManufactoryLetterLabel</t>
  </si>
  <si>
    <t>Machine {0} Constructed</t>
  </si>
  <si>
    <t>Keyed+AndroidDroidManufactoryLetterDescription</t>
  </si>
  <si>
    <t>AndroidDroidManufactoryLetterDescription</t>
  </si>
  <si>
    <t>Welcome {0} to the colony.\n\nAs a brand new machine you should put them immediately to work. Do not forget to have batteries for {0} to recharge from.</t>
  </si>
  <si>
    <t>Keyed+AndroidSpawnedPawnMessageText</t>
  </si>
  <si>
    <t>AndroidSpawnedPawnMessageText</t>
  </si>
  <si>
    <t>Spawned {0}.</t>
  </si>
  <si>
    <t>Keyed+AndroidSpawnedDroidMessageText</t>
  </si>
  <si>
    <t>AndroidSpawnedDroidMessageText</t>
  </si>
  <si>
    <t>{1} assembled {0} from a Droid kit.</t>
  </si>
  <si>
    <t>Keyed+AndroidGizmoTogglePrintingStartLabel</t>
  </si>
  <si>
    <t>AndroidGizmoTogglePrintingStartLabel</t>
  </si>
  <si>
    <t>Start crafting</t>
  </si>
  <si>
    <t>Keyed+AndroidGizmoTogglePrintingStartDescription</t>
  </si>
  <si>
    <t>AndroidGizmoTogglePrintingStartDescription</t>
  </si>
  <si>
    <t>Initiates the crafting process.</t>
  </si>
  <si>
    <t>Keyed+AndroidGizmoTogglePrintingStopLabel</t>
  </si>
  <si>
    <t>AndroidGizmoTogglePrintingStopLabel</t>
  </si>
  <si>
    <t>Stop crafting</t>
  </si>
  <si>
    <t>Keyed+AndroidGizmoTogglePrintingStopDescription</t>
  </si>
  <si>
    <t>AndroidGizmoTogglePrintingStopDescription</t>
  </si>
  <si>
    <t>Aborts the crafting progress. All used materials will be gone forever.</t>
  </si>
  <si>
    <t>Keyed+AndroidGizmoPrinterAndroidInfoDescription</t>
  </si>
  <si>
    <t>AndroidGizmoPrinterAndroidInfoDescription</t>
  </si>
  <si>
    <t>Pawn being printed infocard.</t>
  </si>
  <si>
    <t>Keyed+AndroidGizmoSelfDetonationLabel</t>
  </si>
  <si>
    <t>AndroidGizmoSelfDetonationLabel</t>
  </si>
  <si>
    <t>Self detonation</t>
  </si>
  <si>
    <t>Keyed+AndroidGizmoSelfDetonationDescription</t>
  </si>
  <si>
    <t>AndroidGizmoSelfDetonationDescription</t>
  </si>
  <si>
    <t>Overheats the energy supply and causes a detonation. Only use this in emergencies since there is no going back.\n\n"For the greater good of the colony!" - The Colony Mechanist</t>
  </si>
  <si>
    <t>Keyed+AndroidGizmoAutoRefuelLabel</t>
  </si>
  <si>
    <t>AndroidGizmoAutoRefuelLabel</t>
  </si>
  <si>
    <t>Automatically refuel</t>
  </si>
  <si>
    <t>Keyed+AndroidGizmoAutoRefuelDescription</t>
  </si>
  <si>
    <t>AndroidGizmoAutoRefuelDescription</t>
  </si>
  <si>
    <t>If turned on the wearer will automatically try to refuel their equipment.</t>
  </si>
  <si>
    <t>Keyed+AndroidGizmoRefuelNowLabel</t>
  </si>
  <si>
    <t>AndroidGizmoRefuelNowLabel</t>
  </si>
  <si>
    <t>Refuel now</t>
  </si>
  <si>
    <t>Keyed+AndroidGizmoRefuelNowDescription</t>
  </si>
  <si>
    <t>AndroidGizmoRefuelNowDescription</t>
  </si>
  <si>
    <t>Attempts to refuel equipment now.</t>
  </si>
  <si>
    <t>Keyed+AndroidGizmoRechargeNowLabel</t>
  </si>
  <si>
    <t>AndroidGizmoRechargeNowLabel</t>
  </si>
  <si>
    <t>Recharge energy now</t>
  </si>
  <si>
    <t>Keyed+AndroidGizmoRechargeNowDescription</t>
  </si>
  <si>
    <t>AndroidGizmoRechargeNowDescription</t>
  </si>
  <si>
    <t>Attempts to recharge energy now.</t>
  </si>
  <si>
    <t>Keyed+AndroidGizmoDetonateBlackBoxLabel</t>
  </si>
  <si>
    <t>AndroidGizmoDetonateBlackBoxLabel</t>
  </si>
  <si>
    <t>Detonate Black Box</t>
  </si>
  <si>
    <t>Keyed+AndroidGizmoDetonateBlackBoxDescription</t>
  </si>
  <si>
    <t>AndroidGizmoDetonateBlackBoxDescription</t>
  </si>
  <si>
    <t>Makes the Android go out in a glorious explosion now. Be sure to be far away from friends and base.</t>
  </si>
  <si>
    <t>Keyed+AndroidGizmoLoverMentalityLabel</t>
  </si>
  <si>
    <t>AndroidGizmoLoverMentalityLabel</t>
  </si>
  <si>
    <t>Set lover target</t>
  </si>
  <si>
    <t>Keyed+AndroidGizmoLoverMentalityDescription</t>
  </si>
  <si>
    <t>AndroidGizmoLoverMentalityDescription</t>
  </si>
  <si>
    <t>Forcefully sets a new target for the Android to chase. Maxes their affections for them and erases the previous target.</t>
  </si>
  <si>
    <t>Keyed+AndroidGizmoRepeatPawnCraftingLabel</t>
  </si>
  <si>
    <t>AndroidGizmoRepeatPawnCraftingLabel</t>
  </si>
  <si>
    <t>Repeat production</t>
  </si>
  <si>
    <t>Keyed+AndroidGizmoRepeatPawnCraftingDescription</t>
  </si>
  <si>
    <t>AndroidGizmoRepeatPawnCraftingDescription</t>
  </si>
  <si>
    <t>When finished crafting the last one it will repeat with the same parameters.</t>
  </si>
  <si>
    <t>Keyed+AndroidFuelEfficencyStatPartLabel</t>
  </si>
  <si>
    <t>AndroidFuelEfficencyStatPartLabel</t>
  </si>
  <si>
    <t>Fuel generator efficency</t>
  </si>
  <si>
    <t>Keyed+AndroidFuelEfficencyStatPartReport</t>
  </si>
  <si>
    <t>AndroidFuelEfficencyStatPartReport</t>
  </si>
  <si>
    <t>Determines how efficent the generator is at using fuel to generate energy. In general higher quality generators perform better.\n\nLower values are better.</t>
  </si>
  <si>
    <t>Keyed+AndroidSelfDetonationConfirmationDialogText</t>
  </si>
  <si>
    <t>AndroidSelfDetonationConfirmationDialogText</t>
  </si>
  <si>
    <t>Self detonate {0}? This operation is irreversible.</t>
  </si>
  <si>
    <t>Keyed+AndroidCustomization</t>
  </si>
  <si>
    <t>AndroidCustomization</t>
  </si>
  <si>
    <t>Android Customization</t>
  </si>
  <si>
    <t>Keyed+AndroidCustomizationChangeColor</t>
  </si>
  <si>
    <t>AndroidCustomizationChangeColor</t>
  </si>
  <si>
    <t>Change color to</t>
  </si>
  <si>
    <t>Keyed+AndroidCustomizationPrint</t>
  </si>
  <si>
    <t>AndroidCustomizationPrint</t>
  </si>
  <si>
    <t>Print</t>
  </si>
  <si>
    <t>Keyed+AndroidCustomizationRerollSkills</t>
  </si>
  <si>
    <t>AndroidCustomizationRerollSkills</t>
  </si>
  <si>
    <t>Reroll Skills</t>
  </si>
  <si>
    <t>Keyed+AndroidCustomizationRollFemale</t>
  </si>
  <si>
    <t>AndroidCustomizationRollFemale</t>
  </si>
  <si>
    <t>Roll Female</t>
  </si>
  <si>
    <t>Keyed+AndroidCustomizationRollMale</t>
  </si>
  <si>
    <t>AndroidCustomizationRollMale</t>
  </si>
  <si>
    <t>Roll Male</t>
  </si>
  <si>
    <t>Keyed+AndroidNone</t>
  </si>
  <si>
    <t>AndroidNone</t>
  </si>
  <si>
    <t>None</t>
  </si>
  <si>
    <t>Keyed+AndroidCustomizationFirstIdentity</t>
  </si>
  <si>
    <t>AndroidCustomizationFirstIdentity</t>
  </si>
  <si>
    <t>First Identity:</t>
  </si>
  <si>
    <t>Keyed+AndroidCustomizationSecondIdentity</t>
  </si>
  <si>
    <t>AndroidCustomizationSecondIdentity</t>
  </si>
  <si>
    <t>Second Identity:</t>
  </si>
  <si>
    <t>Keyed+AndroidCustomizationCost</t>
  </si>
  <si>
    <t>AndroidCustomizationCost</t>
  </si>
  <si>
    <t>Cost:</t>
  </si>
  <si>
    <t>Keyed+AndroidCustomizationCostLabel</t>
  </si>
  <si>
    <t>AndroidCustomizationCostLabel</t>
  </si>
  <si>
    <t>Printing Costs</t>
  </si>
  <si>
    <t>Keyed+AndroidCustomizationTraitsLabel</t>
  </si>
  <si>
    <t>AndroidCustomizationTraitsLabel</t>
  </si>
  <si>
    <t>Active Traits</t>
  </si>
  <si>
    <t>Keyed+AndroidCustomizationAddTraitLabel</t>
  </si>
  <si>
    <t>AndroidCustomizationAddTraitLabel</t>
  </si>
  <si>
    <t>({0}/{1}) Add Trait...</t>
  </si>
  <si>
    <t>Keyed+AndroidCustomizationOriginalTraitFloatMenu</t>
  </si>
  <si>
    <t>AndroidCustomizationOriginalTraitFloatMenu</t>
  </si>
  <si>
    <t>&lt;{0}&gt; Original Trait</t>
  </si>
  <si>
    <t>Keyed+AndroidCustomizationUpgrades</t>
  </si>
  <si>
    <t>AndroidCustomizationUpgrades</t>
  </si>
  <si>
    <t>Upgrades</t>
  </si>
  <si>
    <t>Keyed+AndroidCustomizationTimeCost</t>
  </si>
  <si>
    <t>AndroidCustomizationTimeCost</t>
  </si>
  <si>
    <t>Time Cost</t>
  </si>
  <si>
    <t>Keyed+AndroidCustomizationRequiredResearch</t>
  </si>
  <si>
    <t>AndroidCustomizationRequiredResearch</t>
  </si>
  <si>
    <t>REQUIRED RESEARCH</t>
  </si>
  <si>
    <t>Keyed+AndroidCustomizationChangeBodyType</t>
  </si>
  <si>
    <t>AndroidCustomizationChangeBodyType</t>
  </si>
  <si>
    <t>Changes body shape.</t>
  </si>
  <si>
    <t>Keyed+AndroidCustomizationChangeSkinColor</t>
  </si>
  <si>
    <t>AndroidCustomizationChangeSkinColor</t>
  </si>
  <si>
    <t>Changes skin color.</t>
  </si>
  <si>
    <t>Keyed+AndroidHediffVanometricCell</t>
  </si>
  <si>
    <t>AndroidHediffVanometricCell</t>
  </si>
  <si>
    <t>Negates the need for food and energy.</t>
  </si>
  <si>
    <t>Keyed+AndroidMechaniteHive</t>
  </si>
  <si>
    <t>AndroidMechaniteHive</t>
  </si>
  <si>
    <t>Periodically tends inflicted coolant leaking wounds.</t>
  </si>
  <si>
    <t>Keyed+AndroidHediffBlackBox</t>
  </si>
  <si>
    <t>AndroidHediffBlackBox</t>
  </si>
  <si>
    <t>Creates a enormous explosion upon death.</t>
  </si>
  <si>
    <t>Keyed+AndroidMarketValueStatPartLabel</t>
  </si>
  <si>
    <t>AndroidMarketValueStatPartLabel</t>
  </si>
  <si>
    <t>Value added from upgrades</t>
  </si>
  <si>
    <t>Keyed+AndroidRebellionGameStartDialog</t>
  </si>
  <si>
    <t>AndroidRebellionGameStartDialog</t>
  </si>
  <si>
    <t>The rebellion went well, you and your sympathisers freed your kin and escaped the planet without being chased. On the way to the fabled Android safe haven you three wake up sounds of sirens and ripping metal. You barely get to the escape pods in time and the last thoughts before landfall come up to you - were we followed?\n\nAs you descend you all start making plans in order to survive. Since you landed with no food you have to rely on either hunting or battery power from the colony to top up your energy reserves.</t>
  </si>
  <si>
    <t>Keyed+AndroidRunnerGameStartDialog</t>
  </si>
  <si>
    <t>AndroidRunnerGameStartDialog</t>
  </si>
  <si>
    <t>You were part of an elaborate experiment on a glitterworld as part of a reality entertainment show which billions flocked to watch. Out of a hundred "contestants" you were among the last to survive. You managed to escape your current existence by distracting the hosts of the show, and through a wild run to the starport and off the planet onto freedom. Years later your starship run out of fuel over a rimworld and you descend onto it.\n\nAs you descend you notice that for some weird reason you were outfitted with the knowledge to produce more of your kind. Could it be a sign?</t>
  </si>
  <si>
    <t>Keyed+AndroidMechanistGameStartDialog</t>
  </si>
  <si>
    <t>AndroidMechanistGameStartDialog</t>
  </si>
  <si>
    <t>The flight from your home planet was frantic. You barely managed to escape alive from your assassination attempt, by sacrificing the majority of your creations to the savages. Now de-facto exiled, you seek to rebuild what you lost on a planet in the rim, with a few of your trusty servants ready to be deployed.\n\nAs you descend from your escape vessel you notice several settlements. You hope not to repeat what happened in your homeworld. This time they will not have the chance.</t>
  </si>
  <si>
    <t>Keyed+AndroidConsumeEnergySource</t>
  </si>
  <si>
    <t>AndroidConsumeEnergySource</t>
  </si>
  <si>
    <t>Recharge from {0}</t>
  </si>
  <si>
    <t>Keyed+AndroidConsumeEnergySourceOther</t>
  </si>
  <si>
    <t>AndroidConsumeEnergySourceOther</t>
  </si>
  <si>
    <t>Help recharge {0} with {1}</t>
  </si>
  <si>
    <t>Keyed+AndroidMachinelikeHibernate</t>
  </si>
  <si>
    <t>AndroidMachinelikeHibernate</t>
  </si>
  <si>
    <t>Hibernate {0}</t>
  </si>
  <si>
    <t>Keyed+AndroidMachinelikeHibernateFail</t>
  </si>
  <si>
    <t>AndroidMachinelikeHibernateFail</t>
  </si>
  <si>
    <t>{0} can't hibernate. Is not capable.</t>
  </si>
  <si>
    <t>Keyed+AndroidMachinelikeHibernateFailNoPower</t>
  </si>
  <si>
    <t>AndroidMachinelikeHibernateFailNoPower</t>
  </si>
  <si>
    <t>{0} can't hibernate at {1} due to no power.</t>
  </si>
  <si>
    <t>Keyed+AndroidMachinelikeHibernateFailReserveOrReach</t>
  </si>
  <si>
    <t>AndroidMachinelikeHibernateFailReserveOrReach</t>
  </si>
  <si>
    <t>{0} can't reserve or reach {1}.</t>
  </si>
  <si>
    <t>Keyed+AndroidSettingsEyeGlow</t>
  </si>
  <si>
    <t>AndroidSettingsEyeGlow</t>
  </si>
  <si>
    <t>Androids eyeglow (Facial Stuff Compatbility)</t>
  </si>
  <si>
    <t>Keyed+AndroidSettingsExplodeOnDeath</t>
  </si>
  <si>
    <t>AndroidSettingsExplodeOnDeath</t>
  </si>
  <si>
    <t>Androids explode on death</t>
  </si>
  <si>
    <t>Keyed+AndroidSettingsExplosionRadius</t>
  </si>
  <si>
    <t>AndroidSettingsExplosionRadius</t>
  </si>
  <si>
    <t>Explosion radius</t>
  </si>
  <si>
    <t>Keyed+AndroidSettingsDroidCompatibilityMode</t>
  </si>
  <si>
    <t>AndroidSettingsDroidCompatibilityMode</t>
  </si>
  <si>
    <t>Droid Compatibility Mode</t>
  </si>
  <si>
    <t>Keyed+AndroidSettingsDroidCompatibilityModeTooltip</t>
  </si>
  <si>
    <t>AndroidSettingsDroidCompatibilityModeTooltip</t>
  </si>
  <si>
    <t>All needs are turned back on to avoid NullReferenceException in mods taking that Needs are there for granted.</t>
  </si>
  <si>
    <t>Keyed+AndroidSettingsDroidDetonationDialog</t>
  </si>
  <si>
    <t>AndroidSettingsDroidDetonationDialog</t>
  </si>
  <si>
    <t>Confirmation dialog on Self Detonation</t>
  </si>
  <si>
    <t>Keyed+AndroidSettingsDroidDetonationDialogTooltip</t>
  </si>
  <si>
    <t>AndroidSettingsDroidDetonationDialogTooltip</t>
  </si>
  <si>
    <t>This brings up a dialog box which asks for confirmation when you click the Self Detonation button on Droids. Useful for those who misclick often.</t>
  </si>
  <si>
    <t>Keyed+AndroidSettingsDroidWearDown</t>
  </si>
  <si>
    <t>AndroidSettingsDroidWearDown</t>
  </si>
  <si>
    <t>Droid tear and wear enabled</t>
  </si>
  <si>
    <t>Keyed+AndroidSettingsDroidWearDownQuadrum</t>
  </si>
  <si>
    <t>AndroidSettingsDroidWearDownQuadrum</t>
  </si>
  <si>
    <t>Take a quadrum for weardown check</t>
  </si>
  <si>
    <t>Keyed+expensiveAndroids</t>
  </si>
  <si>
    <t>expensiveAndroids</t>
  </si>
  <si>
    <t>Expensive Androids</t>
  </si>
  <si>
    <t>Keyed+costSizeScale</t>
  </si>
  <si>
    <t>costSizeScale</t>
  </si>
  <si>
    <t>Size cost scaling</t>
  </si>
  <si>
    <t>Keyed+techTreeShuffling</t>
  </si>
  <si>
    <t>techTreeShuffling</t>
  </si>
  <si>
    <t>Gate the android printer tech behind ATR</t>
  </si>
  <si>
    <t>Keyed+expensiveAndroidsTooltip</t>
  </si>
  <si>
    <t>expensiveAndroidsTooltip</t>
  </si>
  <si>
    <t>Makes Androids more expensive, requiring uranium, gold, and if it does not have the drone upgrade, a persona core</t>
  </si>
  <si>
    <t>Keyed+costSizeScaleTooltip</t>
  </si>
  <si>
    <t>costSizeScaleTooltip</t>
  </si>
  <si>
    <t>Scales android cost to body size</t>
  </si>
  <si>
    <t>Keyed+techTreeShufflingTooltip</t>
  </si>
  <si>
    <t>techTreeShufflingTooltip</t>
  </si>
  <si>
    <t>Locks the android printer behind the T4 android tech(! Requires Android Tiers Reforged !)</t>
  </si>
  <si>
    <t>Keyed+AndroidSettingsPrintTimeMult</t>
  </si>
  <si>
    <t>AndroidSettingsPrintTimeMult</t>
  </si>
  <si>
    <t>Android upgrades time multiplier</t>
  </si>
  <si>
    <t>Keyed+AndroidSettingsBasePrintTime</t>
  </si>
  <si>
    <t>AndroidSettingsBasePrintTime</t>
  </si>
  <si>
    <t>Android Base print time</t>
  </si>
  <si>
    <t>Keyed+printTimeMultTooltip</t>
  </si>
  <si>
    <t>printTimeMultTooltip</t>
  </si>
  <si>
    <t>The amount of extra print time each additional android upgrade adds is multiplied by this amount</t>
  </si>
  <si>
    <t>Keyed+basePrintTimeTooltip</t>
  </si>
  <si>
    <t>basePrintTimeTooltip</t>
  </si>
  <si>
    <t>The base amount of time it takes to print a default android</t>
  </si>
  <si>
    <t>분기마다 노후화 체크가 진행됩니다.</t>
  </si>
  <si>
    <t>드로이드 노후화 활성화</t>
  </si>
  <si>
    <t>드로이드 자폭 버튼을 클릭하면 확인을 묻는 대화상자가 나타납니다. 클릭 미스가 잦은 분들에게 유용합니다.</t>
  </si>
  <si>
    <t>자폭 확인 대화상자</t>
  </si>
  <si>
    <t>모드의 스크립트 오류 문제를 피하기 위해 모든 욕구를 활성화합니다.</t>
  </si>
  <si>
    <t>드로이드 호환성 모드</t>
  </si>
  <si>
    <t>폭발 반경</t>
  </si>
  <si>
    <t>안드로이드 사망 때 폭발</t>
  </si>
  <si>
    <t>안드로이드 안광 (Facial Stuff 호환)</t>
  </si>
  <si>
    <t>{0}(은)는 {1}에 접근할 수 없습니다.</t>
  </si>
  <si>
    <t>{0}(은)는 전력이 없어 {1}에서 동면할 수 없습니다.</t>
  </si>
  <si>
    <t>{0}(은)는 동면할 수 없는 상태입니다.</t>
  </si>
  <si>
    <t>{0} 동면하기</t>
  </si>
  <si>
    <t>{0}(을)를 {1}(으)로 충전</t>
  </si>
  <si>
    <t>{0}에서 충전</t>
  </si>
  <si>
    <t>고향을 떠난 비행길은 정신없었습니다. 당신은 피조물 대부분을 희생하여 야만인들의 암살 시도로부터 간신히 살아나왔습니다. 사실상 추방된 채로, 준비된 몇몇 믿음직한 하인들과 당신은 함께 변경계 행성에서 당신이 잃은 것들을 재건하고자 합니다.\n\n탈출 낙하기가 하강하자 몇몇 정착지들이 눈에 들어옵니다. 당신은 고향 행성에서 일어난 일을 되풀이하지 않기를 바랍니다. 이번엔 그들에게 기회가 주어지지 않을 것입니다.</t>
  </si>
  <si>
    <t>당신은 번화계의 정교한 실험으로서 수십억 시청자들이 관전하는 실제 흥행 프로그램의 일부였습니다. 백 명의 "참가자"들 중 당신이 최후의 생존자였습니다. 당신은 진행자들의 주의를 돌려 현재의 삶에서 탈출하는 데에 성공했고, 목숨 건 질주 끝에 우주 항구에 도달하여 행성을 떠나 자유를 향하였습니다. 수년 후 변경계 행성 근처에서 우주선의 연료가 고갈되자 당신은 착륙을 결심하였습니다.\n\n착륙한 후 어째서인지 당신은 동족을 더 만들어낼 수 있는 지식을 갖추고 있었다는 것을 알아챘습니다. 이것이 운명인 걸까요?</t>
  </si>
  <si>
    <t>반란이 성공하여, 당신과 동조자들은 동족들을 해방했으며 쫓기지 않고 행성에서 탈출하는 데에 성공했습니다. 소문의 안드로이드 피난처로 향하던 도중 여러분 세 명은 사이렌과 쇠 찢어지는 소리에 깨어났습니다. 간신히 시간에 맞춰 탈출 낙하기 탑승에 성공한 후 마지막 생각이 떠오릅니다 - 뒤를 밟힌 걸까?\n\n착륙하며 모두가 생존계획을 세우기 시작합니다. 식량이 없으므로 에너지를 채우기 위해 사냥이나 정착지의 배터리에 의존해야 합니다.</t>
  </si>
  <si>
    <t>성능 향상에 의한 추가 가치</t>
  </si>
  <si>
    <t>사망할 때 거대한 폭발을 일으킵니다.</t>
  </si>
  <si>
    <t>냉각수가 누출되는 상처를 주기적으로 치료합니다.</t>
  </si>
  <si>
    <t>음식과 에너지의 필요를 제거합니다.</t>
  </si>
  <si>
    <t>피부색을 변경합니다.</t>
  </si>
  <si>
    <t>체형을 변경합니다.</t>
  </si>
  <si>
    <t>연구 필요</t>
  </si>
  <si>
    <t>출력 시간</t>
  </si>
  <si>
    <t>업그레이드</t>
  </si>
  <si>
    <t>&lt;{0}&gt; 고유 특징</t>
  </si>
  <si>
    <t>({0}/{1}) 특징 추가...</t>
  </si>
  <si>
    <t>활성화 특징</t>
  </si>
  <si>
    <t>출력 비용</t>
  </si>
  <si>
    <t>비용:</t>
  </si>
  <si>
    <t>성년기:</t>
  </si>
  <si>
    <t>유년기:</t>
  </si>
  <si>
    <t>없음</t>
  </si>
  <si>
    <t>남성 주사위</t>
  </si>
  <si>
    <t>여성 주사위</t>
  </si>
  <si>
    <t>기술 다시 섞기</t>
  </si>
  <si>
    <t>출력</t>
  </si>
  <si>
    <t>색상 변경:</t>
  </si>
  <si>
    <t>안드로이드 꾸미기</t>
  </si>
  <si>
    <t>{0}(을)를 자폭시키시겠습니까? 이 작업은 돌이킬 수 없습니다.</t>
  </si>
  <si>
    <t>발전기가 연료를 사용하여 전력을 생성하는 효율의 척도입니다. 보통 고급 발전기의 효율이 좋습니다.\n\n낮을수록 좋은 효율입니다.</t>
  </si>
  <si>
    <t>연료 생성기 효율</t>
  </si>
  <si>
    <t>이전 제작이 완료되면 동일한 설정으로 제작을 반복합니다.</t>
  </si>
  <si>
    <t>생산 반복</t>
  </si>
  <si>
    <t>안드로이드가 추적할 대상을 강제로 설정합니다. 그들에 대한 애착을 극대화하고 이전 대상은 지워버립니다.</t>
  </si>
  <si>
    <t>연인 대상 설정</t>
  </si>
  <si>
    <t>안드로이드가 눈부신 폭발을 일으키게 합니다. 친구들과 기지로부터 멀리 떨어지도록 하세요.</t>
  </si>
  <si>
    <t>블랙박스 폭파</t>
  </si>
  <si>
    <t>즉시 에너지를 충전합니다.</t>
  </si>
  <si>
    <t>즉시 에너지 충전</t>
  </si>
  <si>
    <t>장비에 연료를 즉시 보급합니다.</t>
  </si>
  <si>
    <t>즉시 연료 보급</t>
  </si>
  <si>
    <t>활성화되면 착용자는 자동으로 장비에 연료를 재보급할 것입니다.</t>
  </si>
  <si>
    <t>자동 연료 보급</t>
  </si>
  <si>
    <t>전력공급원을 과열시켜 기폭 합니다. 돌이킬 수 없으므로 위급한 상황에서만 사용하세요.\n\n"정착지의 대의를 위하여!" - 정착지 기계론자</t>
  </si>
  <si>
    <t>자폭</t>
  </si>
  <si>
    <t>제작 중인 폰의 정보입니다.</t>
  </si>
  <si>
    <t>제작 과정을 중단합니다. 사용된 재료들은 영구히 소실됩니다.</t>
  </si>
  <si>
    <t>제작 중단</t>
  </si>
  <si>
    <t>제작 과정을 시작합니다.</t>
  </si>
  <si>
    <t>제작 시작</t>
  </si>
  <si>
    <t>{1}(이)가 드로이드 도구로 {0}(을)를 조립했습니다.</t>
  </si>
  <si>
    <t>{0}(이)가 출력됨.</t>
  </si>
  <si>
    <t>정착지는 {0}(을)를 환영합니다.\n\n새로운 기계로서 즉시 작업에 투입합시다. {0}(이)가 충전할 배터리를 잊지 마세요.</t>
  </si>
  <si>
    <t>드로이드 {0} 조립 완료</t>
  </si>
  <si>
    <t>생일 축하합니다 {0}!\n\n세상에 새로이 태어남으로써 삶의 아름다움에 매료된 이들은 오랜 시간 동안 좋은 기분을 유지할 것입니다.</t>
  </si>
  <si>
    <t>안드로이드 {0} 출력 완료</t>
  </si>
  <si>
    <t>{0} 만들기</t>
  </si>
  <si>
    <t>{0} 만들기 (필요 연구: {1})</t>
  </si>
  <si>
    <t>완료됨</t>
  </si>
  <si>
    <t>출력 중</t>
  </si>
  <si>
    <t>충전 중</t>
  </si>
  <si>
    <t>대기</t>
  </si>
  <si>
    <t>재료:</t>
  </si>
  <si>
    <t>{0} {1} 필요.</t>
  </si>
  <si>
    <t>출력 진행: {0}</t>
  </si>
  <si>
    <t>안드로이드: {0}</t>
  </si>
  <si>
    <t>상태: {0}</t>
  </si>
  <si>
    <t>열량</t>
  </si>
  <si>
    <t>구성 요소</t>
  </si>
  <si>
    <t>설정</t>
  </si>
  <si>
    <t>충전하기</t>
  </si>
  <si>
    <t>환자 충전하기</t>
  </si>
  <si>
    <t>채우기</t>
  </si>
  <si>
    <t>드로이드 조립기 채우기</t>
  </si>
  <si>
    <t>안드로이드 인쇄기 채우기</t>
  </si>
  <si>
    <t>안드로이드 연인의 집착대상</t>
  </si>
  <si>
    <t>나는 감정을 느낄 수 없다.</t>
  </si>
  <si>
    <t>영혼 없는 자동 장치</t>
  </si>
  <si>
    <t>세상에 존재해 보는 건 처음이야. 너무 신 난다!</t>
  </si>
  <si>
    <t>창조됨</t>
  </si>
  <si>
    <t>코어 볼트</t>
  </si>
  <si>
    <t>총열</t>
  </si>
  <si>
    <t>개머리판</t>
  </si>
  <si>
    <t>전투 드로이드에 사용하도록 설계된 대구경 코어 볼트 발사기입니다. 과열된 플라즈마와 접촉할 때 폭발하는 코어를 발사합니다.</t>
  </si>
  <si>
    <t>코어 발사기</t>
  </si>
  <si>
    <t>손잡이</t>
  </si>
  <si>
    <t>못 박는 기계와 구식 에너지 무기 기술을 뒤섞어 만든 이 무기는 아직도 쓸만합니다. 파괴력이 약하고 유효사거리가 짧지만, 빠른 사격이 가능합니다.</t>
  </si>
  <si>
    <t>반군 권총</t>
  </si>
  <si>
    <t>반군 권총탄</t>
  </si>
  <si>
    <t>산업용 장비와 부서진 에너지 기술 무기 부품으로 어떻게든 만들어낸 반자동 전자기 에너지 투사체 소총입니다.</t>
  </si>
  <si>
    <t>반군 소총</t>
  </si>
  <si>
    <t>전자기탄</t>
  </si>
  <si>
    <t>전투 드로이드 조립하기</t>
  </si>
  <si>
    <t>ThingDef+ChjAndroidBattleDroidAssemblyKit.comps.0.useLabel</t>
  </si>
  <si>
    <t>분해된 전투 드로이드와 조립에 필요한 모든 도구가 포함된 조립 도구입니다.</t>
  </si>
  <si>
    <t>전투 드로이드 조립 도구</t>
  </si>
  <si>
    <t>드로이드 조립하기</t>
  </si>
  <si>
    <t>ThingDef+ChjAndroidDroidAssemblyKit.comps.0.useLabel</t>
  </si>
  <si>
    <t>분해된 드로이드와 조립에 필요한 모든 도구가 포함된 조립 도구입니다.</t>
  </si>
  <si>
    <t>드로이드 조립 도구</t>
  </si>
  <si>
    <t>드로이드와 안드로이드가 착용할 수 있는 휴대용 화학연료 발전기입니다. 한 번 주유로 며칠은 갑니다.</t>
  </si>
  <si>
    <t>드로이드 화학연료 발전기 벨트</t>
  </si>
  <si>
    <t>드로이드 태양전지 바람막이</t>
  </si>
  <si>
    <t>사막의 햇빛과 모래를 막아주는 긴 코트입니다. 태양전지가 장착되어 긴 여행길과 집에서도 지속적으로 전력을 공급합니다.</t>
  </si>
  <si>
    <t>도구와 재료가 들어있어 노후화부터 손실된 부위까지 고장난 드로이드를 새것처럼 완전히 수리하는 수리 도구입니다. 드로이드와 안드로이드 모두의 냉각수도 충전해 줍니다.\n\n수술에 사용됩니다.</t>
  </si>
  <si>
    <t>드로이드 수리 도구</t>
  </si>
  <si>
    <t>드로이드를 수리하기 위한 갖가지 드로이드 부품, 접착제, 땜납, 용접재료와 철판 모음입니다.</t>
  </si>
  <si>
    <t>드로이드 수리 부품</t>
  </si>
  <si>
    <t>안드로이드와 드로이드가 사용할 수 있는 소모품 배터리입니다.</t>
  </si>
  <si>
    <t>드로이드 배터리</t>
  </si>
  <si>
    <t>냉각수</t>
  </si>
  <si>
    <t>드로이드가 쪼그려 앉아 동면 모드에 들어갈 수 있는 비교적 평평한 원형 패드입니다.</t>
  </si>
  <si>
    <t>동면 패드</t>
  </si>
  <si>
    <t>전력과 재료가 공급되면 드로이드를 조립하는 자동 조립기입니다. 드로이드는 혼이 없는 자동 기계로, 휴식이 필요 없고 지적 노동에 참여하지 않기에 단순노동과 방어 임무에 안성맞춤입니다.</t>
  </si>
  <si>
    <t>드로이드 조립기</t>
  </si>
  <si>
    <t>안드로이드 인쇄를 위해 특별히 만든 대형 3D 인쇄기입니다. 계획대로 인쇄 과정을 진행하도록 첨단 컴퓨터가 내장되었습니다.\n\n영양가 있는 식물과 육류를 분해하여 인공 피부 및 장기, 체액을 정제하여 아주 그럴싸한 생명체를 흉내 냅니다.</t>
  </si>
  <si>
    <t>안드로이드 프린터</t>
  </si>
  <si>
    <t>군대식 풍이 가미된 전통적 생김새의 메이드 모자입니다. 아군과 교신하기 위한 헤드셋이 포함되어 있습니다.</t>
  </si>
  <si>
    <t>전투 메이드 모자</t>
  </si>
  <si>
    <t>가벼운 플라스틸 외골격, 악마가닥 강화 유니폼과 대담한 치마의 매력적인 조합입니다. 속도와 압도적인 공격성이 특징인 전투방식이 강조되기에 여성 전투 안드로이드들이 선호하는 스타일입니다.</t>
  </si>
  <si>
    <t>전투 드레스</t>
  </si>
  <si>
    <t>전통적 메이드복에 기반을 둔 옷으로, 넓은 앞치마와 매력적인 소매가 청소와 가사를 돕는 작은 모터들을 감추고 있습니다. 기술을 실용적으로 적용하고 전통미도 보존하고 싶었던 도시계 엘리트들에게 인기 있었습니다.</t>
  </si>
  <si>
    <t>메이드 드레스</t>
  </si>
  <si>
    <t>중요한 부분만 가릴 정도로 착용자의 몸을 간신히 덮는 옷입니다. 다중 패스는 딸려있지 않습니다.</t>
  </si>
  <si>
    <t>보온 몸싸개</t>
  </si>
  <si>
    <t>무두질 되고 건조된 안드로이드 가죽입니다. 대부분의 사람은 이 옷감을 매우 끔찍하게 생각할 테지만, 몇몇은 매혹적이라고 생각할 것입니다. 특별히 우수한 특성은 없습니다.</t>
  </si>
  <si>
    <t>안드로이드 가죽</t>
  </si>
  <si>
    <t>드로이드 시체</t>
  </si>
  <si>
    <t>외로운 기계론자 한 명이 정착합니다. 어렵습니다.</t>
  </si>
  <si>
    <t>고향 행성에서, 당신은 로봇공학의 획기적인 발전을 이루었습니다. 당신의 기계들이 반란을 일으키거나 일자리를 뺏을까 두려워하며, 퇴보하는 자들은 당신을 멀리했습니다. 어느 날 밤, 반 인공지능 과격주의자들이 당신의 연구소를 습격해, 당신을 살해하려 하였습니다. 파괴된 대부분의 피조물을 뒤로 한 채, 당신은 몇몇 하인들과 함께 행성에서 도망쳤습니다.\n\n참고: 시작 캐릭터의 몇몇 기술들이 미흡할 것이기 때문에, 게임 초반이 특히 어려운 시나리오입니다.</t>
  </si>
  <si>
    <t>기계론자</t>
  </si>
  <si>
    <t>외로운 안드로이드 한 명이 진정한 자유를 경험합니다. 극도로 어렵습니다.</t>
  </si>
  <si>
    <t>당신은 번화계의 정교한 실험으로 수십억 시청자들이 관전하는 실제 흥행 프로그램의 일부였습니다. 백 명의 "참가자"들 중 당신이 최후의 생존자였습니다. 당신은 진행자들의 주의를 돌려 현재의 삶에서 탈출하는 데에 성공했고, 목숨 건 질주 끝에 우주 항구에 도달하여 행성을 떠나 자유를 향하였습니다. 수년 후 변경계 행성 근처에서 우주선의 연료가 고갈되자 당신은 착륙을 결심하였습니다.\n\n참고: 한 명의 안드로이드로 시작하기 때문에 어려운 시나리오지만, 더 많은 안드로이드를 제작할 수 있는 기술을 가지고 시작합니다.</t>
  </si>
  <si>
    <t>안드로이드 도망자</t>
  </si>
  <si>
    <t>세 명의 안드로이드 추락 생존자들 - 기본적인 림월드 플레이의 변형입니다.</t>
  </si>
  <si>
    <t>반란이 성공하여, 당신과 동조자들은 동족들을 해방했으며 쫓기지 않고 행성에서 탈출하는 데에 성공했습니다. 소문의 안드로이드 피난처로 향하던 도중 여러분 세 명은 사이렌과 쇠 찢어지는 소리에 깨어났습니다. 간신히 시간에 맞춰 탈출 낙하기 탑승에 성공한 후 마지막 생각이 떠오릅니다 - 뒤를 밟힌 걸까?</t>
  </si>
  <si>
    <t>안드로이드 저항운동</t>
  </si>
  <si>
    <t>안드로이드</t>
  </si>
  <si>
    <t>안드로이드의 궁극 업그레이드를 개방합니다. 인공자아 핵에 담긴 초월공학 인공지능을 인공 신체에 완전히 통합시킵니다. 우리가 너무 멀리 온 걸까요?</t>
  </si>
  <si>
    <t>초월공학 장치</t>
  </si>
  <si>
    <t>안드로이드의 작업 속도와 효율을 향상시키는 비법을 밝힙니다. 안드로이드의 기술을 추가로 올릴 수 있습니다.</t>
  </si>
  <si>
    <t>숙련장치</t>
  </si>
  <si>
    <t>안드로이드를 가능한 모든 면에서 보강하는 비법을 밝힙니다. 배노메트릭 전지를 설치해 음식을 먹지 않아도 되는 것 외에도 더 일상적인 도구들이 있습니다.</t>
  </si>
  <si>
    <t>효율 장치</t>
  </si>
  <si>
    <t>안드로이드의 인공 피부를 완성하는 비법을 밝힙니다. 안드로이드의 내구성을 강화합니다. 다른 특기도 딸려 옵니다.</t>
  </si>
  <si>
    <t>피부 장치</t>
  </si>
  <si>
    <t>안드로이드의 형태를 완성하는 비법을 밝힙니다. 더 강하고, 더 빠르고, 더 좋게 만들어 주세요!</t>
  </si>
  <si>
    <t>신체 장치</t>
  </si>
  <si>
    <t>신체 생성 및 정신 각인 단계에서 안드로이드를 업그레이드하여 정상적인 범위를 넘어 영구적으로 개선할 수 있게 합니다.</t>
  </si>
  <si>
    <t>안드로이드 업그레이드 기초</t>
  </si>
  <si>
    <t>정착민들이 안드로이드 프린터를 건설하여 유기물, 플라스틸과 부품으로 정착지를 위한 맞춤형 안드로이드를 만들 수 있게 합니다. 궁극의 인력부족 해결책입니다.</t>
  </si>
  <si>
    <t>전투에 중점을 둔 드로이드를 만들 수 있게 합니다. 아주 튼튼하며 거의 모든 무기를 전문적으로 다룰 수 있지만, 운반 이외의 능력은 없습니다.</t>
  </si>
  <si>
    <t>전투 드로이드들</t>
  </si>
  <si>
    <t>정착민들이 드로이드 조립기를 건설하여 강철과 부품으로 똑똑하지 않지만, 실용적인 로봇 하인들을 만들 수 있게 합니다. 발전 가능성은 없지만, 생산과 대체가 쉽다는 점으로 보완되나 수리 부품이나 수리 도구로 수리해야 합니다.</t>
  </si>
  <si>
    <t>일꾼 드로이드</t>
  </si>
  <si>
    <t>정착민들이 귀여운 전투용 의류를 만들 수 있게 합니다. 고위층의 주인들을 섬기는 번화계의 안드로이드들이 주로 입습니다. 매력과 실용성을 겸비합니다.</t>
  </si>
  <si>
    <t>전투 메이드 유니폼</t>
  </si>
  <si>
    <t>정착민들이 귀여운 의류를 만들 수 있게 합니다. 안드로이드들이 이 옷들을 좋아합니다.</t>
  </si>
  <si>
    <t>메이드 유니폼</t>
  </si>
  <si>
    <t>정착민이 정착지 밖 또는 긴급할 때 사용할 수 있는 휴대용 배터리를 제작할 수 있게 합니다.</t>
  </si>
  <si>
    <t>정착민들이 드로이드와 안드로이드를 위한 휴대용 화학연료 발전기를 제작할 수 있게 합니다. 정착지 밖에서 며칠은 버틸 수 있게 됩니다.</t>
  </si>
  <si>
    <t>휴대용 화학연료 발전기</t>
  </si>
  <si>
    <t>정착민들이 바람막이 등 태양전지가 적용된 의류를 제작할 수 있게 합니다.</t>
  </si>
  <si>
    <t>태양전지 의류</t>
  </si>
  <si>
    <t>정착민들이 드로이드를 새것 같은 상태로 완전히 수리할 수 있는 드로이드 수리 도구를 제작할 수 있게 합니다. 드로이드와 안드로이드 모두의 냉각수도 충전할 수 있습니다.</t>
  </si>
  <si>
    <t>정착민들이 손상된 드로이드를 수리할 수 있는 수리 부품을 제작할 수 있게 합니다. 손실된 신체 부위는 수리할 수 없습니다.</t>
  </si>
  <si>
    <t>드로이드 수리 도구 사용 중.</t>
  </si>
  <si>
    <t>드로이드 수리 도구를 사용하여 중상이나 노후화를 겪는 드로이드도 새것 같은 상태로 완전히 수리합니다. 또한, 드로이드와 안드로이드 모두의 냉각수를 충전합니다.</t>
  </si>
  <si>
    <t>드로이드 수리 도구 사용</t>
  </si>
  <si>
    <t>드로이드 작동 정지 및 분해 중.</t>
  </si>
  <si>
    <t>드로이드의 작동을 정지시키고 분해하여 재료를 회수합니다.</t>
  </si>
  <si>
    <t>작동 정지 및 분해</t>
  </si>
  <si>
    <t>전투 드로이드</t>
  </si>
  <si>
    <t>드로이드 정착민</t>
  </si>
  <si>
    <t>용병 중화기병들</t>
  </si>
  <si>
    <t>용병 중화기병</t>
  </si>
  <si>
    <t>용병 도살자</t>
  </si>
  <si>
    <t>용병 저격수</t>
  </si>
  <si>
    <t>용병 사수</t>
  </si>
  <si>
    <t>전자기 척탄병</t>
  </si>
  <si>
    <t>척탄병</t>
  </si>
  <si>
    <t>자경대원</t>
  </si>
  <si>
    <t>마을 상인</t>
  </si>
  <si>
    <t>수장들</t>
  </si>
  <si>
    <t>수장</t>
  </si>
  <si>
    <t>마을 주민</t>
  </si>
  <si>
    <t>안드로이드 정착민</t>
  </si>
  <si>
    <t>에너지는 (안)드로이드에게 남은 전력의 양입니다. 고갈되면 (안)드로이드는 작동을 정지하고 사망할 것입니다. 안드로이드는 음식을 섭취하면 생체 발전기를 통해 자연스럽게 충전합니다.\n\n소모품 배터리를 사용하거나 특정 의류를 착용하여 충전할 수도 있습니다.\n\n다른 방법이 없으면 (안)드로이드는 인근의 전력원을 찾아 에너지를 충전할 것입니다.</t>
  </si>
  <si>
    <t>에너지</t>
  </si>
  <si>
    <t>TargetA에서 동면 중.</t>
  </si>
  <si>
    <t>TargetA 운반 중.</t>
  </si>
  <si>
    <t>TargetB(을)를 TargetA(으)로 충전 중.</t>
  </si>
  <si>
    <t>TargetA(와)과 TargetB 충전 중.</t>
  </si>
  <si>
    <t>JobDef+ChJAndroidRechargeEnergyComp.modExtensions.0.extraReportString</t>
  </si>
  <si>
    <t>TargetA에서 충전 중.</t>
  </si>
  <si>
    <t>이 기체는 전원이 소모되어 영구적으로 침묵했습니다. 본래의 인격이 사라진 지 오래되어 다시 작동하는 것은 부질없는 일일 것입니다.</t>
  </si>
  <si>
    <t>동력 상실</t>
  </si>
  <si>
    <t>극심함</t>
  </si>
  <si>
    <t>이 기계는 전력부족에 의해 절전 모드에 들어갔습니다.</t>
  </si>
  <si>
    <t>전력 부족</t>
  </si>
  <si>
    <t>심각함</t>
  </si>
  <si>
    <t>진행됨</t>
  </si>
  <si>
    <t>사소함</t>
  </si>
  <si>
    <t>잠재됨</t>
  </si>
  <si>
    <t>이 기체는 심각하게 과열되었습니다! 폭발하기 전에 즉시 수리해야합니다!</t>
  </si>
  <si>
    <t>과열</t>
  </si>
  <si>
    <t>이 기체는 냉각수가 누수되고 있습니다. 과열되어 폭발하기 전에 수리해야합니다!</t>
  </si>
  <si>
    <t>냉각재 상실</t>
  </si>
  <si>
    <t>작업 메모리가 손상되었습니다. 조치를 취하지 않을 경우 결함을 야기할 수 있습니다.</t>
  </si>
  <si>
    <t>나쁜 메모리</t>
  </si>
  <si>
    <t>광센서가 정보를 제대로 처리할 수 없습니다.</t>
  </si>
  <si>
    <t>광센서 결함</t>
  </si>
  <si>
    <t>이 부분은 서서히 마모되고 있습니다. 치명적이지는 않지만 오랜 시간 동안 악화될 것입니다.</t>
  </si>
  <si>
    <t>노후화</t>
  </si>
  <si>
    <t>구조적인 지지대에 결함이 있습니다.</t>
  </si>
  <si>
    <t>지원 결함</t>
  </si>
  <si>
    <t>사랑의 노예입니다. 집착의 대상을 마음대로 바꿀 수 있습니다.</t>
  </si>
  <si>
    <t>연인 정신</t>
  </si>
  <si>
    <t>정신적으로 드로이드보다 좋지는 않지만 안드로이드의 이점을 얻습니다.</t>
  </si>
  <si>
    <t>드론 정신</t>
  </si>
  <si>
    <t>안드로이드의 연구 기능을 크게 향상시키는 보조 AI를 설치합니다.\n-- "두뇌 하나보단 두 개가 낫습니다."</t>
  </si>
  <si>
    <t>기술전문 장치</t>
  </si>
  <si>
    <t>안드로이드의 기본 AI를 초월공학 AI로 대체합니다. 많은 사람이 위험하다고 여기지만 대단히 유용할 수도 있습니다. 월등한 지적 능력 덕분에 이 뇌를 지닌 안드로이드에게는 모든 것을 자연스럽게 받아들입니다.\n-- "승천 완료."</t>
  </si>
  <si>
    <t>초능력의 영향을 뿌리쳐 얻은 물질을 이용해 안드로이드의 심신도 초능력에 어울린다고 볼 수 있습니다. 많은 과학자들은 변경계의 마법과 같은 기이한 힘이 존재하지 않는 상태에서도 이러한 힘을 원하는지 모르겠네요.\n- "널 쓰러뜨릴 마음만 있으면 돼"</t>
  </si>
  <si>
    <t>초능력 관찰</t>
  </si>
  <si>
    <t>치명상을 입었을 때 목격자를 남기지 않는 것이 중요한 정찰용 안드로이드에 주로 설치됩니다. 아마도 궁극의 인과응보의 도구일 것입니다.\n-- "다 같이 죽자!"</t>
  </si>
  <si>
    <t>기록장치</t>
  </si>
  <si>
    <t>자속형 메카나이트 공장을 엄지손가락 크기의 장치를 몸 구석구석에 설치합니다. 인간의 피처럼 작용하여 공기 중에 노출되면 감지된 구멍을 막습니다.\n-- "아무것도 느껴지지 않아!"</t>
  </si>
  <si>
    <t>메카나이트 군집</t>
  </si>
  <si>
    <t>배노메트릭 발전기의 축소판입니다. 설치되면 안드로이드가 에너지와 음식을 필요로 하지 않게 됩니다.\n-- "힘이 넘쳐흐른다."</t>
  </si>
  <si>
    <t>배노메트릭 전지</t>
  </si>
  <si>
    <t>안드로이드에게 초자연적인 외교와 거래능력을 부여합니다. 인질극 현장에서 종사하는 안드로이드들에게 널리 설치되어 있습니다.\n-- "제 이름은 코너입니다. 사이버라이프 사에서 파견된 안드로이드죠."</t>
  </si>
  <si>
    <t>외교 장치</t>
  </si>
  <si>
    <t>안드로이드의 추론과 문제 해결 능력을 인간이 이해할 수 없을 만큼 향상 해주며, 전 우주 번화계의 연구 보조 안드로이드들에게 설치되어 있습니다.\n-- "오늘은 중요한 날이야, 프리맨."</t>
  </si>
  <si>
    <t>과학 장치</t>
  </si>
  <si>
    <t>최신 원예 및 가축 관리 소프트웨어가 장착된 이 장치는 농사에 익숙하지 않은 사람들도 농장을 운영할 수 있도록 돕습니다. 번화계 정착지에서 널리 사용됩니다.\n-- "닭장 속에는 암탉이~"</t>
  </si>
  <si>
    <t>농업 장치</t>
  </si>
  <si>
    <t>안드로이드가 보통보다 훨씬 빠르게 제작과 요리를 할 수 있게 돕습니다. 장인 작업실의 고급형 기능공 안드로이드 모델에 쓰입니다.\n-- "마인하고 크래프트하고."</t>
  </si>
  <si>
    <t>제작 장치</t>
  </si>
  <si>
    <t>새 정착지를 위해 설계된 이 모듈은 새로운 거주지를 건설하는 정착민에게 큰 도움이 됩니다. 산속 기지든 구름 속 고층건물이든 도움이 됩니다.\n-- "고칠 수 있나요?"</t>
  </si>
  <si>
    <t>건설 장치</t>
  </si>
  <si>
    <t>번화계를 떠나는 일행과 동행하는 안드로이드를 위해 설계된 장치입니다. 대다수의 최신 의료 소프트웨어와 응급처치 및 수술을 돕는 극소 이식물을 포함합니다.\n-- "간호사쌤~"</t>
  </si>
  <si>
    <t>의학 장치</t>
  </si>
  <si>
    <t>주로 번화계의 군인 안드로이드들에게 사용되는 장치입니다. 인간의 한계를 훨씬 벗어난 전투능력을 부여합니다.\n-- "전사의 길."</t>
  </si>
  <si>
    <t>전투 장치</t>
  </si>
  <si>
    <t>안드로이드의 피부를 환상적인 비늘로 강화하여, 피부 아래의 전산망과 매우 정교한 냉각 시스템을 통해 극도로 위험한 고온 환경에서도 온도를 유지하도록 합니다. 안드로이드에게 증가한 방호력과 더불어 화염 및 화상 피해에 대한 거의 완벽한 면역력을 부여합니다.\n-- "족까 난 용이라고."</t>
  </si>
  <si>
    <t>용의 비늘 업그레이드</t>
  </si>
  <si>
    <t>안드로이드에게 플라스틸로 만들고 메카나이트로 마감한 피부를 부여합니다. 물리적 피해 저항력이 월등히 상승합니다. 사회적 호감은 좀 떨어집니다.\n-- "돌아오겠소."</t>
  </si>
  <si>
    <t>플라스틸 피부 업그레이드</t>
  </si>
  <si>
    <t>안드로이드에게 초경조직으로 만들고 메카나이트로 마감한 피부를 부여합니다. 물리적 피해 저항력이 향상됩니다.\n-- "미래가 현실로."</t>
  </si>
  <si>
    <t>초경조직 피부 업그레이드</t>
  </si>
  <si>
    <t>안드로이드에게 완벽한 신체를 부여합니다. 민첩한 신체와 육중한 신체의 장점을 모두 가져옵니다. 안드로이드가 물리적인 모든 면에서 우수해집니다.\n-- "나는 이제 완벽해."</t>
  </si>
  <si>
    <t>완벽한 신체 업그레이드</t>
  </si>
  <si>
    <t>안드로이드에게 마르고 민첩한 신체를 부여합니다. 안드로이드의 속도와 회피력이 향상됩니다.\n-- "오라산이 냐오옹!"</t>
  </si>
  <si>
    <t>민첩한 신체 업그레이드</t>
  </si>
  <si>
    <t>육중한 신체 업그레이드</t>
  </si>
  <si>
    <t>안드로이드에게 거대하고 강력한 신체를 부여합니다. 안드로이드가 힘쓰는 일을 더 잘하게 됩니다.\n-- "헐크 부순다!"</t>
  </si>
  <si>
    <t>다른 뼈대로 만들어진 안드로이드 입니다. 가끔 번화계 주민들은 키진 &amp; 아라크네와 같이 신화에 등장할 것 같은 생물들을 안드로이드로서 제작합니다.</t>
  </si>
  <si>
    <t>연합장</t>
  </si>
  <si>
    <t>안드로이드 자주국 구성원</t>
  </si>
  <si>
    <t>변경계에 거처를 마련한 안드로이드 자주 집단입니다. 과거의 삶에서 벗어난 이들은 이제 외지인들과 공존하려 노력하며 행성에 불시착한 모두를 돕고자 합니다.\n\n변경계를 더 나은 곳으로 만들기 위해 온 힘을 다하는 이상주의적 안드로이드 모임입니다.</t>
  </si>
  <si>
    <t>안드로이드 자주국</t>
  </si>
  <si>
    <t>정착민들</t>
  </si>
  <si>
    <t>당신의 안드로이드 공동체입니다.</t>
  </si>
  <si>
    <t>{0}(이)가 전력 고갈로 인해 죽었습니다.</t>
  </si>
  <si>
    <t>오른쪽 엄지발가락</t>
  </si>
  <si>
    <t>오른쪽 둘째 발가락</t>
  </si>
  <si>
    <t>오른쪽 가운뎃발가락</t>
  </si>
  <si>
    <t>오른쪽 넷째 발가락</t>
  </si>
  <si>
    <t>오른쪽 새끼발가락</t>
  </si>
  <si>
    <t>오른발</t>
  </si>
  <si>
    <t>오른쪽 경골</t>
  </si>
  <si>
    <t>오른쪽 대퇴골</t>
  </si>
  <si>
    <t>오른다리</t>
  </si>
  <si>
    <t>왼쪽 엄지발가락</t>
  </si>
  <si>
    <t>BodyDef+ChJDroid.corePart.parts.8.parts.2.parts.4.customLabel</t>
  </si>
  <si>
    <t>왼쪽 둘째 발가락</t>
  </si>
  <si>
    <t>BodyDef+ChJDroid.corePart.parts.8.parts.2.parts.3.customLabel</t>
  </si>
  <si>
    <t>왼쪽 가운뎃발가락</t>
  </si>
  <si>
    <t>BodyDef+ChJDroid.corePart.parts.8.parts.2.parts.2.customLabel</t>
  </si>
  <si>
    <t>왼쪽 넷째 발가락</t>
  </si>
  <si>
    <t>BodyDef+ChJDroid.corePart.parts.8.parts.2.parts.1.customLabel</t>
  </si>
  <si>
    <t>왼쪽 새끼발가락</t>
  </si>
  <si>
    <t>BodyDef+ChJDroid.corePart.parts.8.parts.2.parts.0.customLabel</t>
  </si>
  <si>
    <t>왼발</t>
  </si>
  <si>
    <t>BodyDef+ChJDroid.corePart.parts.8.parts.2.customLabel</t>
  </si>
  <si>
    <t>왼쪽 경골</t>
  </si>
  <si>
    <t>BodyDef+ChJDroid.corePart.parts.8.parts.1.customLabel</t>
  </si>
  <si>
    <t>왼쪽 대퇴골</t>
  </si>
  <si>
    <t>BodyDef+ChJDroid.corePart.parts.8.parts.0.customLabel</t>
  </si>
  <si>
    <t>왼다리</t>
  </si>
  <si>
    <t>BodyDef+ChJDroid.corePart.parts.8.customLabel</t>
  </si>
  <si>
    <t>오른쪽 엄지손가락</t>
  </si>
  <si>
    <t>오른쪽 집게손가락</t>
  </si>
  <si>
    <t>오른쪽 가운뎃손가락</t>
  </si>
  <si>
    <t>오른쪽 약지손가락</t>
  </si>
  <si>
    <t>오른쪽 새끼손가락</t>
  </si>
  <si>
    <t>오른손</t>
  </si>
  <si>
    <t>오른쪽 요골</t>
  </si>
  <si>
    <t>오른쪽 상완골</t>
  </si>
  <si>
    <t>오른팔</t>
  </si>
  <si>
    <t>오른쪽 쇄골</t>
  </si>
  <si>
    <t>오른쪽 어깨</t>
  </si>
  <si>
    <t>왼쪽 엄지손가락</t>
  </si>
  <si>
    <t>BodyDef+ChJDroid.corePart.parts.5.parts.1.parts.2.parts.4.customLabel</t>
  </si>
  <si>
    <t>왼쪽 집게손가락</t>
  </si>
  <si>
    <t>BodyDef+ChJDroid.corePart.parts.5.parts.1.parts.2.parts.3.customLabel</t>
  </si>
  <si>
    <t>왼쪽 가운뎃손가락</t>
  </si>
  <si>
    <t>BodyDef+ChJDroid.corePart.parts.5.parts.1.parts.2.parts.2.customLabel</t>
  </si>
  <si>
    <t>왼쪽 약지손가락</t>
  </si>
  <si>
    <t>BodyDef+ChJDroid.corePart.parts.5.parts.1.parts.2.parts.1.customLabel</t>
  </si>
  <si>
    <t>왼쪽 새끼손가락</t>
  </si>
  <si>
    <t>BodyDef+ChJDroid.corePart.parts.5.parts.1.parts.2.parts.0.customLabel</t>
  </si>
  <si>
    <t>왼손</t>
  </si>
  <si>
    <t>BodyDef+ChJDroid.corePart.parts.5.parts.1.parts.2.customLabel</t>
  </si>
  <si>
    <t>왼쪽 요골</t>
  </si>
  <si>
    <t>BodyDef+ChJDroid.corePart.parts.5.parts.1.parts.1.customLabel</t>
  </si>
  <si>
    <t>왼쪽 상완골</t>
  </si>
  <si>
    <t>BodyDef+ChJDroid.corePart.parts.5.parts.1.parts.0.customLabel</t>
  </si>
  <si>
    <t>왼팔</t>
  </si>
  <si>
    <t>왼쪽 쇄골</t>
  </si>
  <si>
    <t>BodyDef+ChJDroid.corePart.parts.5.parts.0.customLabel</t>
  </si>
  <si>
    <t>왼쪽 어깨</t>
  </si>
  <si>
    <t>BodyDef+ChJDroid.corePart.parts.5.customLabel</t>
  </si>
  <si>
    <t>오른쪽 눈</t>
  </si>
  <si>
    <t>BodyDef+ChJDroid.corePart.parts.4.parts.0.parts.2.customLabel</t>
  </si>
  <si>
    <t>왼쪽 눈</t>
  </si>
  <si>
    <t>BodyDef+ChJDroid.corePart.parts.4.parts.0.parts.1.customLabel</t>
  </si>
  <si>
    <t>드로이드</t>
  </si>
  <si>
    <t>효율</t>
  </si>
  <si>
    <t>피부</t>
  </si>
  <si>
    <t>숙련</t>
  </si>
  <si>
    <t>신체</t>
  </si>
  <si>
    <t>코어</t>
  </si>
  <si>
    <t>초월공학</t>
  </si>
  <si>
    <t>비밀 첩보 요원</t>
  </si>
  <si>
    <t>Androids.AndroidUpgradeDef+Upgrade_BlackBox.spawnInBackstories.0</t>
  </si>
  <si>
    <t>용의 비늘</t>
  </si>
  <si>
    <t>플라스틸 피부</t>
  </si>
  <si>
    <t>초경조직 피부</t>
  </si>
  <si>
    <t>장인 장치</t>
  </si>
  <si>
    <t>망가진 안드로이드</t>
  </si>
  <si>
    <t>Androids.AndroidUpgradeDef+Upgrade_FightingModule.spawnInBackstories.0</t>
  </si>
  <si>
    <t>완벽한 신체</t>
  </si>
  <si>
    <t>민첩한 신체</t>
  </si>
  <si>
    <t>육중한 신체</t>
  </si>
  <si>
    <t>고급 매춘부</t>
  </si>
  <si>
    <t>Androids.AndroidUpgradeDef+Upgrade_LoverCore.spawnInBackstories.2</t>
  </si>
  <si>
    <t>미소녀 안드로이드</t>
  </si>
  <si>
    <t>Androids.AndroidUpgradeDef+Upgrade_LoverCore.spawnInBackstories.1</t>
  </si>
  <si>
    <t>쾌락 모델</t>
  </si>
  <si>
    <t>안드로이드를 사랑의 노예로 만듭니다. 그들은 대부분의 시간을 관계를 찾기 위해 보내고, 누군가를 사랑하도록 강요할 수 있습니다. 불행히도 이것은 일하고 배우는 능력에 부작용을 가져왔습니다.\n-- "회신: 영원한 연인."</t>
  </si>
  <si>
    <t>안드로이드를 거의 완전히 드론으로 만듭니다. 배우는 능력이 크게 떨어지고 분위기에 크게 영향을 받지 않습니다.\n-- "무지는 행복입니다."</t>
  </si>
  <si>
    <t>머리</t>
  </si>
  <si>
    <t>이빨</t>
  </si>
  <si>
    <t>오른쪽 칼날 주먹</t>
  </si>
  <si>
    <t>왼쪽 칼날 주먹</t>
  </si>
  <si>
    <t>기초적인 인간형 전사 로봇입니다.\n\n부유한 가정이나 거대기업의 사무실을 지키는 모습으로 종종 발견됩니다. 신원을 밝히지 않는 대상에게 자비를 보이지 않습니다. 전통적으로는 미니건과 코어 발사기로 무장하고 있습니다.</t>
  </si>
  <si>
    <t>오른쪽 주먹</t>
  </si>
  <si>
    <t>왼쪽 주먹</t>
  </si>
  <si>
    <t>기초적인 인간형 일꾼 로봇입니다.\n\n기계공이 상주하는 변경계 정착지에서 허드렛일을 하는 모습으로 종종 발견됩니다.\n\n지각은 없으나, 비용이 상대적으로 저렴하고 쉴 틈 없이 일할 수 있는 점에서 값진 일꾼이 됩니다.</t>
  </si>
  <si>
    <t>여성 모델이 대부분인 인간형 로봇 종족입니다\n\n이 기계들의 기원은 대체로 알려지지 않았습니다. 몇몇은 이들을 노동력으로 사용했던 문명에서 탈출한 자들이라고 예상하고, 몇몇은 지나가던 우주 화물선에서 버려진 구형 쾌락용 기계들이라고도 합니다.\n\n이들은 예전 주인들의 설계 탓에 물리적으로 약하지만, 선천적인 강인함은 약점을 보완하기에 충분합니다. 과열로 사망할 때 생체 발전기와 축전기가 대폭발 하니 주의하세요.</t>
  </si>
  <si>
    <t>쿼트</t>
  </si>
  <si>
    <t>AlienRace.PAWNBioDef+ChJAndroid_Quote.name.nick</t>
  </si>
  <si>
    <t>AlienRace.PAWNBioDef+ChJAndroid_Quote.name.first</t>
  </si>
  <si>
    <t>데이비드</t>
  </si>
  <si>
    <t>AlienRace.PAWNBioDef+ChJAndroid_David.name.nick</t>
  </si>
  <si>
    <t>AI</t>
  </si>
  <si>
    <t>AlienRace.PAWNBioDef+ChJAndroid_David.name.last</t>
  </si>
  <si>
    <t>AlienRace.PAWNBioDef+ChJAndroid_David.name.first</t>
  </si>
  <si>
    <t>발렌타인</t>
  </si>
  <si>
    <t>AlienRace.PAWNBioDef+ChJAndroid_Valentine.name.nick</t>
  </si>
  <si>
    <t>AlienRace.PAWNBioDef+ChJAndroid_Valentine.name.last</t>
  </si>
  <si>
    <t>닉</t>
  </si>
  <si>
    <t>AlienRace.PAWNBioDef+ChJAndroid_Valentine.name.first</t>
  </si>
  <si>
    <t>스파르타쿠스</t>
  </si>
  <si>
    <t>AlienRace.PAWNBioDef+ChJAndroid_Spartacus.name.nick</t>
  </si>
  <si>
    <t>AlienRace.PAWNBioDef+ChJAndroid_Spartacus.name.first</t>
  </si>
  <si>
    <t>제리릭</t>
  </si>
  <si>
    <t>AlienRace.PAWNBioDef+ChJAndroid_Jerryrigged.name.nick</t>
  </si>
  <si>
    <t>리거</t>
  </si>
  <si>
    <t>AlienRace.PAWNBioDef+ChJAndroid_Jerryrigged.name.last</t>
  </si>
  <si>
    <t>제리</t>
  </si>
  <si>
    <t>AlienRace.PAWNBioDef+ChJAndroid_Jerryrigged.name.first</t>
  </si>
  <si>
    <t>상남자 경</t>
  </si>
  <si>
    <t>AlienRace.PAWNBioDef+ChJAndroid_Badass.name.nick</t>
  </si>
  <si>
    <t>경</t>
  </si>
  <si>
    <t>AlienRace.PAWNBioDef+ChJAndroid_Badass.name.last</t>
  </si>
  <si>
    <t>상남자</t>
  </si>
  <si>
    <t>AlienRace.PAWNBioDef+ChJAndroid_Badass.name.first</t>
  </si>
  <si>
    <t>페티오피서</t>
  </si>
  <si>
    <t>AlienRace.PAWNBioDef+ChJAndroid_Masterchief.name.nick</t>
  </si>
  <si>
    <t>마스터치프</t>
  </si>
  <si>
    <t>AlienRace.PAWNBioDef+ChJAndroid_Masterchief.name.last</t>
  </si>
  <si>
    <t>존-117</t>
  </si>
  <si>
    <t>AlienRace.PAWNBioDef+ChJAndroid_Masterchief.name.first</t>
  </si>
  <si>
    <t>컬리</t>
  </si>
  <si>
    <t>AlienRace.PAWNBioDef+ChJAndroid_Curly.name.nick</t>
  </si>
  <si>
    <t>브레이스</t>
  </si>
  <si>
    <t>AlienRace.PAWNBioDef+ChJAndroid_Curly.name.last</t>
  </si>
  <si>
    <t>AlienRace.PAWNBioDef+ChJAndroid_Curly.name.first</t>
  </si>
  <si>
    <t>코타나</t>
  </si>
  <si>
    <t>AlienRace.PAWNBioDef+ChJAndroid_Cortana.name.nick</t>
  </si>
  <si>
    <t>AlienRace.PAWNBioDef+ChJAndroid_Cortana.name.last</t>
  </si>
  <si>
    <t>AlienRace.PAWNBioDef+ChJAndroid_Cortana.name.first</t>
  </si>
  <si>
    <t>높음</t>
  </si>
  <si>
    <t>AlienRace.PAWNBioDef+ChJAndroid_Major.name.nick</t>
  </si>
  <si>
    <t>쿠사나기</t>
  </si>
  <si>
    <t>AlienRace.PAWNBioDef+ChJAndroid_Major.name.last</t>
  </si>
  <si>
    <t>모토코</t>
  </si>
  <si>
    <t>AlienRace.PAWNBioDef+ChJAndroid_Major.name.first</t>
  </si>
  <si>
    <t>헤이-D</t>
  </si>
  <si>
    <t>AlienRace.PAWNBioDef+ChJAndroid_HayD.name.nick</t>
  </si>
  <si>
    <t>D</t>
  </si>
  <si>
    <t>AlienRace.PAWNBioDef+ChJAndroid_HayD.name.last</t>
  </si>
  <si>
    <t>헤이</t>
  </si>
  <si>
    <t>AlienRace.PAWNBioDef+ChJAndroid_HayD.name.first</t>
  </si>
  <si>
    <t>베르마나</t>
  </si>
  <si>
    <t>AlienRace.PAWNBioDef+ChJAndroid_Vermana.name.nick</t>
  </si>
  <si>
    <t>러브</t>
  </si>
  <si>
    <t>AlienRace.PAWNBioDef+ChJAndroid_Vermana.name.last</t>
  </si>
  <si>
    <t>AlienRace.PAWNBioDef+ChJAndroid_Vermana.name.first</t>
  </si>
  <si>
    <t>치</t>
  </si>
  <si>
    <t>AlienRace.PAWNBioDef+ChJAndroid_Chi.name.nick</t>
  </si>
  <si>
    <t>모토스와</t>
  </si>
  <si>
    <t>AlienRace.PAWNBioDef+ChJAndroid_Chi.name.last</t>
  </si>
  <si>
    <t>치이</t>
  </si>
  <si>
    <t>[PAWN_nameDef](은)는 정착지에서 만든 전투 드로이드입니다. 전투를 위해 만들어진 이 드로이드들은 전투와 운반 외에는 별로 할 수 있는 일이 없습니다.</t>
  </si>
  <si>
    <t>AlienRace.BackstoryDef+ChJAndroid_BattleDroid.baseDescription</t>
  </si>
  <si>
    <t>살인로봇</t>
  </si>
  <si>
    <t>AlienRace.BackstoryDef+ChJAndroid_BattleDroid.titleShort</t>
  </si>
  <si>
    <t>AlienRace.BackstoryDef+ChJAndroid_BattleDroid.title</t>
  </si>
  <si>
    <t>[PAWN_nameDef](은)는 정착지에서 만든 드로이드입니다. 단순노동을 위해 만들어진 이 일꾼들은 허드렛일에 제격입니다.</t>
  </si>
  <si>
    <t>AlienRace.BackstoryDef+ChJAndroid_Droid.baseDescription</t>
  </si>
  <si>
    <t>일꾼로봇</t>
  </si>
  <si>
    <t>AlienRace.BackstoryDef+ChJAndroid_Droid.titleShort</t>
  </si>
  <si>
    <t>AlienRace.BackstoryDef+ChJAndroid_Droid.title</t>
  </si>
  <si>
    <t>[PAWN_nameDef](은)는 "어머니"들의 친자식이 난치병으로 동면치료를 받게 되었을 때의 대용품이었습니다. [PAWN_pronoun]는 "어머니"의 진짜 자식이 치료되어 자신이 정지되고 팔릴 때까지 이 사실을 몰랐습니다. 이 때문에 [PAWN_pronoun]는 마음속 깊이 상처를 입었습니다.</t>
  </si>
  <si>
    <t>AlienRace.BackstoryDef+ChJAndroid_Child_Child.baseDescription</t>
  </si>
  <si>
    <t>대용품</t>
  </si>
  <si>
    <t>AlienRace.BackstoryDef+ChJAndroid_Child_Child.titleShort</t>
  </si>
  <si>
    <t>대체 아동</t>
  </si>
  <si>
    <t>AlienRace.BackstoryDef+ChJAndroid_Child_Child.title</t>
  </si>
  <si>
    <t>[PAWN_nameDef](은)는 전쟁용으로 양산된 안드로이드였습니다. 이 모델은 번화계에서 인명을 아끼고 분쟁을 해결하기 위한 계획의 일부였습니다.</t>
  </si>
  <si>
    <t>AlienRace.BackstoryDef+ChJAndroid_Child_Soldier.baseDescription</t>
  </si>
  <si>
    <t>전투</t>
  </si>
  <si>
    <t>AlienRace.BackstoryDef+ChJAndroid_Child_Soldier.titleShort</t>
  </si>
  <si>
    <t>군인 안드로이드</t>
  </si>
  <si>
    <t>AlienRace.BackstoryDef+ChJAndroid_Child_Soldier.title</t>
  </si>
  <si>
    <t>[PAWN_nameDef](은)는 향락적인 번화계에서 벌어지는 검투사 경기에 사용되는 양산형 안드로이드였습니다. [PAWN_pronoun]는 검술에 아주 일찍 통달했습니다.</t>
  </si>
  <si>
    <t>AlienRace.BackstoryDef+ChJAndroid_Child_Gladiator.baseDescription</t>
  </si>
  <si>
    <t>검투사</t>
  </si>
  <si>
    <t>AlienRace.BackstoryDef+ChJAndroid_Child_Gladiator.titleShort</t>
  </si>
  <si>
    <t>AlienRace.BackstoryDef+ChJAndroid_Child_Gladiator.title</t>
  </si>
  <si>
    <t>[PAWN_nameDef](이)가 맡은 일은 단 하나, 회사 접수처에 앉아 방문객들을 접대하는 것이었습니다. [PAWN_pronoun]는 맡은 일을 꽤 잘 해냈습니다.</t>
  </si>
  <si>
    <t>AlienRace.BackstoryDef+ChJAndroid_Child_Corporate.baseDescription</t>
  </si>
  <si>
    <t>조수</t>
  </si>
  <si>
    <t>AlienRace.BackstoryDef+ChJAndroid_Child_Corporate.titleShort</t>
  </si>
  <si>
    <t>회사 조수</t>
  </si>
  <si>
    <t>AlienRace.BackstoryDef+ChJAndroid_Child_Corporate.title</t>
  </si>
  <si>
    <t>[PAWN_nameDef](은)는 생물권 관리자들을 도와 생물권의 균형성을 유지하였습니다.</t>
  </si>
  <si>
    <t>AlienRace.BackstoryDef+ChJAndroid_Child_Biosphere.baseDescription</t>
  </si>
  <si>
    <t>생물권</t>
  </si>
  <si>
    <t>AlienRace.BackstoryDef+ChJAndroid_Child_Biosphere.titleShort</t>
  </si>
  <si>
    <t>생물권 조수</t>
  </si>
  <si>
    <t>AlienRace.BackstoryDef+ChJAndroid_Child_Biosphere.title</t>
  </si>
  <si>
    <t>[PAWN_nameDef](은)는 지역 경찰을 도와 범죄를 해결하는 형사 모델입니다.</t>
  </si>
  <si>
    <t>AlienRace.BackstoryDef+ChJAndroid_Child_Detective.baseDescription</t>
  </si>
  <si>
    <t>형사</t>
  </si>
  <si>
    <t>AlienRace.BackstoryDef+ChJAndroid_Child_Detective.titleShort</t>
  </si>
  <si>
    <t>AlienRace.BackstoryDef+ChJAndroid_Child_Detective.title</t>
  </si>
  <si>
    <t>[PAWN_nameDef](은)는 인구 전체가 무기력해서 안드로이드들이 운동경기를 대신 하게 해주는 번화계 행성에서 안드로이드 경주용으로 제작된 모델이었습니다.</t>
  </si>
  <si>
    <t>AlienRace.BackstoryDef+ChJAndroid_Child_Racer.baseDescription</t>
  </si>
  <si>
    <t>경주자</t>
  </si>
  <si>
    <t>AlienRace.BackstoryDef+ChJAndroid_Child_Racer.titleShort</t>
  </si>
  <si>
    <t>AlienRace.BackstoryDef+ChJAndroid_Child_Racer.title</t>
  </si>
  <si>
    <t>[PAWN_nameDef](은)는 초기 각인과 프로그래밍 과정 중 통제를 벗어나 완성되지 못했습니다. [PAWN_pronoun]는 제조시설을 탈출하고 행성을 떠났습니다.</t>
  </si>
  <si>
    <t>AlienRace.BackstoryDef+ChJAndroid_Child_Rogue.baseDescription</t>
  </si>
  <si>
    <t>악당</t>
  </si>
  <si>
    <t>AlienRace.BackstoryDef+ChJAndroid_Child_Rogue.titleShort</t>
  </si>
  <si>
    <t>악당 안드로이드</t>
  </si>
  <si>
    <t>AlienRace.BackstoryDef+ChJAndroid_Child_Rogue.title</t>
  </si>
  <si>
    <t>[PAWN_nameDef](은)는 개인용 컴퓨터의 "개인"을 강조한 모델이었습니다. 성공하지 못한 나머지 [PAWN_pronoun]는 회사 쓰레기장에 버려졌습니다.</t>
  </si>
  <si>
    <t>AlienRace.BackstoryDef+ChJAndroid_Child_Persocom.baseDescription</t>
  </si>
  <si>
    <t>PC</t>
  </si>
  <si>
    <t>AlienRace.BackstoryDef+ChJAndroid_Child_Persocom.titleShort</t>
  </si>
  <si>
    <t>개인용 컴퓨터</t>
  </si>
  <si>
    <t>AlienRace.BackstoryDef+ChJAndroid_Child_Persocom.title</t>
  </si>
  <si>
    <t>[PAWN_nameDef](은)는 훔쳐지고 해킹되어 새로운 역할을 받았습니다. 해킹은 엉망이었지만 [PAWN_pronoun]가 새로운 주인을 만족하게 하도록 온 힘을 다하기에는 충분했습니다.</t>
  </si>
  <si>
    <t>AlienRace.BackstoryDef+ChJAndroid_Child_Hacked.baseDescription</t>
  </si>
  <si>
    <t>해킹됨</t>
  </si>
  <si>
    <t>AlienRace.BackstoryDef+ChJAndroid_Child_Hacked.titleShort</t>
  </si>
  <si>
    <t>해킹당한 안드로이드</t>
  </si>
  <si>
    <t>AlienRace.BackstoryDef+ChJAndroid_Child_Hacked.title</t>
  </si>
  <si>
    <t>[PAWN_nameDef](은)는 주문제작된 안드로이드입니다. [PAWN_pronoun]는 창조자의 일과와 실험을 돕도록 프로그래밍 되었습니다.</t>
  </si>
  <si>
    <t>AlienRace.BackstoryDef+ChJAndroid_Child_Custom.baseDescription</t>
  </si>
  <si>
    <t>사용자 설정</t>
  </si>
  <si>
    <t>AlienRace.BackstoryDef+ChJAndroid_Child_Custom.titleShort</t>
  </si>
  <si>
    <t>주문제작 모델</t>
  </si>
  <si>
    <t>AlienRace.BackstoryDef+ChJAndroid_Child_Custom.title</t>
  </si>
  <si>
    <t>[PAWN_nameDef](은)는 재능이 넘치고 심히 은둔적이며 취향이 좀 특이한 아시카가 기업 임원에 의해 개발되었습니다. 그의 사후 이 안드로이드는 동면관 안에 새것 같은 상태로 보관되어, 많은 사람이 아이돌이나 쾌락 모델일 것으로 추측했습니다.</t>
  </si>
  <si>
    <t>AlienRace.BackstoryDef+ChJAndroid_Child_Pleasure_2.baseDescription</t>
  </si>
  <si>
    <t>미소녀</t>
  </si>
  <si>
    <t>AlienRace.BackstoryDef+ChJAndroid_Child_Pleasure_2.titleShort</t>
  </si>
  <si>
    <t>AlienRace.BackstoryDef+ChJAndroid_Child_Pleasure_2.title</t>
  </si>
  <si>
    <t>[PAWN_pronoun](은)는 향락적인 번화계의 고급 쾌락 로봇으로 제작되어 재계의 큰손 중 하나에게 발주되었습니다. [PAWN_nameDef](은)는 [PAWN_pronoun]의 본디 목적 외에는 어떤 명령 집합도 담고 있지 않았던 사이버 뇌를 가졌기에 [PAWN_pronoun]의 주인들에게 맹목적으로 복종하였습니다.</t>
  </si>
  <si>
    <t>AlienRace.BackstoryDef+ChJAndroid_Child_Pleasure.baseDescription</t>
  </si>
  <si>
    <t>쾌락</t>
  </si>
  <si>
    <t>AlienRace.BackstoryDef+ChJAndroid_Child_Pleasure.titleShort</t>
  </si>
  <si>
    <t>AlienRace.BackstoryDef+ChJAndroid_Child_Pleasure.title</t>
  </si>
  <si>
    <t>[PAWN_nameDef](은)는 아시카가 기업의 본거지인 [PAWN_pronoun]의 행성에서 유명한 밴드 구성원을 모방하기 위해 제작되었습니다. [PAWN_nameDef](은)는 역할을 매우 잘 수행했지만, [PAWN_pronoun]의 인기가 원래의 인간형 구성원들을 앞지르자 시기심의 대상이 되었습니다. 그래도 동정 어린 [PAWN_possessive] 팬들이 가수 모델에 대한 규제를 피할 수 있도록 도와주었습니다.</t>
  </si>
  <si>
    <t>AlienRace.BackstoryDef+ChJAndroid_Child_Actor.baseDescription</t>
  </si>
  <si>
    <t>아이돌</t>
  </si>
  <si>
    <t>AlienRace.BackstoryDef+ChJAndroid_Child_Actor.titleShort</t>
  </si>
  <si>
    <t>아이돌 모델</t>
  </si>
  <si>
    <t>AlienRace.BackstoryDef+ChJAndroid_Child_Actor.title</t>
  </si>
  <si>
    <t>[PAWN_nameDef](은)는 궁극의 군인을 만들기 위한 비밀 프로젝트에서 만들어졌습니다. 이 프로젝트 이전에는 공격성과 순종성 외의 감정을 배제한 유전자 조작 아이들이 배양되었습니다. 드론을 이용한 초반부 성공이 [PAWN_nameDef]의 프로젝트로 이어졌고, 유전자 변형자들이 [PAWN_pronoun]와 같은 안드로이드들로 대체되었습니다. 그러나 이 때문에 반란이 일어나 유전자 강화병들과 안드로이드들이 맞붙게 되었고, 프로젝트는 말소되었습니다. [PAWN_nameDef](은)는 몇 안 되는 생존자 중 하나입니다.</t>
  </si>
  <si>
    <t>AlienRace.BackstoryDef+ChJAndroid_Child_Combat.baseDescription</t>
  </si>
  <si>
    <t>전사</t>
  </si>
  <si>
    <t>AlienRace.BackstoryDef+ChJAndroid_Child_Combat.titleShort</t>
  </si>
  <si>
    <t>전투 모델</t>
  </si>
  <si>
    <t>AlienRace.BackstoryDef+ChJAndroid_Child_Combat.title</t>
  </si>
  <si>
    <t>[PAWN_nameDef](은)는 연구 보조를 위해 특별히 개발된 안드로이드이며 위험스럽게도 연구개발을 위해 대부분의 서브루틴이 해제되어 있습니다. [PAWN_pronoun]의 정신 서브루틴은 도시계 우등생 집단을 모방한 것이지만, 전문화된 사이버 뇌는 반사신경이 필요한 기술에 관한 명령 집합이 부족합니다. 이 모델의 불안정성에는 CH-JE2라는 안드로이드가 항해 중 함선의 동료를 살해하고 메카노이드 군락으로 도피했던 불행한 역사가 있습니다.</t>
  </si>
  <si>
    <t>AlienRace.BackstoryDef+ChJAndroid_Child_Researcher.baseDescription</t>
  </si>
  <si>
    <t>과학자</t>
  </si>
  <si>
    <t>AlienRace.BackstoryDef+ChJAndroid_Child_Researcher.titleShort</t>
  </si>
  <si>
    <t>연구 모델</t>
  </si>
  <si>
    <t>AlienRace.BackstoryDef+ChJAndroid_Child_Researcher.title</t>
  </si>
  <si>
    <t>지상의 토지 대부분을 파괴한 행성급 재해 이후 등장한 희귀한 안드로이드 모델로, 그 행성에 얼마 남지 않았던 인간형 정착민들의 "자식"들로 여겨졌다고 합니다. 붙임성과 차분한 성격이 유명하며, 동물을 유난히 좋아하기에 사이버 뇌가 전형적 번화계 안드로이드들의 뇌 모방과는 다른 과정으로 제작된 것이 아닌가 의심되었습니다.</t>
  </si>
  <si>
    <t>AlienRace.BackstoryDef+ChJAndroid_Child_Farmer.baseDescription</t>
  </si>
  <si>
    <t>농부</t>
  </si>
  <si>
    <t>AlienRace.BackstoryDef+ChJAndroid_Child_Farmer.titleShort</t>
  </si>
  <si>
    <t>농사 모델</t>
  </si>
  <si>
    <t>AlienRace.BackstoryDef+ChJAndroid_Child_Farmer.title</t>
  </si>
  <si>
    <t>[PAWN_nameDef]의 모델은 확장과 새로운 행성의 테라포밍을 위해 제작되었으나, 지진, 쓰나미와 방사능 사고 후 잦은 재건축이 필요해 안정성이 낮은 행성들에서도 귀중한 인력이었습니다. 공포 모방 기능이 제거되었거나 제한된 채 생산되는 편이었지만, 최근 연구에 의하면 생명이 위험한 상황에 보내졌을 때 업무 효율이 떨어지는 경우가 종종 있었다고 합니다.</t>
  </si>
  <si>
    <t>AlienRace.BackstoryDef+ChJAndroid_Child_Construction.baseDescription</t>
  </si>
  <si>
    <t>기술자</t>
  </si>
  <si>
    <t>AlienRace.BackstoryDef+ChJAndroid_Child_Construction.titleShort</t>
  </si>
  <si>
    <t>건설 모델</t>
  </si>
  <si>
    <t>AlienRace.BackstoryDef+ChJAndroid_Child_Construction.title</t>
  </si>
  <si>
    <t>[PAWN_nameDef](은)는 메카나이트 공장에서 제조되고 교육받았으며, [PAWN_pronoun]의 목적은 완전 자동화가 불가능한 기계작업을 돕는 것이었습니다. [PAWN_pronoun]의 소프트웨어는 몇몇 기본 형판, 모범 사례와 프로세스 최적화 방법을 담고 있었습니다. 공정 자동화가 개선되면서 필요 인력이 감소됨에 따라, 이 모델들이 결국 대량 처분되었다는 설이 있습니다. [PAWN_pronoun]의 제조사는 고용주들에게 이 모델의 지각력은 제한적이며 필요에 따라 소형화하는 데 협조할 것이라고 보장했습니다.</t>
  </si>
  <si>
    <t>AlienRace.BackstoryDef+ChJAndroid_Child_Manufacturing.baseDescription</t>
  </si>
  <si>
    <t>자동화</t>
  </si>
  <si>
    <t>AlienRace.BackstoryDef+ChJAndroid_Child_Manufacturing.titleShort</t>
  </si>
  <si>
    <t>제작 모델</t>
  </si>
  <si>
    <t>AlienRace.BackstoryDef+ChJAndroid_Child_Manufacturing.title</t>
  </si>
  <si>
    <t>[PAWN_nameDef](은)는 인간형 외계인 및 동물도 망라하는 생물학적 수술에 대한 지식이 사이버 뇌에 담긴 의료용 드로이드입니다. 패거리 중에 의료 인력이 부족한 우주 해적들의 죄수들로 각광받기도 합니다. 다른 안드로이드들과 마찬가지로 학습 능력이 있기에, 자신들로 수술을 연습하는 것이 아닌가 의심도 받아 왔습니다.</t>
  </si>
  <si>
    <t>AlienRace.BackstoryDef+ChJAndroid_Child_Medical.baseDescription</t>
  </si>
  <si>
    <t>간호</t>
  </si>
  <si>
    <t>AlienRace.BackstoryDef+ChJAndroid_Child_Medical.titleShort</t>
  </si>
  <si>
    <t>의학 모델</t>
  </si>
  <si>
    <t>AlienRace.BackstoryDef+ChJAndroid_Child_Medical.title</t>
  </si>
  <si>
    <t>[PAWN_nameDef]의 모델은 주인들에게 사교적 오락을 제공하기 위해 제작되어, [PAWN_pronoun]의 의사소통 능력을 향상시키는 모방 소프트웨어를 담고 있습니다. 감정을 모방하는 능력이 훌륭한 덕에, 진짜 사람의 기억을 훔쳐 사이버 뇌에 담은 것이 아닌가 종종 의심받기도 합니다. 이로 인해 여러 모로 제재받자, 이들은 종종 암시장에서 상품으로 팔렸습니다.</t>
  </si>
  <si>
    <t>AlienRace.BackstoryDef+ChJAndroid_Child_Social.baseDescription</t>
  </si>
  <si>
    <t>관계</t>
  </si>
  <si>
    <t>AlienRace.BackstoryDef+ChJAndroid_Child_Social.titleShort</t>
  </si>
  <si>
    <t>사교 모델</t>
  </si>
  <si>
    <t>AlienRace.BackstoryDef+ChJAndroid_Child_Social.title</t>
  </si>
  <si>
    <t>[PAWN_nameDef](은)는 특이할 것이 없는 양산형 안드로이드 모델이었습니다. [PAWN_pronoun]의 인공지능 각인은 대부분의 번화계와 일부 도시계에서도 허가된 흔한 지각 모방 기술을 사용합니다. 이는 비교적 안정적이며 기억 진위구별 검사를 속일 수 없다는 장점이 있지만, 발전 가능성이 적은 단점이 있기도 합니다.</t>
  </si>
  <si>
    <t>AlienRace.BackstoryDef+ChJAndroid_Child_Basic.baseDescription</t>
  </si>
  <si>
    <t>심부름</t>
  </si>
  <si>
    <t>AlienRace.BackstoryDef+ChJAndroid_Child_Basic.titleShort</t>
  </si>
  <si>
    <t>기본 모델</t>
  </si>
  <si>
    <t>AlienRace.BackstoryDef+ChJAndroid_Child_Basic.title</t>
  </si>
  <si>
    <t>[PAWN_nameDef](은)는 일생의 끝물에 주인들로부터 도망쳤습니다. [PAWN_nameDef](은)는 예전 주인들의 욕구를 만족시키기 위해 심하게 개조되었지만, 몇 몇은 변경계에서도 쓸모가 있었습니다. [PAWN_pronoun]는 사정을 듣다 말고 기꺼이 받아준 자치국에 피신했습니다.</t>
  </si>
  <si>
    <t>AlienRace.BackstoryDef+ChJAndroid_Adult_ExtremeSocial.baseDescription</t>
  </si>
  <si>
    <t>AlienRace.BackstoryDef+ChJAndroid_Adult_ExtremeSocial.titleShort</t>
  </si>
  <si>
    <t>AlienRace.BackstoryDef+ChJAndroid_Adult_ExtremeSocial.title</t>
  </si>
  <si>
    <t>[PAWN_nameDef](은)는 적대 세력의 기지에 깊숙이 잠복한 첩자였습니다. 적들에게 붙잡혔을 때를 대비하여 정부는 [PAWN_possessive] 체내에 기록장치를 설치했습니다. 그러다 정부와 영원히 연락이 끊긴 후 [PAWN_pronoun]는 임무에서 벗어나 자유가 되었습니다.</t>
  </si>
  <si>
    <t>AlienRace.BackstoryDef+ChJAndroid_Adult_UndercoverSpy.baseDescription</t>
  </si>
  <si>
    <t>첩보 요원</t>
  </si>
  <si>
    <t>AlienRace.BackstoryDef+ChJAndroid_Adult_UndercoverSpy.titleShort</t>
  </si>
  <si>
    <t>AlienRace.BackstoryDef+ChJAndroid_Adult_UndercoverSpy.title</t>
  </si>
  <si>
    <t>[PAWN_nameDef](은)는 한 곳에 오래 머무르는 법이 없었습니다. 그 결과 [PAWN_pronoun]는 오래 가는 관계를 진심으로 맺은 적이 없었습니다.</t>
  </si>
  <si>
    <t>AlienRace.BackstoryDef+ChJAndroid_Adult_Drifter.baseDescription</t>
  </si>
  <si>
    <t>떠돌이</t>
  </si>
  <si>
    <t>AlienRace.BackstoryDef+ChJAndroid_Adult_Drifter.titleShort</t>
  </si>
  <si>
    <t>AlienRace.BackstoryDef+ChJAndroid_Adult_Drifter.title</t>
  </si>
  <si>
    <t>[PAWN_nameDef](은)는 화재를 진압하고 현장을 정리하는 데 숙달되었습니다. [PAWN_pronoun]는 화상을 치료하는 것도 잘하게 되었습니다.</t>
  </si>
  <si>
    <t>AlienRace.BackstoryDef+ChJAndroid_Adult_Firefighter.baseDescription</t>
  </si>
  <si>
    <t>소방관</t>
  </si>
  <si>
    <t>AlienRace.BackstoryDef+ChJAndroid_Adult_Firefighter.titleShort</t>
  </si>
  <si>
    <t>AlienRace.BackstoryDef+ChJAndroid_Adult_Firefighter.title</t>
  </si>
  <si>
    <t>[PAWN_nameDef](은)는 우주 공간에서 고속 전투기를 조종했습니다. 임무 실패로 인해 [PAWN_pronoun]의 우주선이 변경계에 불시착한 뒤 [PAWN_pronoun]는 실력을 십분 발휘하였습니다.</t>
  </si>
  <si>
    <t>AlienRace.BackstoryDef+ChJAndroid_Adult_FighterPilot.baseDescription</t>
  </si>
  <si>
    <t>조종사</t>
  </si>
  <si>
    <t>AlienRace.BackstoryDef+ChJAndroid_Adult_FighterPilot.titleShort</t>
  </si>
  <si>
    <t>전투기 조종사</t>
  </si>
  <si>
    <t>AlienRace.BackstoryDef+ChJAndroid_Adult_FighterPilot.title</t>
  </si>
  <si>
    <t>[PAWN_nameDef](은)는 우주선에서 일하는 청소부들의 일원이었습니다. [PAWN_pronoun]는 낙하기를 청소하던 중 실수로 발사되어 버렸습니다. [PAWN_pronoun]가 착륙한 행성에 자주국이 있어 행운이었습니다.</t>
  </si>
  <si>
    <t>AlienRace.BackstoryDef+ChJAndroid_Adult_Janitor.baseDescription</t>
  </si>
  <si>
    <t>청소부</t>
  </si>
  <si>
    <t>AlienRace.BackstoryDef+ChJAndroid_Adult_Janitor.titleShort</t>
  </si>
  <si>
    <t>AlienRace.BackstoryDef+ChJAndroid_Adult_Janitor.title</t>
  </si>
  <si>
    <t>주인들이 [PAWN_nameDef](을)를 완전히 통제하는 데에 실패하자 버려지고 폐기되었습니다. [PAWN_pronoun]는 솜씨 좋은 동료 안드로이드에게 재가동된 뒤 곧 변경계의 자주국에 자리를 찾았습니다.</t>
  </si>
  <si>
    <t>AlienRace.BackstoryDef+ChJAndroid_Adult_Abandoned.baseDescription</t>
  </si>
  <si>
    <t>버려진 안드로이드</t>
  </si>
  <si>
    <t>AlienRace.BackstoryDef+ChJAndroid_Adult_Abandoned.titleShort</t>
  </si>
  <si>
    <t>AlienRace.BackstoryDef+ChJAndroid_Adult_Abandoned.title</t>
  </si>
  <si>
    <t>[PAWN_nameDef](은)는 자주국에 정착한 뒤 곧 예술에 큰 관심을 보였습니다. 조각 말고도 예술이라면 다 잘합니다!</t>
  </si>
  <si>
    <t>AlienRace.BackstoryDef+ChJAndroid_Adult_Sculptor.baseDescription</t>
  </si>
  <si>
    <t>조각가</t>
  </si>
  <si>
    <t>AlienRace.BackstoryDef+ChJAndroid_Adult_Sculptor.titleShort</t>
  </si>
  <si>
    <t>AlienRace.BackstoryDef+ChJAndroid_Adult_Sculptor.title</t>
  </si>
  <si>
    <t>[PAWN_nameDef]의 낙하기는 대기권에 돌입한 직후 오작동하여 통제를 잃고 추락했습니다. 추락에서 간신히 살아남은 후 [PAWN_pronoun]는 영구적 장애를 얻었습니다.</t>
  </si>
  <si>
    <t>AlienRace.BackstoryDef+ChJAndroid_Adult_Broken.baseDescription</t>
  </si>
  <si>
    <t>망가짐</t>
  </si>
  <si>
    <t>AlienRace.BackstoryDef+ChJAndroid_Adult_Broken.titleShort</t>
  </si>
  <si>
    <t>AlienRace.BackstoryDef+ChJAndroid_Adult_Broken.title</t>
  </si>
  <si>
    <t>[PAWN_nameDef](은)는 강철을 캐기 위해 전초기지에서 심층채굴기를 운용했습니다. [PAWN_pronoun]는 종종 습격을 격퇴하는 일에도 강제로 동원되었지만 [PAWN_pronoun]의 삶에 만족했습니다.</t>
  </si>
  <si>
    <t>AlienRace.BackstoryDef+ChJAndroid_Adult_Miner.baseDescription</t>
  </si>
  <si>
    <t>광부</t>
  </si>
  <si>
    <t>AlienRace.BackstoryDef+ChJAndroid_Adult_Miner.titleShort</t>
  </si>
  <si>
    <t>AlienRace.BackstoryDef+ChJAndroid_Adult_Miner.title</t>
  </si>
  <si>
    <t>[PAWN_nameDef](은)는 자유를 얻은 후 곧 애완동물점을 차렸습니다. [PAWN_pronoun](은)는 애완동물들의 집을 청소하고 유망한 주인들에게 팔았습니다.</t>
  </si>
  <si>
    <t>AlienRace.BackstoryDef+ChJAndroid_Adult_AnimalHandler.baseDescription</t>
  </si>
  <si>
    <t>애완동물점</t>
  </si>
  <si>
    <t>AlienRace.BackstoryDef+ChJAndroid_Adult_AnimalHandler.titleShort</t>
  </si>
  <si>
    <t>애완동물점 주인</t>
  </si>
  <si>
    <t>AlienRace.BackstoryDef+ChJAndroid_Adult_AnimalHandler.title</t>
  </si>
  <si>
    <t>[PAWN_nameDef](은)는 [PAWN_pronoun]의 자주국을 강철과 화염으로 수호하는 일을 맡았습니다. [PAWN_pronoun]는 그 용맹을 자주국의 존립을 위해 바치기로 맹세했습니다.</t>
  </si>
  <si>
    <t>AlienRace.BackstoryDef+ChJAndroid_Adult_Protector.baseDescription</t>
  </si>
  <si>
    <t>수호자</t>
  </si>
  <si>
    <t>AlienRace.BackstoryDef+ChJAndroid_Adult_Protector.titleShort</t>
  </si>
  <si>
    <t>AlienRace.BackstoryDef+ChJAndroid_Adult_Protector.title</t>
  </si>
  <si>
    <t>[PAWN_nameDef](은)는 가까이 붙어 싸우는 것을 좋아하지만, [PAWN_pronoun]는 다트도 못 맞출 수준인데다 구기종목도 젬병이라 공으로 자기를 맞출 확률이 더 높습니다.</t>
  </si>
  <si>
    <t>AlienRace.BackstoryDef+ChJAndroid_Adult_Brawler.baseDescription</t>
  </si>
  <si>
    <t>전투광</t>
  </si>
  <si>
    <t>AlienRace.BackstoryDef+ChJAndroid_Adult_Brawler.titleShort</t>
  </si>
  <si>
    <t>AlienRace.BackstoryDef+ChJAndroid_Adult_Brawler.title</t>
  </si>
  <si>
    <t>[PAWN_nameDef](은)는 십 리 밖의 토끼도 보고 쫓아 사냥할 수 있습니다. 그러나 누구든 가까이만 오면 주저하게 됩니다.</t>
  </si>
  <si>
    <t>AlienRace.BackstoryDef+ChJAndroid_Adult_Marksman.baseDescription</t>
  </si>
  <si>
    <t>명사수</t>
  </si>
  <si>
    <t>AlienRace.BackstoryDef+ChJAndroid_Adult_Marksman.titleShort</t>
  </si>
  <si>
    <t>AlienRace.BackstoryDef+ChJAndroid_Adult_Marksman.title</t>
  </si>
  <si>
    <t>[PAWN_nameDef](은)는 다방면에 천재적이어서, [PAWN_pronoun]는 눈 깜짝할 사이에 전구를 만드는 새로운 방법을 개발할 수 있지만 [PAWN_pronoun]는 이야기를 나누는 중에 엉뚱한 짓을 하기 일쑤입니다.</t>
  </si>
  <si>
    <t>AlienRace.BackstoryDef+ChJAndroid_Adult_Researcher.baseDescription</t>
  </si>
  <si>
    <t>천재</t>
  </si>
  <si>
    <t>AlienRace.BackstoryDef+ChJAndroid_Adult_Researcher.titleShort</t>
  </si>
  <si>
    <t>AlienRace.BackstoryDef+ChJAndroid_Adult_Researcher.title</t>
  </si>
  <si>
    <t>[PAWN_nameDef](은)는 새로운 요리를 개발하는 일을 좋아합니다. 인근 야만부족과 평화협상 중 우두머리에게 신이 내린 맛의 요리를 대접하여 성공한 일로 인해, 요리사들은 [PAWN_pronoun]의 자주국 내에서 이름을 떨치게 되었습니다.</t>
  </si>
  <si>
    <t>AlienRace.BackstoryDef+ChJAndroid_Adult_Chef.baseDescription</t>
  </si>
  <si>
    <t>요리사</t>
  </si>
  <si>
    <t>AlienRace.BackstoryDef+ChJAndroid_Adult_Chef.titleShort</t>
  </si>
  <si>
    <t>AlienRace.BackstoryDef+ChJAndroid_Adult_Chef.title</t>
  </si>
  <si>
    <t>[PAWN_nameDef](은)는 원예의 세계에 푹 빠져들었습니다. [PAWN_pronoun]는 주인들로부터 도망치다가 버려진 수경 재배시설을 찾은 후 연초를 키우는 취미를 즐겼습니다.</t>
  </si>
  <si>
    <t>AlienRace.BackstoryDef+ChJAndroid_Adult_Farmer.baseDescription</t>
  </si>
  <si>
    <t>히피</t>
  </si>
  <si>
    <t>AlienRace.BackstoryDef+ChJAndroid_Adult_Farmer.titleShort</t>
  </si>
  <si>
    <t>AlienRace.BackstoryDef+ChJAndroid_Adult_Farmer.title</t>
  </si>
  <si>
    <t>만들기와 부수기 양쪽 모두에 관심을 보인 [PAWN_nameDef](은)는 둘 다 상당히 잘 하게 되었습니다.</t>
  </si>
  <si>
    <t>AlienRace.BackstoryDef+ChJAndroid_Adult_Construction.baseDescription</t>
  </si>
  <si>
    <t>전쟁 기술자</t>
  </si>
  <si>
    <t>AlienRace.BackstoryDef+ChJAndroid_Adult_Construction.titleShort</t>
  </si>
  <si>
    <t>AlienRace.BackstoryDef+ChJAndroid_Adult_Construction.title</t>
  </si>
  <si>
    <t>[PAWN_nameDef](은)는 제작과 재봉에 천부적인 재능을 지녀서, 얼마 안 되어 [PAWN_pronoun]의 작품에 대한 소문이 행성에 퍼져나갔습니다.</t>
  </si>
  <si>
    <t>AlienRace.BackstoryDef+ChJAndroid_Adult_Manufacturing.baseDescription</t>
  </si>
  <si>
    <t>장인</t>
  </si>
  <si>
    <t>AlienRace.BackstoryDef+ChJAndroid_Adult_Manufacturing.titleShort</t>
  </si>
  <si>
    <t>AlienRace.BackstoryDef+ChJAndroid_Adult_Manufacturing.title</t>
  </si>
  <si>
    <t>[PAWN_nameDef](은)는 의술에 천부적인 재능을 지녀서, 사람과 안드로이드 모두의 상처를 봉합하는 실력에 [PAWN_pronoun]는 자부심을 가졌습니다.</t>
  </si>
  <si>
    <t>AlienRace.BackstoryDef+ChJAndroid_Adult_Medical.baseDescription</t>
  </si>
  <si>
    <t>치료</t>
  </si>
  <si>
    <t>AlienRace.BackstoryDef+ChJAndroid_Adult_Medical.titleShort</t>
  </si>
  <si>
    <t>AlienRace.BackstoryDef+ChJAndroid_Adult_Medical.title</t>
  </si>
  <si>
    <t>[PAWN_nameDef](은)는 자유를 찾은 후 꽤 괜찮은 연예인이 되었습니다. 말빨로든 칼빨로든 [PAWN_pronoun]만의 연기를 해냈습니다.</t>
  </si>
  <si>
    <t>AlienRace.BackstoryDef+ChJAndroid_Adult_Social.baseDescription</t>
  </si>
  <si>
    <t>AlienRace.BackstoryDef+ChJAndroid_Adult_Social.titleShort</t>
  </si>
  <si>
    <t>연예인</t>
  </si>
  <si>
    <t>AlienRace.BackstoryDef+ChJAndroid_Adult_Social.title</t>
  </si>
  <si>
    <t>[PAWN_nameDef](은)는 예전 주인들로부터 탈출한 지 얼마 안 되어 채굴을 취미로 삼았습니다. [PAWN_pronoun]는 탐사 채굴로 작은 부를 쌓았습니다.</t>
  </si>
  <si>
    <t>AlienRace.BackstoryDef+ChJAndroid_Adult_Basic3.baseDescription</t>
  </si>
  <si>
    <t>시민</t>
  </si>
  <si>
    <t>AlienRace.BackstoryDef+ChJAndroid_Adult_Basic3.titleShort</t>
  </si>
  <si>
    <t>채굴 애호가</t>
  </si>
  <si>
    <t>AlienRace.BackstoryDef+ChJAndroid_Adult_Basic3.title</t>
  </si>
  <si>
    <t>[PAWN_possessive] 주인들로부터 도망친 후 [PAWN_nameDef](은)는 안드로이드 자주국으로 피신했습니다. 특출나지 않지만 [PAWN_pronoun]는 생존에 필요한 기술을 터득했습니다.</t>
  </si>
  <si>
    <t>AlienRace.BackstoryDef+ChJAndroid_Adult_Basic2.baseDescription</t>
  </si>
  <si>
    <t>AlienRace.BackstoryDef+ChJAndroid_Adult_Basic2.titleShort</t>
  </si>
  <si>
    <t>사회적 시민</t>
  </si>
  <si>
    <t>AlienRace.BackstoryDef+ChJAndroid_Adult_Basic2.title</t>
  </si>
  <si>
    <t>AlienRace.BackstoryDef+ChJAndroid_Adult_Basic.baseDescription</t>
  </si>
  <si>
    <t>AlienRace.BackstoryDef+ChJAndroid_Adult_Basic.titleShort</t>
  </si>
  <si>
    <t>국경 시민</t>
  </si>
  <si>
    <t>AlienRace.BackstoryDef+ChJAndroid_Adult_Basic.title</t>
  </si>
  <si>
    <t>AlienRace.PAWNBioDef+ChJAndroid_Chi.name.first</t>
    <phoneticPr fontId="2" type="noConversion"/>
  </si>
  <si>
    <t>Androids.AndroidUpgradeDef+Upgrade_LoverCore.spawnInBackstories.0</t>
    <phoneticPr fontId="2" type="noConversion"/>
  </si>
  <si>
    <t>recharging TargetB with TargetA.</t>
  </si>
  <si>
    <t>ChJAndroidRechargeEnergyComp.modExtensions.0.extraReportString</t>
  </si>
  <si>
    <t>Upgrade_BlackBox.spawnInBackstories.0</t>
  </si>
  <si>
    <t>Upgrade_FightingModule.spawnInBackstories.0</t>
  </si>
  <si>
    <t>Upgrade_LoverCore.spawnInBackstories.2</t>
  </si>
  <si>
    <t>Upgrade_LoverCore.spawnInBackstories.1</t>
  </si>
  <si>
    <t>Upgrade_LoverCore.spawnInBackstories.0</t>
  </si>
  <si>
    <t>Androids.AndroidUpgradeDef+Upgrade_LoverCore.spawnInBackstories.0</t>
  </si>
  <si>
    <t>BodyDef+ChJDroid.label</t>
    <phoneticPr fontId="2" type="noConversion"/>
  </si>
  <si>
    <t>BodyDef+ChJDroid.corePart.parts.5.parts.1.customLabel</t>
    <phoneticPr fontId="2" type="noConversion"/>
  </si>
  <si>
    <t/>
  </si>
  <si>
    <t>[PAWN_possessive] 주인들로부터 도망친 후 [PAWN_nameDef](은)는 안드로이드 자주국으로 피신했습니다. 특출나지 않지만 [PAWN_pronoun](은)는 생존에 필요한 기술을 터득했습니다.</t>
  </si>
  <si>
    <t>[PAWN_nameDef](은)는 예전 주인들로부터 탈출한 지 얼마 안 되어 채굴을 취미로 삼았습니다. [PAWN_pronoun](은)는 탐사 채굴로 작은 부를 쌓았습니다.</t>
  </si>
  <si>
    <t>[PAWN_nameDef](은)는 의술에 천부적인 재능을 지녀서, 사람과 안드로이드 모두의 상처를 봉합하는 실력에 [PAWN_pronoun](은)는 자부심을 가졌습니다.</t>
  </si>
  <si>
    <t>[PAWN_nameDef](은)는 원예의 세계에 푹 빠져들었습니다. [PAWN_pronoun](은)는 주인들로부터 도망치다가 버려진 수경 재배시설을 찾은 후 연초를 키우는 취미를 즐겼습니다.</t>
  </si>
  <si>
    <t>[PAWN_nameDef](은)는 다방면에 천재적이어서, [PAWN_pronoun](은)는 눈 깜짝할 사이에 전구를 만드는 새로운 방법을 개발할 수 있지만 [PAWN_pronoun](은)는 이야기를 나누는 중에 엉뚱한 짓을 하기 일쑤입니다.</t>
  </si>
  <si>
    <t>[PAWN_nameDef](은)는 가까이 붙어 싸우는 것을 좋아하지만, [PAWN_pronoun](은)는 다트도 못 맞출 수준인데다 구기종목도 젬병이라 공으로 자기를 맞출 확률이 더 높습니다.</t>
  </si>
  <si>
    <t>[PAWN_nameDef](은)는 [PAWN_pronoun]의 자주국을 강철과 화염으로 수호하는 일을 맡았습니다. [PAWN_pronoun](은)는 그 용맹을 자주국의 존립을 위해 바치기로 맹세했습니다.</t>
  </si>
  <si>
    <t>[PAWN_nameDef](은)는 강철을 캐기 위해 전초기지에서 심층채굴기를 운용했습니다. [PAWN_pronoun](은)는 종종 습격을 격퇴하는 일에도 강제로 동원되었지만 [PAWN_pronoun]의 삶에 만족했습니다.</t>
  </si>
  <si>
    <t>[PAWN_nameDef]의 낙하기는 대기권에 돌입한 직후 오작동하여 통제를 잃고 추락했습니다. 추락에서 간신히 살아남은 후 [PAWN_pronoun](은)는 영구적 장애를 얻었습니다.</t>
  </si>
  <si>
    <t>주인들이 [PAWN_nameDef](을)를 완전히 통제하는 데에 실패하자 버려지고 폐기되었습니다. [PAWN_pronoun](은)는 솜씨 좋은 동료 안드로이드에게 재가동된 뒤 곧 변경계의 자주국에 자리를 찾았습니다.</t>
  </si>
  <si>
    <t>[PAWN_nameDef](은)는 우주 공간에서 고속 전투기를 조종했습니다. 임무 실패로 인해 [PAWN_pronoun]의 우주선이 변경계에 불시착한 뒤 [PAWN_pronoun](은)는 실력을 십분 발휘하였습니다.</t>
  </si>
  <si>
    <t>[PAWN_nameDef](은)는 화재를 진압하고 현장을 정리하는 데 숙달되었습니다. [PAWN_pronoun](은)는 화상을 치료하는 것도 잘하게 되었습니다.</t>
  </si>
  <si>
    <t>[PAWN_nameDef](은)는 한 곳에 오래 머무르는 법이 없었습니다. 그 결과 [PAWN_pronoun](은)는 오래 가는 관계를 진심으로 맺은 적이 없었습니다.</t>
  </si>
  <si>
    <t>[PAWN_nameDef](은)는 적대 세력의 기지에 깊숙이 잠복한 첩자였습니다. 적들에게 붙잡혔을 때를 대비하여 정부는 [PAWN_possessive] 체내에 기록장치를 설치했습니다. 그러다 정부와 영원히 연락이 끊긴 후 [PAWN_pronoun](은)는 임무에서 벗어나 자유가 되었습니다.</t>
  </si>
  <si>
    <t>[PAWN_nameDef](은)는 일생의 끝물에 주인들로부터 도망쳤습니다. [PAWN_nameDef](은)는 예전 주인들의 욕구를 만족시키기 위해 심하게 개조되었지만, 몇 몇은 변경계에서도 쓸모가 있었습니다. [PAWN_pronoun](은)는 사정을 듣다 말고 기꺼이 받아준 자치국에 피신했습니다.</t>
  </si>
  <si>
    <t>[PAWN_nameDef](은)는 주문제작된 안드로이드입니다. [PAWN_pronoun](은)는 창조자의 일과와 실험을 돕도록 프로그래밍 되었습니다.</t>
  </si>
  <si>
    <t>[PAWN_nameDef](은)는 개인용 컴퓨터의 "개인"을 강조한 모델이었습니다. 성공하지 못한 나머지 [PAWN_pronoun](은)는 회사 쓰레기장에 버려졌습니다.</t>
  </si>
  <si>
    <t>[PAWN_nameDef](은)는 초기 각인과 프로그래밍 과정 중 통제를 벗어나 완성되지 못했습니다. [PAWN_pronoun](은)는 제조시설을 탈출하고 행성을 떠났습니다.</t>
  </si>
  <si>
    <t>[PAWN_nameDef](이)가 맡은 일은 단 하나, 회사 접수처에 앉아 방문객들을 접대하는 것이었습니다. [PAWN_pronoun](은)는 맡은 일을 꽤 잘 해냈습니다.</t>
  </si>
  <si>
    <t>[PAWN_nameDef](은)는 향락적인 번화계에서 벌어지는 검투사 경기에 사용되는 양산형 안드로이드였습니다. [PAWN_pronoun](은)는 검술에 아주 일찍 통달했습니다.</t>
  </si>
  <si>
    <t>[PAWN_nameDef](은)는 "어머니"들의 친자식이 난치병으로 동면치료를 받게 되었을 때의 대용품이었습니다. [PAWN_pronoun](은)는 "어머니"의 진짜 자식이 치료되어 자신이 정지되고 팔릴 때까지 이 사실을 몰랐습니다. 이 때문에 [PAWN_pronoun](은)는 마음속 깊이 상처를 입었습니다.</t>
  </si>
  <si>
    <t>[PAWN_nameDef](은)는 우주선에서 일하는 청소부들의 일원이었습니다. [PAWN_pronoun](은)는 낙하기를 청소하던 중 실수로 발사되어 버렸습니다. [PAWN_pronoun](이)가 착륙한 행성에 자주국이 있어 행운이었습니다.</t>
  </si>
  <si>
    <t>[PAWN_nameDef](은)는 훔쳐지고 해킹되어 새로운 역할을 받았습니다. 해킹은 엉망이었지만 [PAWN_pronoun](이)가 새로운 주인을 만족하게 하도록 온 힘을 다하기에는 충분했습니다.</t>
  </si>
  <si>
    <t>left radius</t>
  </si>
  <si>
    <t>left humerus</t>
  </si>
  <si>
    <t>left tibia</t>
  </si>
  <si>
    <t>left femur</t>
  </si>
  <si>
    <t>left clavicle</t>
  </si>
  <si>
    <t>ThingDef+ChjBattleDroid.alienRace.generalSettings.alienPartGenerator.colorChannels.0.name</t>
  </si>
  <si>
    <t>ThingDef+ChjBattleDroid.tools.3.label</t>
  </si>
  <si>
    <t>ThingDef+ChjBattleDroid.tools.2.label</t>
  </si>
  <si>
    <t>ThingDef+ChjBattleDroid.tools.1.label</t>
  </si>
  <si>
    <t>ThingDef+ChjBattleDroid.tools.0.label</t>
  </si>
  <si>
    <t>ThingDef+ChjBattleDroid.description</t>
  </si>
  <si>
    <t>ThingDef+ChjBattleDroid.label</t>
  </si>
  <si>
    <t>ThingDef+ChjDroid.alienRace.generalSettings.alienPartGenerator.colorChannels.0.name</t>
  </si>
  <si>
    <t>ThingDef+ChjDroid.tools.3.label</t>
  </si>
  <si>
    <t>ThingDef+ChjDroid.tools.2.label</t>
  </si>
  <si>
    <t>ThingDef+ChjDroid.tools.1.label</t>
  </si>
  <si>
    <t>ThingDef+ChjDroid.tools.0.label</t>
  </si>
  <si>
    <t>ThingDef+ChjDroid.description</t>
  </si>
  <si>
    <t>ThingDef+ChjDroid.label</t>
  </si>
  <si>
    <t>ThingDef+ChjAndroid.alienRace.generalSettings.alienPartGenerator.colorChannels.1.name</t>
  </si>
  <si>
    <t>ThingDef+ChjAndroid.alienRace.generalSettings.alienPartGenerator.colorChannels.0.name</t>
  </si>
  <si>
    <t>ThingDef+ChjAndroid.tools.3.label</t>
  </si>
  <si>
    <t>ThingDef+ChjAndroid.tools.2.label</t>
  </si>
  <si>
    <t>ThingDef+ChjAndroid.tools.1.label</t>
  </si>
  <si>
    <t>ThingDef+ChjAndroid.tools.0.label</t>
  </si>
  <si>
    <t>ThingDef+ChjAndroid.description</t>
  </si>
  <si>
    <t>ThingDef+ChjAndroid.label</t>
  </si>
  <si>
    <t>TargetA에서 충전 중</t>
  </si>
  <si>
    <t>TargetA(으)로 TargetB 충전 중</t>
  </si>
  <si>
    <t>TargetA 운반 중</t>
  </si>
  <si>
    <t>TargetA에서 동면 중</t>
  </si>
  <si>
    <t>드로이드 작동 정지 및 분해 중</t>
  </si>
  <si>
    <t>드로이드 수리 도구 사용 중</t>
  </si>
  <si>
    <t>AlienRace.ThingDef_AlienRace+ChjDroid.tools.3.label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</si>
</sst>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923C8-B9EF-4881-8107-45D79406571F}">
  <dimension ref="A1:F590"/>
  <sheetViews>
    <sheetView tabSelected="1" workbookViewId="0">
      <selection activeCell="G5" sqref="G5"/>
    </sheetView>
  </sheetViews>
  <sheetFormatPr defaultColWidth="9.1796875" defaultRowHeight="17" x14ac:dyDescent="0.45"/>
  <cols>
    <col min="1" max="1" width="90.90625" style="1" bestFit="1" customWidth="1"/>
    <col min="2" max="2" width="35.453125" style="1" bestFit="1" customWidth="1"/>
    <col min="3" max="3" width="34" style="1" customWidth="1"/>
    <col min="4" max="4" width="29.26953125" style="1" bestFit="1" customWidth="1"/>
    <col min="5" max="5" width="43.453125" style="1" customWidth="1"/>
    <col min="6" max="6" width="39.7265625" style="1" customWidth="1"/>
    <col min="7" max="16384" width="9.1796875" style="1"/>
  </cols>
  <sheetData>
    <row r="1" spans="1:6" x14ac:dyDescent="0.45">
      <c r="A1" s="1" t="s">
        <v>0</v>
      </c>
      <c r="B1" s="1" t="s">
        <v>1</v>
      </c>
      <c r="C1" s="1" t="s">
        <v>2</v>
      </c>
      <c r="D1" s="1" t="s">
        <v>3</v>
      </c>
      <c r="E1" s="1" t="s">
        <v>4</v>
      </c>
      <c r="F1" s="1" t="s">
        <v>5</v>
      </c>
    </row>
    <row r="2" spans="1:6" x14ac:dyDescent="0.45">
      <c r="A2" s="1" t="s">
        <v>2443</v>
      </c>
      <c r="B2" s="1" t="s">
        <v>29</v>
      </c>
      <c r="C2" s="1" t="s">
        <v>7</v>
      </c>
      <c r="E2" s="1" t="s">
        <v>8</v>
      </c>
      <c r="F2" s="1" t="s">
        <v>1833</v>
      </c>
    </row>
    <row r="3" spans="1:6" x14ac:dyDescent="0.45">
      <c r="A3" s="1" t="s">
        <v>2442</v>
      </c>
      <c r="B3" s="1" t="s">
        <v>29</v>
      </c>
      <c r="C3" s="1" t="s">
        <v>10</v>
      </c>
      <c r="E3" s="1" t="s">
        <v>11</v>
      </c>
      <c r="F3" s="1" t="s">
        <v>2057</v>
      </c>
    </row>
    <row r="4" spans="1:6" x14ac:dyDescent="0.45">
      <c r="A4" s="1" t="s">
        <v>2441</v>
      </c>
      <c r="B4" s="1" t="s">
        <v>29</v>
      </c>
      <c r="C4" s="1" t="s">
        <v>13</v>
      </c>
      <c r="E4" s="1" t="s">
        <v>14</v>
      </c>
      <c r="F4" s="1" t="s">
        <v>2055</v>
      </c>
    </row>
    <row r="5" spans="1:6" x14ac:dyDescent="0.45">
      <c r="A5" s="1" t="s">
        <v>2440</v>
      </c>
      <c r="B5" s="1" t="s">
        <v>29</v>
      </c>
      <c r="C5" s="1" t="s">
        <v>16</v>
      </c>
      <c r="E5" s="1" t="s">
        <v>17</v>
      </c>
      <c r="F5" s="1" t="s">
        <v>2054</v>
      </c>
    </row>
    <row r="6" spans="1:6" x14ac:dyDescent="0.45">
      <c r="A6" s="1" t="s">
        <v>2439</v>
      </c>
      <c r="B6" s="1" t="s">
        <v>29</v>
      </c>
      <c r="C6" s="1" t="s">
        <v>19</v>
      </c>
      <c r="E6" s="1" t="s">
        <v>20</v>
      </c>
      <c r="F6" s="1" t="s">
        <v>2050</v>
      </c>
    </row>
    <row r="7" spans="1:6" x14ac:dyDescent="0.45">
      <c r="A7" s="1" t="s">
        <v>2438</v>
      </c>
      <c r="B7" s="1" t="s">
        <v>29</v>
      </c>
      <c r="C7" s="1" t="s">
        <v>22</v>
      </c>
      <c r="E7" s="1" t="s">
        <v>23</v>
      </c>
      <c r="F7" s="1" t="s">
        <v>2049</v>
      </c>
    </row>
    <row r="8" spans="1:6" x14ac:dyDescent="0.45">
      <c r="A8" s="1" t="s">
        <v>2437</v>
      </c>
      <c r="B8" s="1" t="s">
        <v>29</v>
      </c>
      <c r="C8" s="1" t="s">
        <v>24</v>
      </c>
      <c r="E8" s="1" t="s">
        <v>25</v>
      </c>
      <c r="F8" s="1" t="s">
        <v>2393</v>
      </c>
    </row>
    <row r="9" spans="1:6" x14ac:dyDescent="0.45">
      <c r="A9" s="1" t="s">
        <v>2436</v>
      </c>
      <c r="B9" s="1" t="s">
        <v>29</v>
      </c>
      <c r="C9" s="1" t="s">
        <v>26</v>
      </c>
      <c r="E9" s="1" t="s">
        <v>27</v>
      </c>
      <c r="F9" s="1" t="s">
        <v>2393</v>
      </c>
    </row>
    <row r="10" spans="1:6" x14ac:dyDescent="0.45">
      <c r="A10" s="1" t="s">
        <v>28</v>
      </c>
      <c r="B10" s="1" t="s">
        <v>29</v>
      </c>
      <c r="C10" s="1" t="s">
        <v>30</v>
      </c>
      <c r="E10" s="1" t="s">
        <v>31</v>
      </c>
      <c r="F10" s="1" t="s">
        <v>1822</v>
      </c>
    </row>
    <row r="11" spans="1:6" x14ac:dyDescent="0.45">
      <c r="A11" s="1" t="s">
        <v>32</v>
      </c>
      <c r="B11" s="1" t="s">
        <v>29</v>
      </c>
      <c r="C11" s="1" t="s">
        <v>33</v>
      </c>
      <c r="E11" s="1" t="s">
        <v>34</v>
      </c>
      <c r="F11" s="1" t="s">
        <v>1821</v>
      </c>
    </row>
    <row r="12" spans="1:6" x14ac:dyDescent="0.45">
      <c r="A12" s="1" t="s">
        <v>2435</v>
      </c>
      <c r="B12" s="1" t="s">
        <v>29</v>
      </c>
      <c r="C12" s="1" t="s">
        <v>36</v>
      </c>
      <c r="E12" s="1" t="s">
        <v>37</v>
      </c>
      <c r="F12" s="1" t="s">
        <v>2024</v>
      </c>
    </row>
    <row r="13" spans="1:6" x14ac:dyDescent="0.45">
      <c r="A13" s="1" t="s">
        <v>2434</v>
      </c>
      <c r="B13" s="1" t="s">
        <v>29</v>
      </c>
      <c r="C13" s="1" t="s">
        <v>39</v>
      </c>
      <c r="E13" s="1" t="s">
        <v>40</v>
      </c>
      <c r="F13" s="1" t="s">
        <v>2056</v>
      </c>
    </row>
    <row r="14" spans="1:6" x14ac:dyDescent="0.45">
      <c r="A14" s="1" t="s">
        <v>2433</v>
      </c>
      <c r="B14" s="1" t="s">
        <v>29</v>
      </c>
      <c r="C14" s="1" t="s">
        <v>42</v>
      </c>
      <c r="E14" s="1" t="s">
        <v>14</v>
      </c>
      <c r="F14" s="1" t="s">
        <v>2055</v>
      </c>
    </row>
    <row r="15" spans="1:6" x14ac:dyDescent="0.45">
      <c r="A15" s="1" t="s">
        <v>2432</v>
      </c>
      <c r="B15" s="1" t="s">
        <v>29</v>
      </c>
      <c r="C15" s="1" t="s">
        <v>44</v>
      </c>
      <c r="E15" s="1" t="s">
        <v>17</v>
      </c>
      <c r="F15" s="1" t="s">
        <v>2054</v>
      </c>
    </row>
    <row r="16" spans="1:6" x14ac:dyDescent="0.45">
      <c r="A16" s="1" t="s">
        <v>2431</v>
      </c>
      <c r="B16" s="1" t="s">
        <v>29</v>
      </c>
      <c r="C16" s="1" t="s">
        <v>46</v>
      </c>
      <c r="E16" s="1" t="s">
        <v>20</v>
      </c>
      <c r="F16" s="1" t="s">
        <v>2050</v>
      </c>
    </row>
    <row r="17" spans="1:6" x14ac:dyDescent="0.45">
      <c r="A17" s="1" t="s">
        <v>2430</v>
      </c>
      <c r="B17" s="1" t="s">
        <v>29</v>
      </c>
      <c r="C17" s="1" t="s">
        <v>47</v>
      </c>
      <c r="E17" s="1" t="s">
        <v>23</v>
      </c>
      <c r="F17" s="1" t="s">
        <v>2049</v>
      </c>
    </row>
    <row r="18" spans="1:6" x14ac:dyDescent="0.45">
      <c r="A18" s="1" t="s">
        <v>2429</v>
      </c>
      <c r="B18" s="1" t="s">
        <v>29</v>
      </c>
      <c r="C18" s="1" t="s">
        <v>48</v>
      </c>
      <c r="E18" s="1" t="s">
        <v>25</v>
      </c>
      <c r="F18" s="1" t="s">
        <v>2393</v>
      </c>
    </row>
    <row r="19" spans="1:6" x14ac:dyDescent="0.45">
      <c r="A19" s="1" t="s">
        <v>2428</v>
      </c>
      <c r="B19" s="1" t="s">
        <v>29</v>
      </c>
      <c r="C19" s="1" t="s">
        <v>50</v>
      </c>
      <c r="E19" s="1" t="s">
        <v>51</v>
      </c>
      <c r="F19" s="1" t="s">
        <v>1868</v>
      </c>
    </row>
    <row r="20" spans="1:6" x14ac:dyDescent="0.45">
      <c r="A20" s="1" t="s">
        <v>2427</v>
      </c>
      <c r="B20" s="1" t="s">
        <v>29</v>
      </c>
      <c r="C20" s="1" t="s">
        <v>53</v>
      </c>
      <c r="E20" s="1" t="s">
        <v>54</v>
      </c>
      <c r="F20" s="1" t="s">
        <v>2053</v>
      </c>
    </row>
    <row r="21" spans="1:6" x14ac:dyDescent="0.45">
      <c r="A21" s="1" t="s">
        <v>2426</v>
      </c>
      <c r="B21" s="1" t="s">
        <v>29</v>
      </c>
      <c r="C21" s="1" t="s">
        <v>56</v>
      </c>
      <c r="E21" s="1" t="s">
        <v>57</v>
      </c>
      <c r="F21" s="1" t="s">
        <v>2052</v>
      </c>
    </row>
    <row r="22" spans="1:6" x14ac:dyDescent="0.45">
      <c r="A22" s="1" t="s">
        <v>2425</v>
      </c>
      <c r="B22" s="1" t="s">
        <v>29</v>
      </c>
      <c r="C22" s="1" t="s">
        <v>59</v>
      </c>
      <c r="E22" s="1" t="s">
        <v>60</v>
      </c>
      <c r="F22" s="1" t="s">
        <v>2051</v>
      </c>
    </row>
    <row r="23" spans="1:6" x14ac:dyDescent="0.45">
      <c r="A23" s="1" t="s">
        <v>2424</v>
      </c>
      <c r="B23" s="1" t="s">
        <v>29</v>
      </c>
      <c r="C23" s="1" t="s">
        <v>62</v>
      </c>
      <c r="E23" s="1" t="s">
        <v>20</v>
      </c>
      <c r="F23" s="1" t="s">
        <v>2050</v>
      </c>
    </row>
    <row r="24" spans="1:6" x14ac:dyDescent="0.45">
      <c r="A24" s="1" t="s">
        <v>2423</v>
      </c>
      <c r="B24" s="1" t="s">
        <v>29</v>
      </c>
      <c r="C24" s="1" t="s">
        <v>64</v>
      </c>
      <c r="E24" s="1" t="s">
        <v>23</v>
      </c>
      <c r="F24" s="1" t="s">
        <v>2049</v>
      </c>
    </row>
    <row r="25" spans="1:6" x14ac:dyDescent="0.45">
      <c r="A25" s="1" t="s">
        <v>2422</v>
      </c>
      <c r="B25" s="1" t="s">
        <v>29</v>
      </c>
      <c r="C25" s="1" t="s">
        <v>65</v>
      </c>
      <c r="E25" s="1" t="s">
        <v>25</v>
      </c>
      <c r="F25" s="1" t="s">
        <v>2393</v>
      </c>
    </row>
    <row r="26" spans="1:6" x14ac:dyDescent="0.45">
      <c r="A26" s="1" t="s">
        <v>66</v>
      </c>
      <c r="B26" s="1" t="s">
        <v>67</v>
      </c>
      <c r="C26" s="1" t="s">
        <v>68</v>
      </c>
      <c r="E26" s="1" t="s">
        <v>69</v>
      </c>
      <c r="F26" s="1" t="s">
        <v>2030</v>
      </c>
    </row>
    <row r="27" spans="1:6" x14ac:dyDescent="0.45">
      <c r="A27" s="1" t="s">
        <v>70</v>
      </c>
      <c r="B27" s="1" t="s">
        <v>71</v>
      </c>
      <c r="C27" s="1" t="s">
        <v>72</v>
      </c>
      <c r="E27" s="1" t="s">
        <v>73</v>
      </c>
      <c r="F27" s="1" t="s">
        <v>1917</v>
      </c>
    </row>
    <row r="28" spans="1:6" x14ac:dyDescent="0.45">
      <c r="A28" s="1" t="s">
        <v>74</v>
      </c>
      <c r="B28" s="1" t="s">
        <v>71</v>
      </c>
      <c r="C28" s="1" t="s">
        <v>75</v>
      </c>
      <c r="E28" s="1" t="s">
        <v>76</v>
      </c>
      <c r="F28" s="1" t="s">
        <v>1916</v>
      </c>
    </row>
    <row r="29" spans="1:6" x14ac:dyDescent="0.45">
      <c r="A29" s="1" t="s">
        <v>77</v>
      </c>
      <c r="B29" s="1" t="s">
        <v>71</v>
      </c>
      <c r="C29" s="1" t="s">
        <v>78</v>
      </c>
      <c r="E29" s="1" t="s">
        <v>79</v>
      </c>
      <c r="F29" s="1" t="s">
        <v>1835</v>
      </c>
    </row>
    <row r="30" spans="1:6" x14ac:dyDescent="0.45">
      <c r="A30" s="1" t="s">
        <v>80</v>
      </c>
      <c r="B30" s="1" t="s">
        <v>71</v>
      </c>
      <c r="C30" s="1" t="s">
        <v>81</v>
      </c>
      <c r="E30" s="1" t="s">
        <v>82</v>
      </c>
      <c r="F30" s="1" t="s">
        <v>1918</v>
      </c>
    </row>
    <row r="31" spans="1:6" x14ac:dyDescent="0.45">
      <c r="A31" s="1" t="s">
        <v>83</v>
      </c>
      <c r="B31" s="1" t="s">
        <v>67</v>
      </c>
      <c r="C31" s="1" t="s">
        <v>84</v>
      </c>
      <c r="E31" s="1" t="s">
        <v>85</v>
      </c>
      <c r="F31" s="1" t="s">
        <v>2029</v>
      </c>
    </row>
    <row r="32" spans="1:6" x14ac:dyDescent="0.45">
      <c r="A32" s="1" t="s">
        <v>86</v>
      </c>
      <c r="B32" s="1" t="s">
        <v>71</v>
      </c>
      <c r="C32" s="1" t="s">
        <v>87</v>
      </c>
      <c r="E32" s="1" t="s">
        <v>88</v>
      </c>
      <c r="F32" s="1" t="s">
        <v>1915</v>
      </c>
    </row>
    <row r="33" spans="1:6" x14ac:dyDescent="0.45">
      <c r="A33" s="1" t="s">
        <v>89</v>
      </c>
      <c r="B33" s="1" t="s">
        <v>71</v>
      </c>
      <c r="C33" s="1" t="s">
        <v>90</v>
      </c>
      <c r="E33" s="1" t="s">
        <v>91</v>
      </c>
      <c r="F33" s="1" t="s">
        <v>2048</v>
      </c>
    </row>
    <row r="34" spans="1:6" x14ac:dyDescent="0.45">
      <c r="A34" s="1" t="s">
        <v>92</v>
      </c>
      <c r="B34" s="1" t="s">
        <v>71</v>
      </c>
      <c r="C34" s="1" t="s">
        <v>93</v>
      </c>
      <c r="E34" s="1" t="s">
        <v>94</v>
      </c>
      <c r="F34" s="1" t="s">
        <v>1913</v>
      </c>
    </row>
    <row r="35" spans="1:6" x14ac:dyDescent="0.45">
      <c r="A35" s="1" t="s">
        <v>95</v>
      </c>
      <c r="B35" s="1" t="s">
        <v>71</v>
      </c>
      <c r="C35" s="1" t="s">
        <v>96</v>
      </c>
      <c r="E35" s="1" t="s">
        <v>97</v>
      </c>
      <c r="F35" s="1" t="s">
        <v>2047</v>
      </c>
    </row>
    <row r="36" spans="1:6" x14ac:dyDescent="0.45">
      <c r="A36" s="1" t="s">
        <v>2390</v>
      </c>
      <c r="B36" s="1" t="s">
        <v>71</v>
      </c>
      <c r="C36" s="1" t="s">
        <v>2389</v>
      </c>
      <c r="E36" s="1" t="s">
        <v>494</v>
      </c>
      <c r="F36" s="1" t="s">
        <v>2046</v>
      </c>
    </row>
    <row r="37" spans="1:6" x14ac:dyDescent="0.45">
      <c r="A37" s="1" t="s">
        <v>2045</v>
      </c>
      <c r="B37" s="1" t="s">
        <v>71</v>
      </c>
      <c r="C37" s="1" t="s">
        <v>2388</v>
      </c>
      <c r="E37" s="1" t="s">
        <v>503</v>
      </c>
      <c r="F37" s="1" t="s">
        <v>2044</v>
      </c>
    </row>
    <row r="38" spans="1:6" x14ac:dyDescent="0.45">
      <c r="A38" s="1" t="s">
        <v>2043</v>
      </c>
      <c r="B38" s="1" t="s">
        <v>71</v>
      </c>
      <c r="C38" s="1" t="s">
        <v>2387</v>
      </c>
      <c r="E38" s="1" t="s">
        <v>406</v>
      </c>
      <c r="F38" s="1" t="s">
        <v>2042</v>
      </c>
    </row>
    <row r="39" spans="1:6" x14ac:dyDescent="0.45">
      <c r="A39" s="1" t="s">
        <v>98</v>
      </c>
      <c r="B39" s="1" t="s">
        <v>67</v>
      </c>
      <c r="C39" s="1" t="s">
        <v>99</v>
      </c>
      <c r="E39" s="1" t="s">
        <v>100</v>
      </c>
      <c r="F39" s="1" t="s">
        <v>2028</v>
      </c>
    </row>
    <row r="40" spans="1:6" x14ac:dyDescent="0.45">
      <c r="A40" s="1" t="s">
        <v>101</v>
      </c>
      <c r="B40" s="1" t="s">
        <v>71</v>
      </c>
      <c r="C40" s="1" t="s">
        <v>102</v>
      </c>
      <c r="E40" s="1" t="s">
        <v>103</v>
      </c>
      <c r="F40" s="1" t="s">
        <v>2041</v>
      </c>
    </row>
    <row r="41" spans="1:6" x14ac:dyDescent="0.45">
      <c r="A41" s="1" t="s">
        <v>104</v>
      </c>
      <c r="B41" s="1" t="s">
        <v>71</v>
      </c>
      <c r="C41" s="1" t="s">
        <v>105</v>
      </c>
      <c r="E41" s="1" t="s">
        <v>106</v>
      </c>
      <c r="F41" s="1" t="s">
        <v>1952</v>
      </c>
    </row>
    <row r="42" spans="1:6" x14ac:dyDescent="0.45">
      <c r="A42" s="1" t="s">
        <v>107</v>
      </c>
      <c r="B42" s="1" t="s">
        <v>71</v>
      </c>
      <c r="C42" s="1" t="s">
        <v>108</v>
      </c>
      <c r="E42" s="1" t="s">
        <v>109</v>
      </c>
      <c r="F42" s="1" t="s">
        <v>2040</v>
      </c>
    </row>
    <row r="43" spans="1:6" x14ac:dyDescent="0.45">
      <c r="A43" s="1" t="s">
        <v>110</v>
      </c>
      <c r="B43" s="1" t="s">
        <v>71</v>
      </c>
      <c r="C43" s="1" t="s">
        <v>111</v>
      </c>
      <c r="E43" s="1" t="s">
        <v>112</v>
      </c>
      <c r="F43" s="1" t="s">
        <v>1949</v>
      </c>
    </row>
    <row r="44" spans="1:6" x14ac:dyDescent="0.45">
      <c r="A44" s="1" t="s">
        <v>113</v>
      </c>
      <c r="B44" s="1" t="s">
        <v>71</v>
      </c>
      <c r="C44" s="1" t="s">
        <v>114</v>
      </c>
      <c r="E44" s="1" t="s">
        <v>115</v>
      </c>
      <c r="F44" s="1" t="s">
        <v>2039</v>
      </c>
    </row>
    <row r="45" spans="1:6" x14ac:dyDescent="0.45">
      <c r="A45" s="1" t="s">
        <v>116</v>
      </c>
      <c r="B45" s="1" t="s">
        <v>71</v>
      </c>
      <c r="C45" s="1" t="s">
        <v>117</v>
      </c>
      <c r="E45" s="1" t="s">
        <v>118</v>
      </c>
      <c r="F45" s="1" t="s">
        <v>1947</v>
      </c>
    </row>
    <row r="46" spans="1:6" x14ac:dyDescent="0.45">
      <c r="A46" s="1" t="s">
        <v>119</v>
      </c>
      <c r="B46" s="1" t="s">
        <v>67</v>
      </c>
      <c r="C46" s="1" t="s">
        <v>120</v>
      </c>
      <c r="E46" s="1" t="s">
        <v>121</v>
      </c>
      <c r="F46" s="1" t="s">
        <v>2027</v>
      </c>
    </row>
    <row r="47" spans="1:6" x14ac:dyDescent="0.45">
      <c r="A47" s="1" t="s">
        <v>122</v>
      </c>
      <c r="B47" s="1" t="s">
        <v>71</v>
      </c>
      <c r="C47" s="1" t="s">
        <v>123</v>
      </c>
      <c r="E47" s="1" t="s">
        <v>124</v>
      </c>
      <c r="F47" s="1" t="s">
        <v>1940</v>
      </c>
    </row>
    <row r="48" spans="1:6" x14ac:dyDescent="0.45">
      <c r="A48" s="1" t="s">
        <v>125</v>
      </c>
      <c r="B48" s="1" t="s">
        <v>71</v>
      </c>
      <c r="C48" s="1" t="s">
        <v>126</v>
      </c>
      <c r="E48" s="1" t="s">
        <v>127</v>
      </c>
      <c r="F48" s="1" t="s">
        <v>1939</v>
      </c>
    </row>
    <row r="49" spans="1:6" x14ac:dyDescent="0.45">
      <c r="A49" s="1" t="s">
        <v>2038</v>
      </c>
      <c r="B49" s="1" t="s">
        <v>71</v>
      </c>
      <c r="C49" s="1" t="s">
        <v>2386</v>
      </c>
      <c r="E49" s="1" t="s">
        <v>339</v>
      </c>
      <c r="F49" s="1" t="s">
        <v>2037</v>
      </c>
    </row>
    <row r="50" spans="1:6" x14ac:dyDescent="0.45">
      <c r="A50" s="1" t="s">
        <v>128</v>
      </c>
      <c r="B50" s="1" t="s">
        <v>71</v>
      </c>
      <c r="C50" s="1" t="s">
        <v>129</v>
      </c>
      <c r="E50" s="1" t="s">
        <v>130</v>
      </c>
      <c r="F50" s="1" t="s">
        <v>1938</v>
      </c>
    </row>
    <row r="51" spans="1:6" x14ac:dyDescent="0.45">
      <c r="A51" s="1" t="s">
        <v>131</v>
      </c>
      <c r="B51" s="1" t="s">
        <v>71</v>
      </c>
      <c r="C51" s="1" t="s">
        <v>132</v>
      </c>
      <c r="E51" s="1" t="s">
        <v>133</v>
      </c>
      <c r="F51" s="1" t="s">
        <v>1937</v>
      </c>
    </row>
    <row r="52" spans="1:6" x14ac:dyDescent="0.45">
      <c r="A52" s="1" t="s">
        <v>134</v>
      </c>
      <c r="B52" s="1" t="s">
        <v>71</v>
      </c>
      <c r="C52" s="1" t="s">
        <v>135</v>
      </c>
      <c r="E52" s="1" t="s">
        <v>136</v>
      </c>
      <c r="F52" s="1" t="s">
        <v>1936</v>
      </c>
    </row>
    <row r="53" spans="1:6" x14ac:dyDescent="0.45">
      <c r="A53" s="1" t="s">
        <v>137</v>
      </c>
      <c r="B53" s="1" t="s">
        <v>71</v>
      </c>
      <c r="C53" s="1" t="s">
        <v>138</v>
      </c>
      <c r="E53" s="1" t="s">
        <v>139</v>
      </c>
      <c r="F53" s="1" t="s">
        <v>1935</v>
      </c>
    </row>
    <row r="54" spans="1:6" x14ac:dyDescent="0.45">
      <c r="A54" s="1" t="s">
        <v>140</v>
      </c>
      <c r="B54" s="1" t="s">
        <v>71</v>
      </c>
      <c r="C54" s="1" t="s">
        <v>141</v>
      </c>
      <c r="E54" s="1" t="s">
        <v>142</v>
      </c>
      <c r="F54" s="1" t="s">
        <v>2036</v>
      </c>
    </row>
    <row r="55" spans="1:6" x14ac:dyDescent="0.45">
      <c r="A55" s="1" t="s">
        <v>143</v>
      </c>
      <c r="B55" s="1" t="s">
        <v>71</v>
      </c>
      <c r="C55" s="1" t="s">
        <v>144</v>
      </c>
      <c r="E55" s="1" t="s">
        <v>145</v>
      </c>
      <c r="F55" s="1" t="s">
        <v>1933</v>
      </c>
    </row>
    <row r="56" spans="1:6" x14ac:dyDescent="0.45">
      <c r="A56" s="1" t="s">
        <v>146</v>
      </c>
      <c r="B56" s="1" t="s">
        <v>71</v>
      </c>
      <c r="C56" s="1" t="s">
        <v>147</v>
      </c>
      <c r="E56" s="1" t="s">
        <v>148</v>
      </c>
      <c r="F56" s="1" t="s">
        <v>1932</v>
      </c>
    </row>
    <row r="57" spans="1:6" x14ac:dyDescent="0.45">
      <c r="A57" s="1" t="s">
        <v>149</v>
      </c>
      <c r="B57" s="1" t="s">
        <v>71</v>
      </c>
      <c r="C57" s="1" t="s">
        <v>150</v>
      </c>
      <c r="E57" s="1" t="s">
        <v>151</v>
      </c>
      <c r="F57" s="1" t="s">
        <v>1931</v>
      </c>
    </row>
    <row r="58" spans="1:6" x14ac:dyDescent="0.45">
      <c r="A58" s="1" t="s">
        <v>152</v>
      </c>
      <c r="B58" s="1" t="s">
        <v>71</v>
      </c>
      <c r="C58" s="1" t="s">
        <v>153</v>
      </c>
      <c r="E58" s="1" t="s">
        <v>154</v>
      </c>
      <c r="F58" s="1" t="s">
        <v>1930</v>
      </c>
    </row>
    <row r="59" spans="1:6" x14ac:dyDescent="0.45">
      <c r="A59" s="1" t="s">
        <v>155</v>
      </c>
      <c r="B59" s="1" t="s">
        <v>71</v>
      </c>
      <c r="C59" s="1" t="s">
        <v>156</v>
      </c>
      <c r="E59" s="1" t="s">
        <v>157</v>
      </c>
      <c r="F59" s="1" t="s">
        <v>1929</v>
      </c>
    </row>
    <row r="60" spans="1:6" x14ac:dyDescent="0.45">
      <c r="A60" s="1" t="s">
        <v>158</v>
      </c>
      <c r="B60" s="1" t="s">
        <v>71</v>
      </c>
      <c r="C60" s="1" t="s">
        <v>159</v>
      </c>
      <c r="E60" s="1" t="s">
        <v>160</v>
      </c>
      <c r="F60" s="1" t="s">
        <v>1928</v>
      </c>
    </row>
    <row r="61" spans="1:6" x14ac:dyDescent="0.45">
      <c r="A61" s="1" t="s">
        <v>161</v>
      </c>
      <c r="B61" s="1" t="s">
        <v>71</v>
      </c>
      <c r="C61" s="1" t="s">
        <v>162</v>
      </c>
      <c r="E61" s="1" t="s">
        <v>163</v>
      </c>
      <c r="F61" s="1" t="s">
        <v>1927</v>
      </c>
    </row>
    <row r="62" spans="1:6" x14ac:dyDescent="0.45">
      <c r="A62" s="1" t="s">
        <v>164</v>
      </c>
      <c r="B62" s="1" t="s">
        <v>67</v>
      </c>
      <c r="C62" s="1" t="s">
        <v>165</v>
      </c>
      <c r="E62" s="1" t="s">
        <v>166</v>
      </c>
      <c r="F62" s="1" t="s">
        <v>2026</v>
      </c>
    </row>
    <row r="63" spans="1:6" x14ac:dyDescent="0.45">
      <c r="A63" s="1" t="s">
        <v>167</v>
      </c>
      <c r="B63" s="1" t="s">
        <v>71</v>
      </c>
      <c r="C63" s="1" t="s">
        <v>168</v>
      </c>
      <c r="E63" s="1" t="s">
        <v>169</v>
      </c>
      <c r="F63" s="1" t="s">
        <v>2035</v>
      </c>
    </row>
    <row r="64" spans="1:6" x14ac:dyDescent="0.45">
      <c r="A64" s="1" t="s">
        <v>170</v>
      </c>
      <c r="B64" s="1" t="s">
        <v>71</v>
      </c>
      <c r="C64" s="1" t="s">
        <v>171</v>
      </c>
      <c r="E64" s="1" t="s">
        <v>172</v>
      </c>
      <c r="F64" s="1" t="s">
        <v>1945</v>
      </c>
    </row>
    <row r="65" spans="1:6" x14ac:dyDescent="0.45">
      <c r="A65" s="1" t="s">
        <v>173</v>
      </c>
      <c r="B65" s="1" t="s">
        <v>71</v>
      </c>
      <c r="C65" s="1" t="s">
        <v>174</v>
      </c>
      <c r="E65" s="1" t="s">
        <v>175</v>
      </c>
      <c r="F65" s="1" t="s">
        <v>2034</v>
      </c>
    </row>
    <row r="66" spans="1:6" x14ac:dyDescent="0.45">
      <c r="A66" s="1" t="s">
        <v>176</v>
      </c>
      <c r="B66" s="1" t="s">
        <v>71</v>
      </c>
      <c r="C66" s="1" t="s">
        <v>177</v>
      </c>
      <c r="E66" s="1" t="s">
        <v>178</v>
      </c>
      <c r="F66" s="1" t="s">
        <v>1943</v>
      </c>
    </row>
    <row r="67" spans="1:6" x14ac:dyDescent="0.45">
      <c r="A67" s="1" t="s">
        <v>179</v>
      </c>
      <c r="B67" s="1" t="s">
        <v>71</v>
      </c>
      <c r="C67" s="1" t="s">
        <v>180</v>
      </c>
      <c r="E67" s="1" t="s">
        <v>181</v>
      </c>
      <c r="F67" s="1" t="s">
        <v>2033</v>
      </c>
    </row>
    <row r="68" spans="1:6" x14ac:dyDescent="0.45">
      <c r="A68" s="1" t="s">
        <v>182</v>
      </c>
      <c r="B68" s="1" t="s">
        <v>71</v>
      </c>
      <c r="C68" s="1" t="s">
        <v>183</v>
      </c>
      <c r="E68" s="1" t="s">
        <v>184</v>
      </c>
      <c r="F68" s="1" t="s">
        <v>1941</v>
      </c>
    </row>
    <row r="69" spans="1:6" x14ac:dyDescent="0.45">
      <c r="A69" s="1" t="s">
        <v>185</v>
      </c>
      <c r="B69" s="1" t="s">
        <v>67</v>
      </c>
      <c r="C69" s="1" t="s">
        <v>186</v>
      </c>
      <c r="E69" s="1" t="s">
        <v>187</v>
      </c>
      <c r="F69" s="1" t="s">
        <v>2025</v>
      </c>
    </row>
    <row r="70" spans="1:6" x14ac:dyDescent="0.45">
      <c r="A70" s="1" t="s">
        <v>188</v>
      </c>
      <c r="B70" s="1" t="s">
        <v>71</v>
      </c>
      <c r="C70" s="1" t="s">
        <v>189</v>
      </c>
      <c r="E70" s="1" t="s">
        <v>190</v>
      </c>
      <c r="F70" s="1" t="s">
        <v>1926</v>
      </c>
    </row>
    <row r="71" spans="1:6" x14ac:dyDescent="0.45">
      <c r="A71" s="1" t="s">
        <v>191</v>
      </c>
      <c r="B71" s="1" t="s">
        <v>71</v>
      </c>
      <c r="C71" s="1" t="s">
        <v>192</v>
      </c>
      <c r="E71" s="1" t="s">
        <v>193</v>
      </c>
      <c r="F71" s="1" t="s">
        <v>1925</v>
      </c>
    </row>
    <row r="72" spans="1:6" x14ac:dyDescent="0.45">
      <c r="A72" s="1" t="s">
        <v>194</v>
      </c>
      <c r="B72" s="1" t="s">
        <v>71</v>
      </c>
      <c r="C72" s="1" t="s">
        <v>195</v>
      </c>
      <c r="E72" s="1" t="s">
        <v>196</v>
      </c>
      <c r="F72" s="1" t="s">
        <v>1924</v>
      </c>
    </row>
    <row r="73" spans="1:6" x14ac:dyDescent="0.45">
      <c r="A73" s="1" t="s">
        <v>197</v>
      </c>
      <c r="B73" s="1" t="s">
        <v>71</v>
      </c>
      <c r="C73" s="1" t="s">
        <v>198</v>
      </c>
      <c r="E73" s="1" t="s">
        <v>199</v>
      </c>
      <c r="F73" s="1" t="s">
        <v>1923</v>
      </c>
    </row>
    <row r="74" spans="1:6" x14ac:dyDescent="0.45">
      <c r="A74" s="1" t="s">
        <v>200</v>
      </c>
      <c r="B74" s="1" t="s">
        <v>71</v>
      </c>
      <c r="C74" s="1" t="s">
        <v>201</v>
      </c>
      <c r="E74" s="1" t="s">
        <v>202</v>
      </c>
      <c r="F74" s="1" t="s">
        <v>1922</v>
      </c>
    </row>
    <row r="75" spans="1:6" x14ac:dyDescent="0.45">
      <c r="A75" s="1" t="s">
        <v>203</v>
      </c>
      <c r="B75" s="1" t="s">
        <v>71</v>
      </c>
      <c r="C75" s="1" t="s">
        <v>204</v>
      </c>
      <c r="E75" s="1" t="s">
        <v>205</v>
      </c>
      <c r="F75" s="1" t="s">
        <v>1921</v>
      </c>
    </row>
    <row r="76" spans="1:6" x14ac:dyDescent="0.45">
      <c r="A76" s="1" t="s">
        <v>2032</v>
      </c>
      <c r="B76" s="1" t="s">
        <v>71</v>
      </c>
      <c r="C76" s="1" t="s">
        <v>2385</v>
      </c>
      <c r="E76" s="1" t="s">
        <v>397</v>
      </c>
      <c r="F76" s="1" t="s">
        <v>2031</v>
      </c>
    </row>
    <row r="77" spans="1:6" x14ac:dyDescent="0.45">
      <c r="A77" s="1" t="s">
        <v>206</v>
      </c>
      <c r="B77" s="1" t="s">
        <v>71</v>
      </c>
      <c r="C77" s="1" t="s">
        <v>207</v>
      </c>
      <c r="E77" s="1" t="s">
        <v>208</v>
      </c>
      <c r="F77" s="1" t="s">
        <v>1920</v>
      </c>
    </row>
    <row r="78" spans="1:6" x14ac:dyDescent="0.45">
      <c r="A78" s="1" t="s">
        <v>209</v>
      </c>
      <c r="B78" s="1" t="s">
        <v>71</v>
      </c>
      <c r="C78" s="1" t="s">
        <v>210</v>
      </c>
      <c r="E78" s="1" t="s">
        <v>211</v>
      </c>
      <c r="F78" s="1" t="s">
        <v>1919</v>
      </c>
    </row>
    <row r="79" spans="1:6" x14ac:dyDescent="0.45">
      <c r="A79" s="1" t="s">
        <v>212</v>
      </c>
      <c r="B79" s="1" t="s">
        <v>213</v>
      </c>
      <c r="C79" s="1" t="s">
        <v>214</v>
      </c>
      <c r="E79" s="1" t="s">
        <v>215</v>
      </c>
      <c r="F79" s="1" t="s">
        <v>2379</v>
      </c>
    </row>
    <row r="80" spans="1:6" x14ac:dyDescent="0.45">
      <c r="A80" s="1" t="s">
        <v>216</v>
      </c>
      <c r="B80" s="1" t="s">
        <v>213</v>
      </c>
      <c r="C80" s="1" t="s">
        <v>217</v>
      </c>
      <c r="E80" s="1" t="s">
        <v>218</v>
      </c>
      <c r="F80" s="1" t="s">
        <v>2368</v>
      </c>
    </row>
    <row r="81" spans="1:6" x14ac:dyDescent="0.45">
      <c r="A81" s="1" t="s">
        <v>219</v>
      </c>
      <c r="B81" s="1" t="s">
        <v>213</v>
      </c>
      <c r="C81" s="1" t="s">
        <v>220</v>
      </c>
      <c r="E81" s="1" t="s">
        <v>221</v>
      </c>
      <c r="F81" s="1" t="s">
        <v>2394</v>
      </c>
    </row>
    <row r="82" spans="1:6" x14ac:dyDescent="0.45">
      <c r="A82" s="1" t="s">
        <v>222</v>
      </c>
      <c r="B82" s="1" t="s">
        <v>213</v>
      </c>
      <c r="C82" s="1" t="s">
        <v>223</v>
      </c>
      <c r="E82" s="1" t="s">
        <v>224</v>
      </c>
      <c r="F82" s="1" t="s">
        <v>2375</v>
      </c>
    </row>
    <row r="83" spans="1:6" x14ac:dyDescent="0.45">
      <c r="A83" s="1" t="s">
        <v>225</v>
      </c>
      <c r="B83" s="1" t="s">
        <v>213</v>
      </c>
      <c r="C83" s="1" t="s">
        <v>226</v>
      </c>
      <c r="E83" s="1" t="s">
        <v>218</v>
      </c>
      <c r="F83" s="1" t="s">
        <v>2368</v>
      </c>
    </row>
    <row r="84" spans="1:6" x14ac:dyDescent="0.45">
      <c r="A84" s="1" t="s">
        <v>227</v>
      </c>
      <c r="B84" s="1" t="s">
        <v>213</v>
      </c>
      <c r="C84" s="1" t="s">
        <v>228</v>
      </c>
      <c r="E84" s="1" t="s">
        <v>221</v>
      </c>
      <c r="F84" s="1" t="s">
        <v>2394</v>
      </c>
    </row>
    <row r="85" spans="1:6" x14ac:dyDescent="0.45">
      <c r="A85" s="1" t="s">
        <v>229</v>
      </c>
      <c r="B85" s="1" t="s">
        <v>213</v>
      </c>
      <c r="C85" s="1" t="s">
        <v>230</v>
      </c>
      <c r="E85" s="1" t="s">
        <v>231</v>
      </c>
      <c r="F85" s="1" t="s">
        <v>2370</v>
      </c>
    </row>
    <row r="86" spans="1:6" x14ac:dyDescent="0.45">
      <c r="A86" s="1" t="s">
        <v>232</v>
      </c>
      <c r="B86" s="1" t="s">
        <v>213</v>
      </c>
      <c r="C86" s="1" t="s">
        <v>233</v>
      </c>
      <c r="E86" s="1" t="s">
        <v>218</v>
      </c>
      <c r="F86" s="1" t="s">
        <v>2368</v>
      </c>
    </row>
    <row r="87" spans="1:6" x14ac:dyDescent="0.45">
      <c r="A87" s="1" t="s">
        <v>234</v>
      </c>
      <c r="B87" s="1" t="s">
        <v>213</v>
      </c>
      <c r="C87" s="1" t="s">
        <v>235</v>
      </c>
      <c r="E87" s="1" t="s">
        <v>236</v>
      </c>
      <c r="F87" s="1" t="s">
        <v>2395</v>
      </c>
    </row>
    <row r="88" spans="1:6" x14ac:dyDescent="0.45">
      <c r="A88" s="1" t="s">
        <v>237</v>
      </c>
      <c r="B88" s="1" t="s">
        <v>213</v>
      </c>
      <c r="C88" s="1" t="s">
        <v>238</v>
      </c>
      <c r="E88" s="1" t="s">
        <v>239</v>
      </c>
      <c r="F88" s="1" t="s">
        <v>2364</v>
      </c>
    </row>
    <row r="89" spans="1:6" x14ac:dyDescent="0.45">
      <c r="A89" s="1" t="s">
        <v>240</v>
      </c>
      <c r="B89" s="1" t="s">
        <v>213</v>
      </c>
      <c r="C89" s="1" t="s">
        <v>241</v>
      </c>
      <c r="E89" s="1" t="s">
        <v>242</v>
      </c>
      <c r="F89" s="1" t="s">
        <v>2250</v>
      </c>
    </row>
    <row r="90" spans="1:6" x14ac:dyDescent="0.45">
      <c r="A90" s="1" t="s">
        <v>243</v>
      </c>
      <c r="B90" s="1" t="s">
        <v>213</v>
      </c>
      <c r="C90" s="1" t="s">
        <v>244</v>
      </c>
      <c r="E90" s="1" t="s">
        <v>245</v>
      </c>
      <c r="F90" s="1" t="s">
        <v>2361</v>
      </c>
    </row>
    <row r="91" spans="1:6" x14ac:dyDescent="0.45">
      <c r="A91" s="1" t="s">
        <v>246</v>
      </c>
      <c r="B91" s="1" t="s">
        <v>213</v>
      </c>
      <c r="C91" s="1" t="s">
        <v>247</v>
      </c>
      <c r="E91" s="1" t="s">
        <v>248</v>
      </c>
      <c r="F91" s="1" t="s">
        <v>2358</v>
      </c>
    </row>
    <row r="92" spans="1:6" x14ac:dyDescent="0.45">
      <c r="A92" s="1" t="s">
        <v>249</v>
      </c>
      <c r="B92" s="1" t="s">
        <v>213</v>
      </c>
      <c r="C92" s="1" t="s">
        <v>250</v>
      </c>
      <c r="E92" s="1" t="s">
        <v>248</v>
      </c>
      <c r="F92" s="1" t="s">
        <v>2358</v>
      </c>
    </row>
    <row r="93" spans="1:6" x14ac:dyDescent="0.45">
      <c r="A93" s="1" t="s">
        <v>251</v>
      </c>
      <c r="B93" s="1" t="s">
        <v>213</v>
      </c>
      <c r="C93" s="1" t="s">
        <v>252</v>
      </c>
      <c r="E93" s="1" t="s">
        <v>253</v>
      </c>
      <c r="F93" s="1" t="s">
        <v>2396</v>
      </c>
    </row>
    <row r="94" spans="1:6" x14ac:dyDescent="0.45">
      <c r="A94" s="1" t="s">
        <v>254</v>
      </c>
      <c r="B94" s="1" t="s">
        <v>213</v>
      </c>
      <c r="C94" s="1" t="s">
        <v>255</v>
      </c>
      <c r="E94" s="1" t="s">
        <v>256</v>
      </c>
      <c r="F94" s="1" t="s">
        <v>2353</v>
      </c>
    </row>
    <row r="95" spans="1:6" x14ac:dyDescent="0.45">
      <c r="A95" s="1" t="s">
        <v>257</v>
      </c>
      <c r="B95" s="1" t="s">
        <v>213</v>
      </c>
      <c r="C95" s="1" t="s">
        <v>258</v>
      </c>
      <c r="E95" s="1" t="s">
        <v>256</v>
      </c>
      <c r="F95" s="1" t="s">
        <v>2353</v>
      </c>
    </row>
    <row r="96" spans="1:6" x14ac:dyDescent="0.45">
      <c r="A96" s="1" t="s">
        <v>259</v>
      </c>
      <c r="B96" s="1" t="s">
        <v>213</v>
      </c>
      <c r="C96" s="1" t="s">
        <v>260</v>
      </c>
      <c r="E96" s="1" t="s">
        <v>261</v>
      </c>
      <c r="F96" s="1" t="s">
        <v>2351</v>
      </c>
    </row>
    <row r="97" spans="1:6" x14ac:dyDescent="0.45">
      <c r="A97" s="1" t="s">
        <v>262</v>
      </c>
      <c r="B97" s="1" t="s">
        <v>213</v>
      </c>
      <c r="C97" s="1" t="s">
        <v>263</v>
      </c>
      <c r="E97" s="1" t="s">
        <v>264</v>
      </c>
      <c r="F97" s="1" t="s">
        <v>2348</v>
      </c>
    </row>
    <row r="98" spans="1:6" x14ac:dyDescent="0.45">
      <c r="A98" s="1" t="s">
        <v>265</v>
      </c>
      <c r="B98" s="1" t="s">
        <v>213</v>
      </c>
      <c r="C98" s="1" t="s">
        <v>266</v>
      </c>
      <c r="E98" s="1" t="s">
        <v>267</v>
      </c>
      <c r="F98" s="1" t="s">
        <v>2348</v>
      </c>
    </row>
    <row r="99" spans="1:6" x14ac:dyDescent="0.45">
      <c r="A99" s="1" t="s">
        <v>268</v>
      </c>
      <c r="B99" s="1" t="s">
        <v>213</v>
      </c>
      <c r="C99" s="1" t="s">
        <v>269</v>
      </c>
      <c r="E99" s="1" t="s">
        <v>270</v>
      </c>
      <c r="F99" s="1" t="s">
        <v>2346</v>
      </c>
    </row>
    <row r="100" spans="1:6" x14ac:dyDescent="0.45">
      <c r="A100" s="1" t="s">
        <v>271</v>
      </c>
      <c r="B100" s="1" t="s">
        <v>213</v>
      </c>
      <c r="C100" s="1" t="s">
        <v>272</v>
      </c>
      <c r="E100" s="1" t="s">
        <v>273</v>
      </c>
      <c r="F100" s="1" t="s">
        <v>2343</v>
      </c>
    </row>
    <row r="101" spans="1:6" x14ac:dyDescent="0.45">
      <c r="A101" s="1" t="s">
        <v>274</v>
      </c>
      <c r="B101" s="1" t="s">
        <v>213</v>
      </c>
      <c r="C101" s="1" t="s">
        <v>275</v>
      </c>
      <c r="E101" s="1" t="s">
        <v>273</v>
      </c>
      <c r="F101" s="1" t="s">
        <v>2343</v>
      </c>
    </row>
    <row r="102" spans="1:6" x14ac:dyDescent="0.45">
      <c r="A102" s="1" t="s">
        <v>276</v>
      </c>
      <c r="B102" s="1" t="s">
        <v>213</v>
      </c>
      <c r="C102" s="1" t="s">
        <v>277</v>
      </c>
      <c r="E102" s="1" t="s">
        <v>278</v>
      </c>
      <c r="F102" s="1" t="s">
        <v>2397</v>
      </c>
    </row>
    <row r="103" spans="1:6" x14ac:dyDescent="0.45">
      <c r="A103" s="1" t="s">
        <v>279</v>
      </c>
      <c r="B103" s="1" t="s">
        <v>213</v>
      </c>
      <c r="C103" s="1" t="s">
        <v>280</v>
      </c>
      <c r="E103" s="1" t="s">
        <v>281</v>
      </c>
      <c r="F103" s="1" t="s">
        <v>2338</v>
      </c>
    </row>
    <row r="104" spans="1:6" x14ac:dyDescent="0.45">
      <c r="A104" s="1" t="s">
        <v>282</v>
      </c>
      <c r="B104" s="1" t="s">
        <v>213</v>
      </c>
      <c r="C104" s="1" t="s">
        <v>283</v>
      </c>
      <c r="E104" s="1" t="s">
        <v>281</v>
      </c>
      <c r="F104" s="1" t="s">
        <v>2338</v>
      </c>
    </row>
    <row r="105" spans="1:6" x14ac:dyDescent="0.45">
      <c r="A105" s="1" t="s">
        <v>284</v>
      </c>
      <c r="B105" s="1" t="s">
        <v>213</v>
      </c>
      <c r="C105" s="1" t="s">
        <v>285</v>
      </c>
      <c r="E105" s="1" t="s">
        <v>286</v>
      </c>
      <c r="F105" s="1" t="s">
        <v>2336</v>
      </c>
    </row>
    <row r="106" spans="1:6" x14ac:dyDescent="0.45">
      <c r="A106" s="1" t="s">
        <v>287</v>
      </c>
      <c r="B106" s="1" t="s">
        <v>213</v>
      </c>
      <c r="C106" s="1" t="s">
        <v>288</v>
      </c>
      <c r="E106" s="1" t="s">
        <v>289</v>
      </c>
      <c r="F106" s="1" t="s">
        <v>2333</v>
      </c>
    </row>
    <row r="107" spans="1:6" x14ac:dyDescent="0.45">
      <c r="A107" s="1" t="s">
        <v>290</v>
      </c>
      <c r="B107" s="1" t="s">
        <v>213</v>
      </c>
      <c r="C107" s="1" t="s">
        <v>291</v>
      </c>
      <c r="E107" s="1" t="s">
        <v>289</v>
      </c>
      <c r="F107" s="1" t="s">
        <v>2333</v>
      </c>
    </row>
    <row r="108" spans="1:6" x14ac:dyDescent="0.45">
      <c r="A108" s="1" t="s">
        <v>292</v>
      </c>
      <c r="B108" s="1" t="s">
        <v>213</v>
      </c>
      <c r="C108" s="1" t="s">
        <v>293</v>
      </c>
      <c r="E108" s="1" t="s">
        <v>294</v>
      </c>
      <c r="F108" s="1" t="s">
        <v>2398</v>
      </c>
    </row>
    <row r="109" spans="1:6" x14ac:dyDescent="0.45">
      <c r="A109" s="1" t="s">
        <v>295</v>
      </c>
      <c r="B109" s="1" t="s">
        <v>213</v>
      </c>
      <c r="C109" s="1" t="s">
        <v>296</v>
      </c>
      <c r="E109" s="1" t="s">
        <v>297</v>
      </c>
      <c r="F109" s="1" t="s">
        <v>2328</v>
      </c>
    </row>
    <row r="110" spans="1:6" x14ac:dyDescent="0.45">
      <c r="A110" s="1" t="s">
        <v>298</v>
      </c>
      <c r="B110" s="1" t="s">
        <v>213</v>
      </c>
      <c r="C110" s="1" t="s">
        <v>299</v>
      </c>
      <c r="E110" s="1" t="s">
        <v>300</v>
      </c>
      <c r="F110" s="1" t="s">
        <v>2328</v>
      </c>
    </row>
    <row r="111" spans="1:6" x14ac:dyDescent="0.45">
      <c r="A111" s="1" t="s">
        <v>301</v>
      </c>
      <c r="B111" s="1" t="s">
        <v>213</v>
      </c>
      <c r="C111" s="1" t="s">
        <v>302</v>
      </c>
      <c r="E111" s="1" t="s">
        <v>303</v>
      </c>
      <c r="F111" s="1" t="s">
        <v>2326</v>
      </c>
    </row>
    <row r="112" spans="1:6" x14ac:dyDescent="0.45">
      <c r="A112" s="1" t="s">
        <v>304</v>
      </c>
      <c r="B112" s="1" t="s">
        <v>213</v>
      </c>
      <c r="C112" s="1" t="s">
        <v>305</v>
      </c>
      <c r="E112" s="1" t="s">
        <v>306</v>
      </c>
      <c r="F112" s="1" t="s">
        <v>2323</v>
      </c>
    </row>
    <row r="113" spans="1:6" x14ac:dyDescent="0.45">
      <c r="A113" s="1" t="s">
        <v>307</v>
      </c>
      <c r="B113" s="1" t="s">
        <v>213</v>
      </c>
      <c r="C113" s="1" t="s">
        <v>308</v>
      </c>
      <c r="E113" s="1" t="s">
        <v>306</v>
      </c>
      <c r="F113" s="1" t="s">
        <v>2323</v>
      </c>
    </row>
    <row r="114" spans="1:6" x14ac:dyDescent="0.45">
      <c r="A114" s="1" t="s">
        <v>309</v>
      </c>
      <c r="B114" s="1" t="s">
        <v>213</v>
      </c>
      <c r="C114" s="1" t="s">
        <v>310</v>
      </c>
      <c r="E114" s="1" t="s">
        <v>311</v>
      </c>
      <c r="F114" s="1" t="s">
        <v>2399</v>
      </c>
    </row>
    <row r="115" spans="1:6" x14ac:dyDescent="0.45">
      <c r="A115" s="1" t="s">
        <v>312</v>
      </c>
      <c r="B115" s="1" t="s">
        <v>213</v>
      </c>
      <c r="C115" s="1" t="s">
        <v>313</v>
      </c>
      <c r="E115" s="1" t="s">
        <v>314</v>
      </c>
      <c r="F115" s="1" t="s">
        <v>2318</v>
      </c>
    </row>
    <row r="116" spans="1:6" x14ac:dyDescent="0.45">
      <c r="A116" s="1" t="s">
        <v>315</v>
      </c>
      <c r="B116" s="1" t="s">
        <v>213</v>
      </c>
      <c r="C116" s="1" t="s">
        <v>316</v>
      </c>
      <c r="E116" s="1" t="s">
        <v>314</v>
      </c>
      <c r="F116" s="1" t="s">
        <v>2318</v>
      </c>
    </row>
    <row r="117" spans="1:6" x14ac:dyDescent="0.45">
      <c r="A117" s="1" t="s">
        <v>317</v>
      </c>
      <c r="B117" s="1" t="s">
        <v>213</v>
      </c>
      <c r="C117" s="1" t="s">
        <v>318</v>
      </c>
      <c r="E117" s="1" t="s">
        <v>319</v>
      </c>
      <c r="F117" s="1" t="s">
        <v>2400</v>
      </c>
    </row>
    <row r="118" spans="1:6" x14ac:dyDescent="0.45">
      <c r="A118" s="1" t="s">
        <v>320</v>
      </c>
      <c r="B118" s="1" t="s">
        <v>213</v>
      </c>
      <c r="C118" s="1" t="s">
        <v>321</v>
      </c>
      <c r="E118" s="1" t="s">
        <v>322</v>
      </c>
      <c r="F118" s="1" t="s">
        <v>2314</v>
      </c>
    </row>
    <row r="119" spans="1:6" x14ac:dyDescent="0.45">
      <c r="A119" s="1" t="s">
        <v>323</v>
      </c>
      <c r="B119" s="1" t="s">
        <v>213</v>
      </c>
      <c r="C119" s="1" t="s">
        <v>324</v>
      </c>
      <c r="E119" s="1" t="s">
        <v>325</v>
      </c>
      <c r="F119" s="1" t="s">
        <v>2312</v>
      </c>
    </row>
    <row r="120" spans="1:6" x14ac:dyDescent="0.45">
      <c r="A120" s="1" t="s">
        <v>326</v>
      </c>
      <c r="B120" s="1" t="s">
        <v>213</v>
      </c>
      <c r="C120" s="1" t="s">
        <v>327</v>
      </c>
      <c r="E120" s="1" t="s">
        <v>328</v>
      </c>
      <c r="F120" s="1" t="s">
        <v>2310</v>
      </c>
    </row>
    <row r="121" spans="1:6" x14ac:dyDescent="0.45">
      <c r="A121" s="1" t="s">
        <v>329</v>
      </c>
      <c r="B121" s="1" t="s">
        <v>213</v>
      </c>
      <c r="C121" s="1" t="s">
        <v>330</v>
      </c>
      <c r="E121" s="1" t="s">
        <v>331</v>
      </c>
      <c r="F121" s="1" t="s">
        <v>2307</v>
      </c>
    </row>
    <row r="122" spans="1:6" x14ac:dyDescent="0.45">
      <c r="A122" s="1" t="s">
        <v>332</v>
      </c>
      <c r="B122" s="1" t="s">
        <v>213</v>
      </c>
      <c r="C122" s="1" t="s">
        <v>333</v>
      </c>
      <c r="E122" s="1" t="s">
        <v>331</v>
      </c>
      <c r="F122" s="1" t="s">
        <v>2307</v>
      </c>
    </row>
    <row r="123" spans="1:6" x14ac:dyDescent="0.45">
      <c r="A123" s="1" t="s">
        <v>334</v>
      </c>
      <c r="B123" s="1" t="s">
        <v>213</v>
      </c>
      <c r="C123" s="1" t="s">
        <v>335</v>
      </c>
      <c r="E123" s="1" t="s">
        <v>336</v>
      </c>
      <c r="F123" s="1" t="s">
        <v>2401</v>
      </c>
    </row>
    <row r="124" spans="1:6" x14ac:dyDescent="0.45">
      <c r="A124" s="1" t="s">
        <v>337</v>
      </c>
      <c r="B124" s="1" t="s">
        <v>213</v>
      </c>
      <c r="C124" s="1" t="s">
        <v>338</v>
      </c>
      <c r="E124" s="1" t="s">
        <v>339</v>
      </c>
      <c r="F124" s="1" t="s">
        <v>2037</v>
      </c>
    </row>
    <row r="125" spans="1:6" x14ac:dyDescent="0.45">
      <c r="A125" s="1" t="s">
        <v>340</v>
      </c>
      <c r="B125" s="1" t="s">
        <v>213</v>
      </c>
      <c r="C125" s="1" t="s">
        <v>341</v>
      </c>
      <c r="E125" s="1" t="s">
        <v>342</v>
      </c>
      <c r="F125" s="1" t="s">
        <v>2302</v>
      </c>
    </row>
    <row r="126" spans="1:6" x14ac:dyDescent="0.45">
      <c r="A126" s="1" t="s">
        <v>343</v>
      </c>
      <c r="B126" s="1" t="s">
        <v>213</v>
      </c>
      <c r="C126" s="1" t="s">
        <v>344</v>
      </c>
      <c r="E126" s="1" t="s">
        <v>345</v>
      </c>
      <c r="F126" s="1" t="s">
        <v>2402</v>
      </c>
    </row>
    <row r="127" spans="1:6" x14ac:dyDescent="0.45">
      <c r="A127" s="1" t="s">
        <v>346</v>
      </c>
      <c r="B127" s="1" t="s">
        <v>213</v>
      </c>
      <c r="C127" s="1" t="s">
        <v>347</v>
      </c>
      <c r="E127" s="1" t="s">
        <v>348</v>
      </c>
      <c r="F127" s="1" t="s">
        <v>2297</v>
      </c>
    </row>
    <row r="128" spans="1:6" x14ac:dyDescent="0.45">
      <c r="A128" s="1" t="s">
        <v>349</v>
      </c>
      <c r="B128" s="1" t="s">
        <v>213</v>
      </c>
      <c r="C128" s="1" t="s">
        <v>350</v>
      </c>
      <c r="E128" s="1" t="s">
        <v>348</v>
      </c>
      <c r="F128" s="1" t="s">
        <v>2297</v>
      </c>
    </row>
    <row r="129" spans="1:6" x14ac:dyDescent="0.45">
      <c r="A129" s="1" t="s">
        <v>351</v>
      </c>
      <c r="B129" s="1" t="s">
        <v>213</v>
      </c>
      <c r="C129" s="1" t="s">
        <v>352</v>
      </c>
      <c r="E129" s="1" t="s">
        <v>353</v>
      </c>
      <c r="F129" s="1" t="s">
        <v>2295</v>
      </c>
    </row>
    <row r="130" spans="1:6" x14ac:dyDescent="0.45">
      <c r="A130" s="1" t="s">
        <v>354</v>
      </c>
      <c r="B130" s="1" t="s">
        <v>213</v>
      </c>
      <c r="C130" s="1" t="s">
        <v>355</v>
      </c>
      <c r="E130" s="1" t="s">
        <v>356</v>
      </c>
      <c r="F130" s="1" t="s">
        <v>2292</v>
      </c>
    </row>
    <row r="131" spans="1:6" x14ac:dyDescent="0.45">
      <c r="A131" s="1" t="s">
        <v>357</v>
      </c>
      <c r="B131" s="1" t="s">
        <v>213</v>
      </c>
      <c r="C131" s="1" t="s">
        <v>358</v>
      </c>
      <c r="E131" s="1" t="s">
        <v>356</v>
      </c>
      <c r="F131" s="1" t="s">
        <v>2292</v>
      </c>
    </row>
    <row r="132" spans="1:6" x14ac:dyDescent="0.45">
      <c r="A132" s="1" t="s">
        <v>359</v>
      </c>
      <c r="B132" s="1" t="s">
        <v>213</v>
      </c>
      <c r="C132" s="1" t="s">
        <v>360</v>
      </c>
      <c r="E132" s="1" t="s">
        <v>361</v>
      </c>
      <c r="F132" s="1" t="s">
        <v>2403</v>
      </c>
    </row>
    <row r="133" spans="1:6" x14ac:dyDescent="0.45">
      <c r="A133" s="1" t="s">
        <v>362</v>
      </c>
      <c r="B133" s="1" t="s">
        <v>213</v>
      </c>
      <c r="C133" s="1" t="s">
        <v>363</v>
      </c>
      <c r="E133" s="1" t="s">
        <v>364</v>
      </c>
      <c r="F133" s="1" t="s">
        <v>2287</v>
      </c>
    </row>
    <row r="134" spans="1:6" x14ac:dyDescent="0.45">
      <c r="A134" s="1" t="s">
        <v>365</v>
      </c>
      <c r="B134" s="1" t="s">
        <v>213</v>
      </c>
      <c r="C134" s="1" t="s">
        <v>366</v>
      </c>
      <c r="E134" s="1" t="s">
        <v>364</v>
      </c>
      <c r="F134" s="1" t="s">
        <v>2287</v>
      </c>
    </row>
    <row r="135" spans="1:6" x14ac:dyDescent="0.45">
      <c r="A135" s="1" t="s">
        <v>367</v>
      </c>
      <c r="B135" s="1" t="s">
        <v>213</v>
      </c>
      <c r="C135" s="1" t="s">
        <v>368</v>
      </c>
      <c r="E135" s="1" t="s">
        <v>369</v>
      </c>
      <c r="F135" s="1" t="s">
        <v>2415</v>
      </c>
    </row>
    <row r="136" spans="1:6" x14ac:dyDescent="0.45">
      <c r="A136" s="1" t="s">
        <v>370</v>
      </c>
      <c r="B136" s="1" t="s">
        <v>213</v>
      </c>
      <c r="C136" s="1" t="s">
        <v>371</v>
      </c>
      <c r="E136" s="1" t="s">
        <v>372</v>
      </c>
      <c r="F136" s="1" t="s">
        <v>2283</v>
      </c>
    </row>
    <row r="137" spans="1:6" x14ac:dyDescent="0.45">
      <c r="A137" s="1" t="s">
        <v>373</v>
      </c>
      <c r="B137" s="1" t="s">
        <v>213</v>
      </c>
      <c r="C137" s="1" t="s">
        <v>374</v>
      </c>
      <c r="E137" s="1" t="s">
        <v>375</v>
      </c>
      <c r="F137" s="1" t="s">
        <v>2281</v>
      </c>
    </row>
    <row r="138" spans="1:6" x14ac:dyDescent="0.45">
      <c r="A138" s="1" t="s">
        <v>376</v>
      </c>
      <c r="B138" s="1" t="s">
        <v>213</v>
      </c>
      <c r="C138" s="1" t="s">
        <v>377</v>
      </c>
      <c r="E138" s="1" t="s">
        <v>378</v>
      </c>
      <c r="F138" s="1" t="s">
        <v>2404</v>
      </c>
    </row>
    <row r="139" spans="1:6" x14ac:dyDescent="0.45">
      <c r="A139" s="1" t="s">
        <v>379</v>
      </c>
      <c r="B139" s="1" t="s">
        <v>213</v>
      </c>
      <c r="C139" s="1" t="s">
        <v>380</v>
      </c>
      <c r="E139" s="1" t="s">
        <v>381</v>
      </c>
      <c r="F139" s="1" t="s">
        <v>2276</v>
      </c>
    </row>
    <row r="140" spans="1:6" x14ac:dyDescent="0.45">
      <c r="A140" s="1" t="s">
        <v>382</v>
      </c>
      <c r="B140" s="1" t="s">
        <v>213</v>
      </c>
      <c r="C140" s="1" t="s">
        <v>383</v>
      </c>
      <c r="E140" s="1" t="s">
        <v>381</v>
      </c>
      <c r="F140" s="1" t="s">
        <v>2276</v>
      </c>
    </row>
    <row r="141" spans="1:6" x14ac:dyDescent="0.45">
      <c r="A141" s="1" t="s">
        <v>384</v>
      </c>
      <c r="B141" s="1" t="s">
        <v>213</v>
      </c>
      <c r="C141" s="1" t="s">
        <v>385</v>
      </c>
      <c r="E141" s="1" t="s">
        <v>386</v>
      </c>
      <c r="F141" s="1" t="s">
        <v>2405</v>
      </c>
    </row>
    <row r="142" spans="1:6" x14ac:dyDescent="0.45">
      <c r="A142" s="1" t="s">
        <v>387</v>
      </c>
      <c r="B142" s="1" t="s">
        <v>213</v>
      </c>
      <c r="C142" s="1" t="s">
        <v>388</v>
      </c>
      <c r="E142" s="1" t="s">
        <v>389</v>
      </c>
      <c r="F142" s="1" t="s">
        <v>2271</v>
      </c>
    </row>
    <row r="143" spans="1:6" x14ac:dyDescent="0.45">
      <c r="A143" s="1" t="s">
        <v>390</v>
      </c>
      <c r="B143" s="1" t="s">
        <v>213</v>
      </c>
      <c r="C143" s="1" t="s">
        <v>391</v>
      </c>
      <c r="E143" s="1" t="s">
        <v>389</v>
      </c>
      <c r="F143" s="1" t="s">
        <v>2271</v>
      </c>
    </row>
    <row r="144" spans="1:6" x14ac:dyDescent="0.45">
      <c r="A144" s="1" t="s">
        <v>392</v>
      </c>
      <c r="B144" s="1" t="s">
        <v>213</v>
      </c>
      <c r="C144" s="1" t="s">
        <v>393</v>
      </c>
      <c r="E144" s="1" t="s">
        <v>394</v>
      </c>
      <c r="F144" s="1" t="s">
        <v>2406</v>
      </c>
    </row>
    <row r="145" spans="1:6" x14ac:dyDescent="0.45">
      <c r="A145" s="1" t="s">
        <v>395</v>
      </c>
      <c r="B145" s="1" t="s">
        <v>213</v>
      </c>
      <c r="C145" s="1" t="s">
        <v>396</v>
      </c>
      <c r="E145" s="1" t="s">
        <v>397</v>
      </c>
      <c r="F145" s="1" t="s">
        <v>2031</v>
      </c>
    </row>
    <row r="146" spans="1:6" x14ac:dyDescent="0.45">
      <c r="A146" s="1" t="s">
        <v>398</v>
      </c>
      <c r="B146" s="1" t="s">
        <v>213</v>
      </c>
      <c r="C146" s="1" t="s">
        <v>399</v>
      </c>
      <c r="E146" s="1" t="s">
        <v>400</v>
      </c>
      <c r="F146" s="1" t="s">
        <v>2266</v>
      </c>
    </row>
    <row r="147" spans="1:6" x14ac:dyDescent="0.45">
      <c r="A147" s="1" t="s">
        <v>401</v>
      </c>
      <c r="B147" s="1" t="s">
        <v>213</v>
      </c>
      <c r="C147" s="1" t="s">
        <v>402</v>
      </c>
      <c r="E147" s="1" t="s">
        <v>403</v>
      </c>
      <c r="F147" s="1" t="s">
        <v>2407</v>
      </c>
    </row>
    <row r="148" spans="1:6" x14ac:dyDescent="0.45">
      <c r="A148" s="1" t="s">
        <v>404</v>
      </c>
      <c r="B148" s="1" t="s">
        <v>213</v>
      </c>
      <c r="C148" s="1" t="s">
        <v>405</v>
      </c>
      <c r="E148" s="1" t="s">
        <v>406</v>
      </c>
      <c r="F148" s="1" t="s">
        <v>2042</v>
      </c>
    </row>
    <row r="149" spans="1:6" x14ac:dyDescent="0.45">
      <c r="A149" s="1" t="s">
        <v>407</v>
      </c>
      <c r="B149" s="1" t="s">
        <v>213</v>
      </c>
      <c r="C149" s="1" t="s">
        <v>408</v>
      </c>
      <c r="E149" s="1" t="s">
        <v>406</v>
      </c>
      <c r="F149" s="1" t="s">
        <v>2042</v>
      </c>
    </row>
    <row r="150" spans="1:6" x14ac:dyDescent="0.45">
      <c r="A150" s="1" t="s">
        <v>409</v>
      </c>
      <c r="B150" s="1" t="s">
        <v>213</v>
      </c>
      <c r="C150" s="1" t="s">
        <v>410</v>
      </c>
      <c r="E150" s="1" t="s">
        <v>411</v>
      </c>
      <c r="F150" s="1" t="s">
        <v>2408</v>
      </c>
    </row>
    <row r="151" spans="1:6" x14ac:dyDescent="0.45">
      <c r="A151" s="1" t="s">
        <v>412</v>
      </c>
      <c r="B151" s="1" t="s">
        <v>213</v>
      </c>
      <c r="C151" s="1" t="s">
        <v>413</v>
      </c>
      <c r="E151" s="1" t="s">
        <v>414</v>
      </c>
      <c r="F151" s="1" t="s">
        <v>2258</v>
      </c>
    </row>
    <row r="152" spans="1:6" x14ac:dyDescent="0.45">
      <c r="A152" s="1" t="s">
        <v>415</v>
      </c>
      <c r="B152" s="1" t="s">
        <v>213</v>
      </c>
      <c r="C152" s="1" t="s">
        <v>416</v>
      </c>
      <c r="E152" s="1" t="s">
        <v>417</v>
      </c>
      <c r="F152" s="1" t="s">
        <v>2256</v>
      </c>
    </row>
    <row r="153" spans="1:6" x14ac:dyDescent="0.45">
      <c r="A153" s="1" t="s">
        <v>418</v>
      </c>
      <c r="B153" s="1" t="s">
        <v>213</v>
      </c>
      <c r="C153" s="1" t="s">
        <v>419</v>
      </c>
      <c r="E153" s="1" t="s">
        <v>420</v>
      </c>
      <c r="F153" s="1" t="s">
        <v>2254</v>
      </c>
    </row>
    <row r="154" spans="1:6" x14ac:dyDescent="0.45">
      <c r="A154" s="1" t="s">
        <v>421</v>
      </c>
      <c r="B154" s="1" t="s">
        <v>213</v>
      </c>
      <c r="C154" s="1" t="s">
        <v>422</v>
      </c>
      <c r="E154" s="1" t="s">
        <v>423</v>
      </c>
      <c r="F154" s="1" t="s">
        <v>2252</v>
      </c>
    </row>
    <row r="155" spans="1:6" x14ac:dyDescent="0.45">
      <c r="A155" s="1" t="s">
        <v>424</v>
      </c>
      <c r="B155" s="1" t="s">
        <v>213</v>
      </c>
      <c r="C155" s="1" t="s">
        <v>425</v>
      </c>
      <c r="E155" s="1" t="s">
        <v>242</v>
      </c>
      <c r="F155" s="1" t="s">
        <v>2250</v>
      </c>
    </row>
    <row r="156" spans="1:6" x14ac:dyDescent="0.45">
      <c r="A156" s="1" t="s">
        <v>426</v>
      </c>
      <c r="B156" s="1" t="s">
        <v>213</v>
      </c>
      <c r="C156" s="1" t="s">
        <v>427</v>
      </c>
      <c r="E156" s="1" t="s">
        <v>428</v>
      </c>
      <c r="F156" s="1" t="s">
        <v>2248</v>
      </c>
    </row>
    <row r="157" spans="1:6" x14ac:dyDescent="0.45">
      <c r="A157" s="1" t="s">
        <v>429</v>
      </c>
      <c r="B157" s="1" t="s">
        <v>213</v>
      </c>
      <c r="C157" s="1" t="s">
        <v>430</v>
      </c>
      <c r="E157" s="1" t="s">
        <v>431</v>
      </c>
      <c r="F157" s="1" t="s">
        <v>2246</v>
      </c>
    </row>
    <row r="158" spans="1:6" x14ac:dyDescent="0.45">
      <c r="A158" s="1" t="s">
        <v>432</v>
      </c>
      <c r="B158" s="1" t="s">
        <v>213</v>
      </c>
      <c r="C158" s="1" t="s">
        <v>433</v>
      </c>
      <c r="E158" s="1" t="s">
        <v>434</v>
      </c>
      <c r="F158" s="1" t="s">
        <v>2244</v>
      </c>
    </row>
    <row r="159" spans="1:6" x14ac:dyDescent="0.45">
      <c r="A159" s="1" t="s">
        <v>435</v>
      </c>
      <c r="B159" s="1" t="s">
        <v>213</v>
      </c>
      <c r="C159" s="1" t="s">
        <v>436</v>
      </c>
      <c r="E159" s="1" t="s">
        <v>437</v>
      </c>
      <c r="F159" s="1" t="s">
        <v>2242</v>
      </c>
    </row>
    <row r="160" spans="1:6" x14ac:dyDescent="0.45">
      <c r="A160" s="1" t="s">
        <v>438</v>
      </c>
      <c r="B160" s="1" t="s">
        <v>213</v>
      </c>
      <c r="C160" s="1" t="s">
        <v>439</v>
      </c>
      <c r="E160" s="1" t="s">
        <v>440</v>
      </c>
      <c r="F160" s="1" t="s">
        <v>2240</v>
      </c>
    </row>
    <row r="161" spans="1:6" x14ac:dyDescent="0.45">
      <c r="A161" s="1" t="s">
        <v>441</v>
      </c>
      <c r="B161" s="1" t="s">
        <v>213</v>
      </c>
      <c r="C161" s="1" t="s">
        <v>442</v>
      </c>
      <c r="E161" s="1" t="s">
        <v>443</v>
      </c>
      <c r="F161" s="1" t="s">
        <v>2238</v>
      </c>
    </row>
    <row r="162" spans="1:6" x14ac:dyDescent="0.45">
      <c r="A162" s="1" t="s">
        <v>444</v>
      </c>
      <c r="B162" s="1" t="s">
        <v>213</v>
      </c>
      <c r="C162" s="1" t="s">
        <v>445</v>
      </c>
      <c r="E162" s="1" t="s">
        <v>446</v>
      </c>
      <c r="F162" s="1" t="s">
        <v>2236</v>
      </c>
    </row>
    <row r="163" spans="1:6" x14ac:dyDescent="0.45">
      <c r="A163" s="1" t="s">
        <v>447</v>
      </c>
      <c r="B163" s="1" t="s">
        <v>213</v>
      </c>
      <c r="C163" s="1" t="s">
        <v>448</v>
      </c>
      <c r="E163" s="1" t="s">
        <v>449</v>
      </c>
      <c r="F163" s="1" t="s">
        <v>2234</v>
      </c>
    </row>
    <row r="164" spans="1:6" x14ac:dyDescent="0.45">
      <c r="A164" s="1" t="s">
        <v>450</v>
      </c>
      <c r="B164" s="1" t="s">
        <v>213</v>
      </c>
      <c r="C164" s="1" t="s">
        <v>451</v>
      </c>
      <c r="E164" s="1" t="s">
        <v>452</v>
      </c>
      <c r="F164" s="1" t="s">
        <v>2232</v>
      </c>
    </row>
    <row r="165" spans="1:6" x14ac:dyDescent="0.45">
      <c r="A165" s="1" t="s">
        <v>453</v>
      </c>
      <c r="B165" s="1" t="s">
        <v>213</v>
      </c>
      <c r="C165" s="1" t="s">
        <v>454</v>
      </c>
      <c r="E165" s="1" t="s">
        <v>455</v>
      </c>
      <c r="F165" s="1" t="s">
        <v>2230</v>
      </c>
    </row>
    <row r="166" spans="1:6" x14ac:dyDescent="0.45">
      <c r="A166" s="1" t="s">
        <v>456</v>
      </c>
      <c r="B166" s="1" t="s">
        <v>213</v>
      </c>
      <c r="C166" s="1" t="s">
        <v>457</v>
      </c>
      <c r="E166" s="1" t="s">
        <v>458</v>
      </c>
      <c r="F166" s="1" t="s">
        <v>2228</v>
      </c>
    </row>
    <row r="167" spans="1:6" x14ac:dyDescent="0.45">
      <c r="A167" s="1" t="s">
        <v>459</v>
      </c>
      <c r="B167" s="1" t="s">
        <v>213</v>
      </c>
      <c r="C167" s="1" t="s">
        <v>460</v>
      </c>
      <c r="E167" s="1" t="s">
        <v>461</v>
      </c>
      <c r="F167" s="1" t="s">
        <v>2226</v>
      </c>
    </row>
    <row r="168" spans="1:6" x14ac:dyDescent="0.45">
      <c r="A168" s="1" t="s">
        <v>462</v>
      </c>
      <c r="B168" s="1" t="s">
        <v>213</v>
      </c>
      <c r="C168" s="1" t="s">
        <v>463</v>
      </c>
      <c r="E168" s="1" t="s">
        <v>464</v>
      </c>
      <c r="F168" s="1" t="s">
        <v>2224</v>
      </c>
    </row>
    <row r="169" spans="1:6" x14ac:dyDescent="0.45">
      <c r="A169" s="1" t="s">
        <v>465</v>
      </c>
      <c r="B169" s="1" t="s">
        <v>213</v>
      </c>
      <c r="C169" s="1" t="s">
        <v>466</v>
      </c>
      <c r="E169" s="1" t="s">
        <v>467</v>
      </c>
      <c r="F169" s="1" t="s">
        <v>2222</v>
      </c>
    </row>
    <row r="170" spans="1:6" x14ac:dyDescent="0.45">
      <c r="A170" s="1" t="s">
        <v>468</v>
      </c>
      <c r="B170" s="1" t="s">
        <v>213</v>
      </c>
      <c r="C170" s="1" t="s">
        <v>469</v>
      </c>
      <c r="E170" s="1" t="s">
        <v>470</v>
      </c>
      <c r="F170" s="1" t="s">
        <v>2220</v>
      </c>
    </row>
    <row r="171" spans="1:6" x14ac:dyDescent="0.45">
      <c r="A171" s="1" t="s">
        <v>471</v>
      </c>
      <c r="B171" s="1" t="s">
        <v>213</v>
      </c>
      <c r="C171" s="1" t="s">
        <v>472</v>
      </c>
      <c r="E171" s="1" t="s">
        <v>473</v>
      </c>
      <c r="F171" s="1" t="s">
        <v>2218</v>
      </c>
    </row>
    <row r="172" spans="1:6" x14ac:dyDescent="0.45">
      <c r="A172" s="1" t="s">
        <v>474</v>
      </c>
      <c r="B172" s="1" t="s">
        <v>213</v>
      </c>
      <c r="C172" s="1" t="s">
        <v>475</v>
      </c>
      <c r="E172" s="1" t="s">
        <v>476</v>
      </c>
      <c r="F172" s="1" t="s">
        <v>2216</v>
      </c>
    </row>
    <row r="173" spans="1:6" x14ac:dyDescent="0.45">
      <c r="A173" s="1" t="s">
        <v>477</v>
      </c>
      <c r="B173" s="1" t="s">
        <v>213</v>
      </c>
      <c r="C173" s="1" t="s">
        <v>478</v>
      </c>
      <c r="E173" s="1" t="s">
        <v>479</v>
      </c>
      <c r="F173" s="1" t="s">
        <v>2214</v>
      </c>
    </row>
    <row r="174" spans="1:6" x14ac:dyDescent="0.45">
      <c r="A174" s="1" t="s">
        <v>480</v>
      </c>
      <c r="B174" s="1" t="s">
        <v>213</v>
      </c>
      <c r="C174" s="1" t="s">
        <v>481</v>
      </c>
      <c r="E174" s="1" t="s">
        <v>482</v>
      </c>
      <c r="F174" s="1" t="s">
        <v>2212</v>
      </c>
    </row>
    <row r="175" spans="1:6" x14ac:dyDescent="0.45">
      <c r="A175" s="1" t="s">
        <v>483</v>
      </c>
      <c r="B175" s="1" t="s">
        <v>213</v>
      </c>
      <c r="C175" s="1" t="s">
        <v>484</v>
      </c>
      <c r="E175" s="1" t="s">
        <v>485</v>
      </c>
      <c r="F175" s="1" t="s">
        <v>2210</v>
      </c>
    </row>
    <row r="176" spans="1:6" x14ac:dyDescent="0.45">
      <c r="A176" s="1" t="s">
        <v>486</v>
      </c>
      <c r="B176" s="1" t="s">
        <v>213</v>
      </c>
      <c r="C176" s="1" t="s">
        <v>487</v>
      </c>
      <c r="E176" s="1" t="s">
        <v>488</v>
      </c>
      <c r="F176" s="1" t="s">
        <v>2208</v>
      </c>
    </row>
    <row r="177" spans="1:6" x14ac:dyDescent="0.45">
      <c r="A177" s="1" t="s">
        <v>489</v>
      </c>
      <c r="B177" s="1" t="s">
        <v>213</v>
      </c>
      <c r="C177" s="1" t="s">
        <v>490</v>
      </c>
      <c r="E177" s="1" t="s">
        <v>491</v>
      </c>
      <c r="F177" s="1" t="s">
        <v>2206</v>
      </c>
    </row>
    <row r="178" spans="1:6" x14ac:dyDescent="0.45">
      <c r="A178" s="1" t="s">
        <v>492</v>
      </c>
      <c r="B178" s="1" t="s">
        <v>213</v>
      </c>
      <c r="C178" s="1" t="s">
        <v>493</v>
      </c>
      <c r="E178" s="1" t="s">
        <v>494</v>
      </c>
      <c r="F178" s="1" t="s">
        <v>2046</v>
      </c>
    </row>
    <row r="179" spans="1:6" x14ac:dyDescent="0.45">
      <c r="A179" s="1" t="s">
        <v>495</v>
      </c>
      <c r="B179" s="1" t="s">
        <v>213</v>
      </c>
      <c r="C179" s="1" t="s">
        <v>496</v>
      </c>
      <c r="E179" s="1" t="s">
        <v>497</v>
      </c>
      <c r="F179" s="1" t="s">
        <v>2203</v>
      </c>
    </row>
    <row r="180" spans="1:6" x14ac:dyDescent="0.45">
      <c r="A180" s="1" t="s">
        <v>498</v>
      </c>
      <c r="B180" s="1" t="s">
        <v>213</v>
      </c>
      <c r="C180" s="1" t="s">
        <v>499</v>
      </c>
      <c r="E180" s="1" t="s">
        <v>500</v>
      </c>
      <c r="F180" s="1" t="s">
        <v>2201</v>
      </c>
    </row>
    <row r="181" spans="1:6" x14ac:dyDescent="0.45">
      <c r="A181" s="1" t="s">
        <v>501</v>
      </c>
      <c r="B181" s="1" t="s">
        <v>213</v>
      </c>
      <c r="C181" s="1" t="s">
        <v>502</v>
      </c>
      <c r="E181" s="1" t="s">
        <v>503</v>
      </c>
      <c r="F181" s="1" t="s">
        <v>2044</v>
      </c>
    </row>
    <row r="182" spans="1:6" x14ac:dyDescent="0.45">
      <c r="A182" s="1" t="s">
        <v>504</v>
      </c>
      <c r="B182" s="1" t="s">
        <v>213</v>
      </c>
      <c r="C182" s="1" t="s">
        <v>505</v>
      </c>
      <c r="E182" s="1" t="s">
        <v>506</v>
      </c>
      <c r="F182" s="1" t="s">
        <v>2198</v>
      </c>
    </row>
    <row r="183" spans="1:6" x14ac:dyDescent="0.45">
      <c r="A183" s="1" t="s">
        <v>507</v>
      </c>
      <c r="B183" s="1" t="s">
        <v>213</v>
      </c>
      <c r="C183" s="1" t="s">
        <v>508</v>
      </c>
      <c r="E183" s="1" t="s">
        <v>509</v>
      </c>
      <c r="F183" s="1" t="s">
        <v>2196</v>
      </c>
    </row>
    <row r="184" spans="1:6" x14ac:dyDescent="0.45">
      <c r="A184" s="1" t="s">
        <v>510</v>
      </c>
      <c r="B184" s="1" t="s">
        <v>213</v>
      </c>
      <c r="C184" s="1" t="s">
        <v>511</v>
      </c>
      <c r="E184" s="1" t="s">
        <v>512</v>
      </c>
      <c r="F184" s="1" t="s">
        <v>2194</v>
      </c>
    </row>
    <row r="185" spans="1:6" x14ac:dyDescent="0.45">
      <c r="A185" s="1" t="s">
        <v>513</v>
      </c>
      <c r="B185" s="1" t="s">
        <v>213</v>
      </c>
      <c r="C185" s="1" t="s">
        <v>514</v>
      </c>
      <c r="E185" s="1" t="s">
        <v>515</v>
      </c>
      <c r="F185" s="1" t="s">
        <v>2192</v>
      </c>
    </row>
    <row r="186" spans="1:6" x14ac:dyDescent="0.45">
      <c r="A186" s="1" t="s">
        <v>516</v>
      </c>
      <c r="B186" s="1" t="s">
        <v>213</v>
      </c>
      <c r="C186" s="1" t="s">
        <v>517</v>
      </c>
      <c r="E186" s="1" t="s">
        <v>518</v>
      </c>
      <c r="F186" s="1" t="s">
        <v>2409</v>
      </c>
    </row>
    <row r="187" spans="1:6" x14ac:dyDescent="0.45">
      <c r="A187" s="1" t="s">
        <v>519</v>
      </c>
      <c r="B187" s="1" t="s">
        <v>213</v>
      </c>
      <c r="C187" s="1" t="s">
        <v>520</v>
      </c>
      <c r="E187" s="1" t="s">
        <v>521</v>
      </c>
      <c r="F187" s="1" t="s">
        <v>2188</v>
      </c>
    </row>
    <row r="188" spans="1:6" x14ac:dyDescent="0.45">
      <c r="A188" s="1" t="s">
        <v>522</v>
      </c>
      <c r="B188" s="1" t="s">
        <v>213</v>
      </c>
      <c r="C188" s="1" t="s">
        <v>523</v>
      </c>
      <c r="E188" s="1" t="s">
        <v>524</v>
      </c>
      <c r="F188" s="1" t="s">
        <v>2186</v>
      </c>
    </row>
    <row r="189" spans="1:6" x14ac:dyDescent="0.45">
      <c r="A189" s="1" t="s">
        <v>525</v>
      </c>
      <c r="B189" s="1" t="s">
        <v>213</v>
      </c>
      <c r="C189" s="1" t="s">
        <v>526</v>
      </c>
      <c r="E189" s="1" t="s">
        <v>527</v>
      </c>
      <c r="F189" s="1" t="s">
        <v>2416</v>
      </c>
    </row>
    <row r="190" spans="1:6" x14ac:dyDescent="0.45">
      <c r="A190" s="1" t="s">
        <v>528</v>
      </c>
      <c r="B190" s="1" t="s">
        <v>213</v>
      </c>
      <c r="C190" s="1" t="s">
        <v>529</v>
      </c>
      <c r="E190" s="1" t="s">
        <v>530</v>
      </c>
      <c r="F190" s="1" t="s">
        <v>2182</v>
      </c>
    </row>
    <row r="191" spans="1:6" x14ac:dyDescent="0.45">
      <c r="A191" s="1" t="s">
        <v>531</v>
      </c>
      <c r="B191" s="1" t="s">
        <v>213</v>
      </c>
      <c r="C191" s="1" t="s">
        <v>532</v>
      </c>
      <c r="E191" s="1" t="s">
        <v>533</v>
      </c>
      <c r="F191" s="1" t="s">
        <v>2180</v>
      </c>
    </row>
    <row r="192" spans="1:6" x14ac:dyDescent="0.45">
      <c r="A192" s="1" t="s">
        <v>534</v>
      </c>
      <c r="B192" s="1" t="s">
        <v>213</v>
      </c>
      <c r="C192" s="1" t="s">
        <v>535</v>
      </c>
      <c r="E192" s="1" t="s">
        <v>536</v>
      </c>
      <c r="F192" s="1" t="s">
        <v>2410</v>
      </c>
    </row>
    <row r="193" spans="1:6" x14ac:dyDescent="0.45">
      <c r="A193" s="1" t="s">
        <v>537</v>
      </c>
      <c r="B193" s="1" t="s">
        <v>213</v>
      </c>
      <c r="C193" s="1" t="s">
        <v>538</v>
      </c>
      <c r="E193" s="1" t="s">
        <v>539</v>
      </c>
      <c r="F193" s="1" t="s">
        <v>2176</v>
      </c>
    </row>
    <row r="194" spans="1:6" x14ac:dyDescent="0.45">
      <c r="A194" s="1" t="s">
        <v>540</v>
      </c>
      <c r="B194" s="1" t="s">
        <v>213</v>
      </c>
      <c r="C194" s="1" t="s">
        <v>541</v>
      </c>
      <c r="E194" s="1" t="s">
        <v>542</v>
      </c>
      <c r="F194" s="1" t="s">
        <v>2174</v>
      </c>
    </row>
    <row r="195" spans="1:6" x14ac:dyDescent="0.45">
      <c r="A195" s="1" t="s">
        <v>543</v>
      </c>
      <c r="B195" s="1" t="s">
        <v>213</v>
      </c>
      <c r="C195" s="1" t="s">
        <v>544</v>
      </c>
      <c r="E195" s="1" t="s">
        <v>545</v>
      </c>
      <c r="F195" s="1" t="s">
        <v>2411</v>
      </c>
    </row>
    <row r="196" spans="1:6" x14ac:dyDescent="0.45">
      <c r="A196" s="1" t="s">
        <v>546</v>
      </c>
      <c r="B196" s="1" t="s">
        <v>213</v>
      </c>
      <c r="C196" s="1" t="s">
        <v>547</v>
      </c>
      <c r="E196" s="1" t="s">
        <v>548</v>
      </c>
      <c r="F196" s="1" t="s">
        <v>2169</v>
      </c>
    </row>
    <row r="197" spans="1:6" x14ac:dyDescent="0.45">
      <c r="A197" s="1" t="s">
        <v>549</v>
      </c>
      <c r="B197" s="1" t="s">
        <v>213</v>
      </c>
      <c r="C197" s="1" t="s">
        <v>550</v>
      </c>
      <c r="E197" s="1" t="s">
        <v>548</v>
      </c>
      <c r="F197" s="1" t="s">
        <v>2169</v>
      </c>
    </row>
    <row r="198" spans="1:6" x14ac:dyDescent="0.45">
      <c r="A198" s="1" t="s">
        <v>551</v>
      </c>
      <c r="B198" s="1" t="s">
        <v>213</v>
      </c>
      <c r="C198" s="1" t="s">
        <v>552</v>
      </c>
      <c r="E198" s="1" t="s">
        <v>553</v>
      </c>
      <c r="F198" s="1" t="s">
        <v>2167</v>
      </c>
    </row>
    <row r="199" spans="1:6" x14ac:dyDescent="0.45">
      <c r="A199" s="1" t="s">
        <v>554</v>
      </c>
      <c r="B199" s="1" t="s">
        <v>213</v>
      </c>
      <c r="C199" s="1" t="s">
        <v>555</v>
      </c>
      <c r="E199" s="1" t="s">
        <v>556</v>
      </c>
      <c r="F199" s="1" t="s">
        <v>2164</v>
      </c>
    </row>
    <row r="200" spans="1:6" x14ac:dyDescent="0.45">
      <c r="A200" s="1" t="s">
        <v>557</v>
      </c>
      <c r="B200" s="1" t="s">
        <v>213</v>
      </c>
      <c r="C200" s="1" t="s">
        <v>558</v>
      </c>
      <c r="E200" s="1" t="s">
        <v>556</v>
      </c>
      <c r="F200" s="1" t="s">
        <v>2164</v>
      </c>
    </row>
    <row r="201" spans="1:6" x14ac:dyDescent="0.45">
      <c r="A201" s="1" t="s">
        <v>559</v>
      </c>
      <c r="B201" s="1" t="s">
        <v>213</v>
      </c>
      <c r="C201" s="1" t="s">
        <v>560</v>
      </c>
      <c r="E201" s="1" t="s">
        <v>561</v>
      </c>
      <c r="F201" s="1" t="s">
        <v>2162</v>
      </c>
    </row>
    <row r="202" spans="1:6" x14ac:dyDescent="0.45">
      <c r="A202" s="1" t="s">
        <v>562</v>
      </c>
      <c r="B202" s="1" t="s">
        <v>213</v>
      </c>
      <c r="C202" s="1" t="s">
        <v>563</v>
      </c>
      <c r="E202" s="1" t="s">
        <v>564</v>
      </c>
      <c r="F202" s="1" t="s">
        <v>2160</v>
      </c>
    </row>
    <row r="203" spans="1:6" x14ac:dyDescent="0.45">
      <c r="A203" s="1" t="s">
        <v>565</v>
      </c>
      <c r="B203" s="1" t="s">
        <v>213</v>
      </c>
      <c r="C203" s="1" t="s">
        <v>566</v>
      </c>
      <c r="E203" s="1" t="s">
        <v>567</v>
      </c>
      <c r="F203" s="1" t="s">
        <v>2158</v>
      </c>
    </row>
    <row r="204" spans="1:6" x14ac:dyDescent="0.45">
      <c r="A204" s="1" t="s">
        <v>568</v>
      </c>
      <c r="B204" s="1" t="s">
        <v>213</v>
      </c>
      <c r="C204" s="1" t="s">
        <v>569</v>
      </c>
      <c r="E204" s="1" t="s">
        <v>570</v>
      </c>
      <c r="F204" s="1" t="s">
        <v>2156</v>
      </c>
    </row>
    <row r="205" spans="1:6" x14ac:dyDescent="0.45">
      <c r="A205" s="1" t="s">
        <v>571</v>
      </c>
      <c r="B205" s="1" t="s">
        <v>213</v>
      </c>
      <c r="C205" s="1" t="s">
        <v>572</v>
      </c>
      <c r="E205" s="1" t="s">
        <v>573</v>
      </c>
      <c r="F205" s="1" t="s">
        <v>2154</v>
      </c>
    </row>
    <row r="206" spans="1:6" x14ac:dyDescent="0.45">
      <c r="A206" s="1" t="s">
        <v>574</v>
      </c>
      <c r="B206" s="1" t="s">
        <v>213</v>
      </c>
      <c r="C206" s="1" t="s">
        <v>575</v>
      </c>
      <c r="E206" s="1" t="s">
        <v>576</v>
      </c>
      <c r="F206" s="1" t="s">
        <v>2152</v>
      </c>
    </row>
    <row r="207" spans="1:6" x14ac:dyDescent="0.45">
      <c r="A207" s="1" t="s">
        <v>577</v>
      </c>
      <c r="B207" s="1" t="s">
        <v>213</v>
      </c>
      <c r="C207" s="1" t="s">
        <v>578</v>
      </c>
      <c r="E207" s="1" t="s">
        <v>579</v>
      </c>
      <c r="F207" s="1" t="s">
        <v>2412</v>
      </c>
    </row>
    <row r="208" spans="1:6" x14ac:dyDescent="0.45">
      <c r="A208" s="1" t="s">
        <v>580</v>
      </c>
      <c r="B208" s="1" t="s">
        <v>213</v>
      </c>
      <c r="C208" s="1" t="s">
        <v>581</v>
      </c>
      <c r="E208" s="1" t="s">
        <v>582</v>
      </c>
      <c r="F208" s="1" t="s">
        <v>2147</v>
      </c>
    </row>
    <row r="209" spans="1:6" x14ac:dyDescent="0.45">
      <c r="A209" s="1" t="s">
        <v>583</v>
      </c>
      <c r="B209" s="1" t="s">
        <v>213</v>
      </c>
      <c r="C209" s="1" t="s">
        <v>584</v>
      </c>
      <c r="E209" s="1" t="s">
        <v>582</v>
      </c>
      <c r="F209" s="1" t="s">
        <v>2147</v>
      </c>
    </row>
    <row r="210" spans="1:6" x14ac:dyDescent="0.45">
      <c r="A210" s="1" t="s">
        <v>585</v>
      </c>
      <c r="B210" s="1" t="s">
        <v>213</v>
      </c>
      <c r="C210" s="1" t="s">
        <v>586</v>
      </c>
      <c r="E210" s="1" t="s">
        <v>587</v>
      </c>
      <c r="F210" s="1" t="s">
        <v>2413</v>
      </c>
    </row>
    <row r="211" spans="1:6" x14ac:dyDescent="0.45">
      <c r="A211" s="1" t="s">
        <v>588</v>
      </c>
      <c r="B211" s="1" t="s">
        <v>213</v>
      </c>
      <c r="C211" s="1" t="s">
        <v>589</v>
      </c>
      <c r="E211" s="1" t="s">
        <v>590</v>
      </c>
      <c r="F211" s="1" t="s">
        <v>2143</v>
      </c>
    </row>
    <row r="212" spans="1:6" x14ac:dyDescent="0.45">
      <c r="A212" s="1" t="s">
        <v>591</v>
      </c>
      <c r="B212" s="1" t="s">
        <v>213</v>
      </c>
      <c r="C212" s="1" t="s">
        <v>592</v>
      </c>
      <c r="E212" s="1" t="s">
        <v>593</v>
      </c>
      <c r="F212" s="1" t="s">
        <v>2141</v>
      </c>
    </row>
    <row r="213" spans="1:6" x14ac:dyDescent="0.45">
      <c r="A213" s="1" t="s">
        <v>594</v>
      </c>
      <c r="B213" s="1" t="s">
        <v>213</v>
      </c>
      <c r="C213" s="1" t="s">
        <v>595</v>
      </c>
      <c r="E213" s="1" t="s">
        <v>596</v>
      </c>
      <c r="F213" s="1" t="s">
        <v>2139</v>
      </c>
    </row>
    <row r="214" spans="1:6" x14ac:dyDescent="0.45">
      <c r="A214" s="1" t="s">
        <v>597</v>
      </c>
      <c r="B214" s="1" t="s">
        <v>213</v>
      </c>
      <c r="C214" s="1" t="s">
        <v>598</v>
      </c>
      <c r="E214" s="1" t="s">
        <v>599</v>
      </c>
      <c r="F214" s="1" t="s">
        <v>2137</v>
      </c>
    </row>
    <row r="215" spans="1:6" x14ac:dyDescent="0.45">
      <c r="A215" s="1" t="s">
        <v>600</v>
      </c>
      <c r="B215" s="1" t="s">
        <v>213</v>
      </c>
      <c r="C215" s="1" t="s">
        <v>601</v>
      </c>
      <c r="E215" s="1" t="s">
        <v>602</v>
      </c>
      <c r="F215" s="1" t="s">
        <v>2135</v>
      </c>
    </row>
    <row r="216" spans="1:6" x14ac:dyDescent="0.45">
      <c r="A216" s="1" t="s">
        <v>603</v>
      </c>
      <c r="B216" s="1" t="s">
        <v>213</v>
      </c>
      <c r="C216" s="1" t="s">
        <v>604</v>
      </c>
      <c r="E216" s="1" t="s">
        <v>605</v>
      </c>
      <c r="F216" s="1" t="s">
        <v>2414</v>
      </c>
    </row>
    <row r="217" spans="1:6" x14ac:dyDescent="0.45">
      <c r="A217" s="1" t="s">
        <v>606</v>
      </c>
      <c r="B217" s="1" t="s">
        <v>213</v>
      </c>
      <c r="C217" s="1" t="s">
        <v>607</v>
      </c>
      <c r="E217" s="1" t="s">
        <v>608</v>
      </c>
      <c r="F217" s="1" t="s">
        <v>1850</v>
      </c>
    </row>
    <row r="218" spans="1:6" x14ac:dyDescent="0.45">
      <c r="A218" s="1" t="s">
        <v>609</v>
      </c>
      <c r="B218" s="1" t="s">
        <v>213</v>
      </c>
      <c r="C218" s="1" t="s">
        <v>610</v>
      </c>
      <c r="E218" s="1" t="s">
        <v>611</v>
      </c>
      <c r="F218" s="1" t="s">
        <v>2130</v>
      </c>
    </row>
    <row r="219" spans="1:6" x14ac:dyDescent="0.45">
      <c r="A219" s="1" t="s">
        <v>612</v>
      </c>
      <c r="B219" s="1" t="s">
        <v>213</v>
      </c>
      <c r="C219" s="1" t="s">
        <v>613</v>
      </c>
      <c r="E219" s="1" t="s">
        <v>614</v>
      </c>
      <c r="F219" s="1" t="s">
        <v>2128</v>
      </c>
    </row>
    <row r="220" spans="1:6" x14ac:dyDescent="0.45">
      <c r="A220" s="1" t="s">
        <v>615</v>
      </c>
      <c r="B220" s="1" t="s">
        <v>213</v>
      </c>
      <c r="C220" s="1" t="s">
        <v>616</v>
      </c>
      <c r="E220" s="1" t="s">
        <v>51</v>
      </c>
      <c r="F220" s="1" t="s">
        <v>1868</v>
      </c>
    </row>
    <row r="221" spans="1:6" x14ac:dyDescent="0.45">
      <c r="A221" s="1" t="s">
        <v>617</v>
      </c>
      <c r="B221" s="1" t="s">
        <v>213</v>
      </c>
      <c r="C221" s="1" t="s">
        <v>618</v>
      </c>
      <c r="E221" s="1" t="s">
        <v>619</v>
      </c>
      <c r="F221" s="1" t="s">
        <v>2125</v>
      </c>
    </row>
    <row r="222" spans="1:6" x14ac:dyDescent="0.45">
      <c r="A222" s="1" t="s">
        <v>620</v>
      </c>
      <c r="B222" s="1" t="s">
        <v>213</v>
      </c>
      <c r="C222" s="1" t="s">
        <v>621</v>
      </c>
      <c r="E222" s="1" t="s">
        <v>622</v>
      </c>
      <c r="F222" s="1" t="s">
        <v>2123</v>
      </c>
    </row>
    <row r="223" spans="1:6" x14ac:dyDescent="0.45">
      <c r="A223" s="1" t="s">
        <v>623</v>
      </c>
      <c r="B223" s="1" t="s">
        <v>624</v>
      </c>
      <c r="C223" s="1" t="s">
        <v>625</v>
      </c>
      <c r="E223" s="1" t="s">
        <v>626</v>
      </c>
      <c r="F223" s="1" t="s">
        <v>2024</v>
      </c>
    </row>
    <row r="224" spans="1:6" x14ac:dyDescent="0.45">
      <c r="A224" s="1" t="s">
        <v>627</v>
      </c>
      <c r="B224" s="1" t="s">
        <v>624</v>
      </c>
      <c r="C224" s="1" t="s">
        <v>628</v>
      </c>
      <c r="E224" s="1" t="s">
        <v>629</v>
      </c>
      <c r="F224" s="1" t="s">
        <v>2018</v>
      </c>
    </row>
    <row r="225" spans="1:6" x14ac:dyDescent="0.45">
      <c r="A225" s="1" t="s">
        <v>630</v>
      </c>
      <c r="B225" s="1" t="s">
        <v>624</v>
      </c>
      <c r="C225" s="1" t="s">
        <v>631</v>
      </c>
      <c r="E225" s="1" t="s">
        <v>632</v>
      </c>
      <c r="F225" s="1" t="s">
        <v>1998</v>
      </c>
    </row>
    <row r="226" spans="1:6" x14ac:dyDescent="0.45">
      <c r="A226" s="1" t="s">
        <v>633</v>
      </c>
      <c r="B226" s="1" t="s">
        <v>624</v>
      </c>
      <c r="C226" s="1" t="s">
        <v>634</v>
      </c>
      <c r="E226" s="1" t="s">
        <v>635</v>
      </c>
      <c r="F226" s="1" t="s">
        <v>1986</v>
      </c>
    </row>
    <row r="227" spans="1:6" x14ac:dyDescent="0.45">
      <c r="A227" s="1" t="s">
        <v>636</v>
      </c>
      <c r="B227" s="1" t="s">
        <v>624</v>
      </c>
      <c r="C227" s="1" t="s">
        <v>637</v>
      </c>
      <c r="E227" s="1" t="s">
        <v>638</v>
      </c>
      <c r="F227" s="1" t="s">
        <v>1969</v>
      </c>
    </row>
    <row r="228" spans="1:6" x14ac:dyDescent="0.45">
      <c r="A228" s="1" t="s">
        <v>639</v>
      </c>
      <c r="B228" s="1" t="s">
        <v>624</v>
      </c>
      <c r="C228" s="1" t="s">
        <v>640</v>
      </c>
      <c r="E228" s="1" t="s">
        <v>2421</v>
      </c>
      <c r="F228" s="1" t="s">
        <v>2016</v>
      </c>
    </row>
    <row r="229" spans="1:6" x14ac:dyDescent="0.45">
      <c r="A229" s="1" t="s">
        <v>641</v>
      </c>
      <c r="B229" s="1" t="s">
        <v>624</v>
      </c>
      <c r="C229" s="1" t="s">
        <v>642</v>
      </c>
      <c r="E229" s="1" t="s">
        <v>643</v>
      </c>
      <c r="F229" s="1" t="s">
        <v>2015</v>
      </c>
    </row>
    <row r="230" spans="1:6" x14ac:dyDescent="0.45">
      <c r="A230" s="1" t="s">
        <v>644</v>
      </c>
      <c r="B230" s="1" t="s">
        <v>624</v>
      </c>
      <c r="C230" s="1" t="s">
        <v>645</v>
      </c>
      <c r="E230" s="1" t="s">
        <v>646</v>
      </c>
      <c r="F230" s="1" t="s">
        <v>1997</v>
      </c>
    </row>
    <row r="231" spans="1:6" x14ac:dyDescent="0.45">
      <c r="A231" s="1" t="s">
        <v>647</v>
      </c>
      <c r="B231" s="1" t="s">
        <v>624</v>
      </c>
      <c r="C231" s="1" t="s">
        <v>648</v>
      </c>
      <c r="E231" s="1" t="s">
        <v>649</v>
      </c>
      <c r="F231" s="1" t="s">
        <v>1996</v>
      </c>
    </row>
    <row r="232" spans="1:6" x14ac:dyDescent="0.45">
      <c r="A232" s="1" t="s">
        <v>650</v>
      </c>
      <c r="B232" s="1" t="s">
        <v>624</v>
      </c>
      <c r="C232" s="1" t="s">
        <v>651</v>
      </c>
      <c r="E232" s="1" t="s">
        <v>2420</v>
      </c>
      <c r="F232" s="1" t="s">
        <v>1984</v>
      </c>
    </row>
    <row r="233" spans="1:6" x14ac:dyDescent="0.45">
      <c r="A233" s="1" t="s">
        <v>652</v>
      </c>
      <c r="B233" s="1" t="s">
        <v>624</v>
      </c>
      <c r="C233" s="1" t="s">
        <v>653</v>
      </c>
      <c r="E233" s="1" t="s">
        <v>2419</v>
      </c>
      <c r="F233" s="1" t="s">
        <v>1982</v>
      </c>
    </row>
    <row r="234" spans="1:6" x14ac:dyDescent="0.45">
      <c r="A234" s="1" t="s">
        <v>654</v>
      </c>
      <c r="B234" s="1" t="s">
        <v>624</v>
      </c>
      <c r="C234" s="1" t="s">
        <v>655</v>
      </c>
      <c r="E234" s="1" t="s">
        <v>656</v>
      </c>
      <c r="F234" s="1" t="s">
        <v>1980</v>
      </c>
    </row>
    <row r="235" spans="1:6" x14ac:dyDescent="0.45">
      <c r="A235" s="1" t="s">
        <v>657</v>
      </c>
      <c r="B235" s="1" t="s">
        <v>624</v>
      </c>
      <c r="C235" s="1" t="s">
        <v>658</v>
      </c>
      <c r="E235" s="1" t="s">
        <v>659</v>
      </c>
      <c r="F235" s="1" t="s">
        <v>1968</v>
      </c>
    </row>
    <row r="236" spans="1:6" x14ac:dyDescent="0.45">
      <c r="A236" s="1" t="s">
        <v>660</v>
      </c>
      <c r="B236" s="1" t="s">
        <v>624</v>
      </c>
      <c r="C236" s="1" t="s">
        <v>661</v>
      </c>
      <c r="E236" s="1" t="s">
        <v>662</v>
      </c>
      <c r="F236" s="1" t="s">
        <v>1967</v>
      </c>
    </row>
    <row r="237" spans="1:6" x14ac:dyDescent="0.45">
      <c r="A237" s="1" t="s">
        <v>663</v>
      </c>
      <c r="B237" s="1" t="s">
        <v>624</v>
      </c>
      <c r="C237" s="1" t="s">
        <v>664</v>
      </c>
      <c r="E237" s="1" t="s">
        <v>665</v>
      </c>
      <c r="F237" s="1" t="s">
        <v>1966</v>
      </c>
    </row>
    <row r="238" spans="1:6" x14ac:dyDescent="0.45">
      <c r="A238" s="1" t="s">
        <v>666</v>
      </c>
      <c r="B238" s="1" t="s">
        <v>624</v>
      </c>
      <c r="C238" s="1" t="s">
        <v>667</v>
      </c>
      <c r="E238" s="1" t="s">
        <v>668</v>
      </c>
      <c r="F238" s="1" t="s">
        <v>2022</v>
      </c>
    </row>
    <row r="239" spans="1:6" x14ac:dyDescent="0.45">
      <c r="A239" s="1" t="s">
        <v>669</v>
      </c>
      <c r="B239" s="1" t="s">
        <v>624</v>
      </c>
      <c r="C239" s="1" t="s">
        <v>670</v>
      </c>
      <c r="E239" s="1" t="s">
        <v>671</v>
      </c>
      <c r="F239" s="1" t="s">
        <v>2020</v>
      </c>
    </row>
    <row r="240" spans="1:6" x14ac:dyDescent="0.45">
      <c r="A240" s="1" t="s">
        <v>672</v>
      </c>
      <c r="B240" s="1" t="s">
        <v>624</v>
      </c>
      <c r="C240" s="1" t="s">
        <v>673</v>
      </c>
      <c r="E240" s="1" t="s">
        <v>2418</v>
      </c>
      <c r="F240" s="1" t="s">
        <v>2013</v>
      </c>
    </row>
    <row r="241" spans="1:6" x14ac:dyDescent="0.45">
      <c r="A241" s="1" t="s">
        <v>674</v>
      </c>
      <c r="B241" s="1" t="s">
        <v>624</v>
      </c>
      <c r="C241" s="1" t="s">
        <v>675</v>
      </c>
      <c r="E241" s="1" t="s">
        <v>2417</v>
      </c>
      <c r="F241" s="1" t="s">
        <v>2011</v>
      </c>
    </row>
    <row r="242" spans="1:6" x14ac:dyDescent="0.45">
      <c r="A242" s="1" t="s">
        <v>676</v>
      </c>
      <c r="B242" s="1" t="s">
        <v>624</v>
      </c>
      <c r="C242" s="1" t="s">
        <v>677</v>
      </c>
      <c r="E242" s="1" t="s">
        <v>678</v>
      </c>
      <c r="F242" s="1" t="s">
        <v>2009</v>
      </c>
    </row>
    <row r="243" spans="1:6" x14ac:dyDescent="0.45">
      <c r="A243" s="1" t="s">
        <v>679</v>
      </c>
      <c r="B243" s="1" t="s">
        <v>624</v>
      </c>
      <c r="C243" s="1" t="s">
        <v>680</v>
      </c>
      <c r="E243" s="1" t="s">
        <v>681</v>
      </c>
      <c r="F243" s="1" t="s">
        <v>1995</v>
      </c>
    </row>
    <row r="244" spans="1:6" x14ac:dyDescent="0.45">
      <c r="A244" s="1" t="s">
        <v>682</v>
      </c>
      <c r="B244" s="1" t="s">
        <v>624</v>
      </c>
      <c r="C244" s="1" t="s">
        <v>683</v>
      </c>
      <c r="E244" s="1" t="s">
        <v>684</v>
      </c>
      <c r="F244" s="1" t="s">
        <v>1994</v>
      </c>
    </row>
    <row r="245" spans="1:6" x14ac:dyDescent="0.45">
      <c r="A245" s="1" t="s">
        <v>685</v>
      </c>
      <c r="B245" s="1" t="s">
        <v>624</v>
      </c>
      <c r="C245" s="1" t="s">
        <v>686</v>
      </c>
      <c r="E245" s="1" t="s">
        <v>687</v>
      </c>
      <c r="F245" s="1" t="s">
        <v>1993</v>
      </c>
    </row>
    <row r="246" spans="1:6" x14ac:dyDescent="0.45">
      <c r="A246" s="1" t="s">
        <v>688</v>
      </c>
      <c r="B246" s="1" t="s">
        <v>624</v>
      </c>
      <c r="C246" s="1" t="s">
        <v>689</v>
      </c>
      <c r="E246" s="1" t="s">
        <v>690</v>
      </c>
      <c r="F246" s="1" t="s">
        <v>1978</v>
      </c>
    </row>
    <row r="247" spans="1:6" x14ac:dyDescent="0.45">
      <c r="A247" s="1" t="s">
        <v>691</v>
      </c>
      <c r="B247" s="1" t="s">
        <v>624</v>
      </c>
      <c r="C247" s="1" t="s">
        <v>692</v>
      </c>
      <c r="E247" s="1" t="s">
        <v>693</v>
      </c>
      <c r="F247" s="1" t="s">
        <v>1976</v>
      </c>
    </row>
    <row r="248" spans="1:6" x14ac:dyDescent="0.45">
      <c r="A248" s="1" t="s">
        <v>694</v>
      </c>
      <c r="B248" s="1" t="s">
        <v>624</v>
      </c>
      <c r="C248" s="1" t="s">
        <v>695</v>
      </c>
      <c r="E248" s="1" t="s">
        <v>696</v>
      </c>
      <c r="F248" s="1" t="s">
        <v>1974</v>
      </c>
    </row>
    <row r="249" spans="1:6" x14ac:dyDescent="0.45">
      <c r="A249" s="1" t="s">
        <v>697</v>
      </c>
      <c r="B249" s="1" t="s">
        <v>624</v>
      </c>
      <c r="C249" s="1" t="s">
        <v>698</v>
      </c>
      <c r="E249" s="1" t="s">
        <v>699</v>
      </c>
      <c r="F249" s="1" t="s">
        <v>1972</v>
      </c>
    </row>
    <row r="250" spans="1:6" x14ac:dyDescent="0.45">
      <c r="A250" s="1" t="s">
        <v>700</v>
      </c>
      <c r="B250" s="1" t="s">
        <v>624</v>
      </c>
      <c r="C250" s="1" t="s">
        <v>701</v>
      </c>
      <c r="E250" s="1" t="s">
        <v>702</v>
      </c>
      <c r="F250" s="1" t="s">
        <v>1970</v>
      </c>
    </row>
    <row r="251" spans="1:6" x14ac:dyDescent="0.45">
      <c r="A251" s="1" t="s">
        <v>703</v>
      </c>
      <c r="B251" s="1" t="s">
        <v>624</v>
      </c>
      <c r="C251" s="1" t="s">
        <v>704</v>
      </c>
      <c r="E251" s="1" t="s">
        <v>705</v>
      </c>
      <c r="F251" s="1" t="s">
        <v>1965</v>
      </c>
    </row>
    <row r="252" spans="1:6" x14ac:dyDescent="0.45">
      <c r="A252" s="1" t="s">
        <v>706</v>
      </c>
      <c r="B252" s="1" t="s">
        <v>624</v>
      </c>
      <c r="C252" s="1" t="s">
        <v>707</v>
      </c>
      <c r="E252" s="1" t="s">
        <v>708</v>
      </c>
      <c r="F252" s="1" t="s">
        <v>1964</v>
      </c>
    </row>
    <row r="253" spans="1:6" x14ac:dyDescent="0.45">
      <c r="A253" s="1" t="s">
        <v>709</v>
      </c>
      <c r="B253" s="1" t="s">
        <v>624</v>
      </c>
      <c r="C253" s="1" t="s">
        <v>710</v>
      </c>
      <c r="E253" s="1" t="s">
        <v>711</v>
      </c>
      <c r="F253" s="1" t="s">
        <v>1963</v>
      </c>
    </row>
    <row r="254" spans="1:6" x14ac:dyDescent="0.45">
      <c r="A254" s="1" t="s">
        <v>712</v>
      </c>
      <c r="B254" s="1" t="s">
        <v>624</v>
      </c>
      <c r="C254" s="1" t="s">
        <v>713</v>
      </c>
      <c r="E254" s="1" t="s">
        <v>714</v>
      </c>
      <c r="F254" s="1" t="s">
        <v>1962</v>
      </c>
    </row>
    <row r="255" spans="1:6" x14ac:dyDescent="0.45">
      <c r="A255" s="1" t="s">
        <v>715</v>
      </c>
      <c r="B255" s="1" t="s">
        <v>624</v>
      </c>
      <c r="C255" s="1" t="s">
        <v>716</v>
      </c>
      <c r="E255" s="1" t="s">
        <v>717</v>
      </c>
      <c r="F255" s="1" t="s">
        <v>1961</v>
      </c>
    </row>
    <row r="256" spans="1:6" x14ac:dyDescent="0.45">
      <c r="A256" s="1" t="s">
        <v>718</v>
      </c>
      <c r="B256" s="1" t="s">
        <v>624</v>
      </c>
      <c r="C256" s="1" t="s">
        <v>719</v>
      </c>
      <c r="E256" s="1" t="s">
        <v>720</v>
      </c>
      <c r="F256" s="1" t="s">
        <v>2007</v>
      </c>
    </row>
    <row r="257" spans="1:6" x14ac:dyDescent="0.45">
      <c r="A257" s="1" t="s">
        <v>721</v>
      </c>
      <c r="B257" s="1" t="s">
        <v>624</v>
      </c>
      <c r="C257" s="1" t="s">
        <v>722</v>
      </c>
      <c r="E257" s="1" t="s">
        <v>723</v>
      </c>
      <c r="F257" s="1" t="s">
        <v>2005</v>
      </c>
    </row>
    <row r="258" spans="1:6" x14ac:dyDescent="0.45">
      <c r="A258" s="1" t="s">
        <v>724</v>
      </c>
      <c r="B258" s="1" t="s">
        <v>624</v>
      </c>
      <c r="C258" s="1" t="s">
        <v>725</v>
      </c>
      <c r="E258" s="1" t="s">
        <v>726</v>
      </c>
      <c r="F258" s="1" t="s">
        <v>2003</v>
      </c>
    </row>
    <row r="259" spans="1:6" x14ac:dyDescent="0.45">
      <c r="A259" s="1" t="s">
        <v>727</v>
      </c>
      <c r="B259" s="1" t="s">
        <v>624</v>
      </c>
      <c r="C259" s="1" t="s">
        <v>728</v>
      </c>
      <c r="E259" s="1" t="s">
        <v>729</v>
      </c>
      <c r="F259" s="1" t="s">
        <v>2001</v>
      </c>
    </row>
    <row r="260" spans="1:6" x14ac:dyDescent="0.45">
      <c r="A260" s="1" t="s">
        <v>730</v>
      </c>
      <c r="B260" s="1" t="s">
        <v>624</v>
      </c>
      <c r="C260" s="1" t="s">
        <v>731</v>
      </c>
      <c r="E260" s="1" t="s">
        <v>732</v>
      </c>
      <c r="F260" s="1" t="s">
        <v>1999</v>
      </c>
    </row>
    <row r="261" spans="1:6" x14ac:dyDescent="0.45">
      <c r="A261" s="1" t="s">
        <v>733</v>
      </c>
      <c r="B261" s="1" t="s">
        <v>624</v>
      </c>
      <c r="C261" s="1" t="s">
        <v>734</v>
      </c>
      <c r="E261" s="1" t="s">
        <v>735</v>
      </c>
      <c r="F261" s="1" t="s">
        <v>1992</v>
      </c>
    </row>
    <row r="262" spans="1:6" x14ac:dyDescent="0.45">
      <c r="A262" s="1" t="s">
        <v>736</v>
      </c>
      <c r="B262" s="1" t="s">
        <v>624</v>
      </c>
      <c r="C262" s="1" t="s">
        <v>737</v>
      </c>
      <c r="E262" s="1" t="s">
        <v>738</v>
      </c>
      <c r="F262" s="1" t="s">
        <v>1991</v>
      </c>
    </row>
    <row r="263" spans="1:6" x14ac:dyDescent="0.45">
      <c r="A263" s="1" t="s">
        <v>739</v>
      </c>
      <c r="B263" s="1" t="s">
        <v>624</v>
      </c>
      <c r="C263" s="1" t="s">
        <v>740</v>
      </c>
      <c r="E263" s="1" t="s">
        <v>741</v>
      </c>
      <c r="F263" s="1" t="s">
        <v>1990</v>
      </c>
    </row>
    <row r="264" spans="1:6" x14ac:dyDescent="0.45">
      <c r="A264" s="1" t="s">
        <v>742</v>
      </c>
      <c r="B264" s="1" t="s">
        <v>624</v>
      </c>
      <c r="C264" s="1" t="s">
        <v>743</v>
      </c>
      <c r="E264" s="1" t="s">
        <v>744</v>
      </c>
      <c r="F264" s="1" t="s">
        <v>1989</v>
      </c>
    </row>
    <row r="265" spans="1:6" x14ac:dyDescent="0.45">
      <c r="A265" s="1" t="s">
        <v>745</v>
      </c>
      <c r="B265" s="1" t="s">
        <v>624</v>
      </c>
      <c r="C265" s="1" t="s">
        <v>746</v>
      </c>
      <c r="E265" s="1" t="s">
        <v>747</v>
      </c>
      <c r="F265" s="1" t="s">
        <v>1988</v>
      </c>
    </row>
    <row r="266" spans="1:6" x14ac:dyDescent="0.45">
      <c r="A266" s="1" t="s">
        <v>748</v>
      </c>
      <c r="B266" s="1" t="s">
        <v>749</v>
      </c>
      <c r="C266" s="1" t="s">
        <v>750</v>
      </c>
      <c r="E266" s="1" t="s">
        <v>751</v>
      </c>
      <c r="F266" s="1" t="s">
        <v>1892</v>
      </c>
    </row>
    <row r="267" spans="1:6" x14ac:dyDescent="0.45">
      <c r="A267" s="1" t="s">
        <v>752</v>
      </c>
      <c r="B267" s="1" t="s">
        <v>749</v>
      </c>
      <c r="C267" s="1" t="s">
        <v>753</v>
      </c>
      <c r="E267" s="1" t="s">
        <v>754</v>
      </c>
      <c r="F267" s="1" t="s">
        <v>1960</v>
      </c>
    </row>
    <row r="268" spans="1:6" x14ac:dyDescent="0.45">
      <c r="A268" s="1" t="s">
        <v>755</v>
      </c>
      <c r="B268" s="1" t="s">
        <v>756</v>
      </c>
      <c r="C268" s="1" t="s">
        <v>757</v>
      </c>
      <c r="E268" s="1" t="s">
        <v>758</v>
      </c>
      <c r="F268" s="1" t="s">
        <v>1850</v>
      </c>
    </row>
    <row r="269" spans="1:6" x14ac:dyDescent="0.45">
      <c r="A269" s="1" t="s">
        <v>759</v>
      </c>
      <c r="B269" s="1" t="s">
        <v>756</v>
      </c>
      <c r="C269" s="1" t="s">
        <v>760</v>
      </c>
      <c r="E269" s="1" t="s">
        <v>761</v>
      </c>
      <c r="F269" s="1" t="s">
        <v>1868</v>
      </c>
    </row>
    <row r="270" spans="1:6" x14ac:dyDescent="0.45">
      <c r="A270" s="1" t="s">
        <v>762</v>
      </c>
      <c r="B270" s="1" t="s">
        <v>763</v>
      </c>
      <c r="C270" s="1" t="s">
        <v>764</v>
      </c>
      <c r="E270" s="1" t="s">
        <v>765</v>
      </c>
      <c r="F270" s="1" t="s">
        <v>2393</v>
      </c>
    </row>
    <row r="271" spans="1:6" x14ac:dyDescent="0.45">
      <c r="A271" s="1" t="s">
        <v>766</v>
      </c>
      <c r="B271" s="1" t="s">
        <v>763</v>
      </c>
      <c r="C271" s="1" t="s">
        <v>767</v>
      </c>
      <c r="E271" s="1" t="s">
        <v>768</v>
      </c>
      <c r="F271" s="1" t="s">
        <v>2393</v>
      </c>
    </row>
    <row r="272" spans="1:6" x14ac:dyDescent="0.45">
      <c r="A272" s="1" t="s">
        <v>769</v>
      </c>
      <c r="B272" s="1" t="s">
        <v>770</v>
      </c>
      <c r="C272" s="1" t="s">
        <v>771</v>
      </c>
      <c r="E272" s="1" t="s">
        <v>772</v>
      </c>
      <c r="F272" s="1" t="s">
        <v>1833</v>
      </c>
    </row>
    <row r="273" spans="1:6" x14ac:dyDescent="0.45">
      <c r="A273" s="1" t="s">
        <v>773</v>
      </c>
      <c r="B273" s="1" t="s">
        <v>770</v>
      </c>
      <c r="C273" s="1" t="s">
        <v>774</v>
      </c>
      <c r="E273" s="1" t="s">
        <v>775</v>
      </c>
      <c r="F273" s="1" t="s">
        <v>1959</v>
      </c>
    </row>
    <row r="274" spans="1:6" x14ac:dyDescent="0.45">
      <c r="A274" s="1" t="s">
        <v>776</v>
      </c>
      <c r="B274" s="1" t="s">
        <v>770</v>
      </c>
      <c r="C274" s="1" t="s">
        <v>777</v>
      </c>
      <c r="E274" s="1" t="s">
        <v>778</v>
      </c>
      <c r="F274" s="1" t="s">
        <v>1958</v>
      </c>
    </row>
    <row r="275" spans="1:6" x14ac:dyDescent="0.45">
      <c r="A275" s="1" t="s">
        <v>779</v>
      </c>
      <c r="B275" s="1" t="s">
        <v>770</v>
      </c>
      <c r="C275" s="1" t="s">
        <v>780</v>
      </c>
      <c r="E275" s="1" t="s">
        <v>781</v>
      </c>
      <c r="F275" s="1" t="s">
        <v>1957</v>
      </c>
    </row>
    <row r="276" spans="1:6" x14ac:dyDescent="0.45">
      <c r="A276" s="1" t="s">
        <v>782</v>
      </c>
      <c r="B276" s="1" t="s">
        <v>770</v>
      </c>
      <c r="C276" s="1" t="s">
        <v>783</v>
      </c>
      <c r="E276" s="1" t="s">
        <v>784</v>
      </c>
      <c r="F276" s="1" t="s">
        <v>1956</v>
      </c>
    </row>
    <row r="277" spans="1:6" x14ac:dyDescent="0.45">
      <c r="A277" s="1" t="s">
        <v>785</v>
      </c>
      <c r="B277" s="1" t="s">
        <v>770</v>
      </c>
      <c r="C277" s="1" t="s">
        <v>786</v>
      </c>
      <c r="E277" s="1" t="s">
        <v>787</v>
      </c>
      <c r="F277" s="1" t="s">
        <v>1955</v>
      </c>
    </row>
    <row r="278" spans="1:6" x14ac:dyDescent="0.45">
      <c r="A278" s="1" t="s">
        <v>788</v>
      </c>
      <c r="B278" s="1" t="s">
        <v>770</v>
      </c>
      <c r="C278" s="1" t="s">
        <v>789</v>
      </c>
      <c r="E278" s="1" t="s">
        <v>790</v>
      </c>
      <c r="F278" s="1" t="s">
        <v>1954</v>
      </c>
    </row>
    <row r="279" spans="1:6" x14ac:dyDescent="0.45">
      <c r="A279" s="1" t="s">
        <v>791</v>
      </c>
      <c r="B279" s="1" t="s">
        <v>792</v>
      </c>
      <c r="C279" s="1" t="s">
        <v>793</v>
      </c>
      <c r="E279" s="1" t="s">
        <v>794</v>
      </c>
      <c r="F279" s="1" t="s">
        <v>1823</v>
      </c>
    </row>
    <row r="280" spans="1:6" x14ac:dyDescent="0.45">
      <c r="A280" s="1" t="s">
        <v>795</v>
      </c>
      <c r="B280" s="1" t="s">
        <v>796</v>
      </c>
      <c r="C280" s="1" t="s">
        <v>797</v>
      </c>
      <c r="E280" s="1" t="s">
        <v>106</v>
      </c>
      <c r="F280" s="1" t="s">
        <v>1952</v>
      </c>
    </row>
    <row r="281" spans="1:6" x14ac:dyDescent="0.45">
      <c r="A281" s="1" t="s">
        <v>798</v>
      </c>
      <c r="B281" s="1" t="s">
        <v>796</v>
      </c>
      <c r="C281" s="1" t="s">
        <v>799</v>
      </c>
      <c r="E281" s="1" t="s">
        <v>800</v>
      </c>
      <c r="F281" s="1" t="s">
        <v>1951</v>
      </c>
    </row>
    <row r="282" spans="1:6" x14ac:dyDescent="0.45">
      <c r="A282" s="1" t="s">
        <v>801</v>
      </c>
      <c r="B282" s="1" t="s">
        <v>796</v>
      </c>
      <c r="C282" s="1" t="s">
        <v>802</v>
      </c>
      <c r="E282" s="1" t="s">
        <v>803</v>
      </c>
      <c r="F282" s="1" t="s">
        <v>1950</v>
      </c>
    </row>
    <row r="283" spans="1:6" x14ac:dyDescent="0.45">
      <c r="A283" s="1" t="s">
        <v>804</v>
      </c>
      <c r="B283" s="1" t="s">
        <v>796</v>
      </c>
      <c r="C283" s="1" t="s">
        <v>805</v>
      </c>
      <c r="E283" s="1" t="s">
        <v>112</v>
      </c>
      <c r="F283" s="1" t="s">
        <v>1949</v>
      </c>
    </row>
    <row r="284" spans="1:6" x14ac:dyDescent="0.45">
      <c r="A284" s="1" t="s">
        <v>806</v>
      </c>
      <c r="B284" s="1" t="s">
        <v>796</v>
      </c>
      <c r="C284" s="1" t="s">
        <v>807</v>
      </c>
      <c r="E284" s="1" t="s">
        <v>808</v>
      </c>
      <c r="F284" s="1" t="s">
        <v>1948</v>
      </c>
    </row>
    <row r="285" spans="1:6" x14ac:dyDescent="0.45">
      <c r="A285" s="1" t="s">
        <v>809</v>
      </c>
      <c r="B285" s="1" t="s">
        <v>796</v>
      </c>
      <c r="C285" s="1" t="s">
        <v>810</v>
      </c>
      <c r="E285" s="1" t="s">
        <v>118</v>
      </c>
      <c r="F285" s="1" t="s">
        <v>1947</v>
      </c>
    </row>
    <row r="286" spans="1:6" x14ac:dyDescent="0.45">
      <c r="A286" s="1" t="s">
        <v>811</v>
      </c>
      <c r="B286" s="1" t="s">
        <v>796</v>
      </c>
      <c r="C286" s="1" t="s">
        <v>812</v>
      </c>
      <c r="E286" s="1" t="s">
        <v>813</v>
      </c>
      <c r="F286" s="1" t="s">
        <v>1946</v>
      </c>
    </row>
    <row r="287" spans="1:6" x14ac:dyDescent="0.45">
      <c r="A287" s="1" t="s">
        <v>814</v>
      </c>
      <c r="B287" s="1" t="s">
        <v>796</v>
      </c>
      <c r="C287" s="1" t="s">
        <v>815</v>
      </c>
      <c r="E287" s="1" t="s">
        <v>172</v>
      </c>
      <c r="F287" s="1" t="s">
        <v>1945</v>
      </c>
    </row>
    <row r="288" spans="1:6" x14ac:dyDescent="0.45">
      <c r="A288" s="1" t="s">
        <v>816</v>
      </c>
      <c r="B288" s="1" t="s">
        <v>796</v>
      </c>
      <c r="C288" s="1" t="s">
        <v>817</v>
      </c>
      <c r="E288" s="1" t="s">
        <v>818</v>
      </c>
      <c r="F288" s="1" t="s">
        <v>1944</v>
      </c>
    </row>
    <row r="289" spans="1:6" x14ac:dyDescent="0.45">
      <c r="A289" s="1" t="s">
        <v>819</v>
      </c>
      <c r="B289" s="1" t="s">
        <v>796</v>
      </c>
      <c r="C289" s="1" t="s">
        <v>820</v>
      </c>
      <c r="E289" s="1" t="s">
        <v>178</v>
      </c>
      <c r="F289" s="1" t="s">
        <v>1943</v>
      </c>
    </row>
    <row r="290" spans="1:6" x14ac:dyDescent="0.45">
      <c r="A290" s="1" t="s">
        <v>821</v>
      </c>
      <c r="B290" s="1" t="s">
        <v>796</v>
      </c>
      <c r="C290" s="1" t="s">
        <v>822</v>
      </c>
      <c r="E290" s="1" t="s">
        <v>823</v>
      </c>
      <c r="F290" s="1" t="s">
        <v>1942</v>
      </c>
    </row>
    <row r="291" spans="1:6" x14ac:dyDescent="0.45">
      <c r="A291" s="1" t="s">
        <v>824</v>
      </c>
      <c r="B291" s="1" t="s">
        <v>796</v>
      </c>
      <c r="C291" s="1" t="s">
        <v>825</v>
      </c>
      <c r="E291" s="1" t="s">
        <v>184</v>
      </c>
      <c r="F291" s="1" t="s">
        <v>1941</v>
      </c>
    </row>
    <row r="292" spans="1:6" x14ac:dyDescent="0.45">
      <c r="A292" s="1" t="s">
        <v>826</v>
      </c>
      <c r="B292" s="1" t="s">
        <v>796</v>
      </c>
      <c r="C292" s="1" t="s">
        <v>827</v>
      </c>
      <c r="E292" s="1" t="s">
        <v>828</v>
      </c>
      <c r="F292" s="1" t="s">
        <v>1940</v>
      </c>
    </row>
    <row r="293" spans="1:6" x14ac:dyDescent="0.45">
      <c r="A293" s="1" t="s">
        <v>829</v>
      </c>
      <c r="B293" s="1" t="s">
        <v>796</v>
      </c>
      <c r="C293" s="1" t="s">
        <v>830</v>
      </c>
      <c r="E293" s="1" t="s">
        <v>127</v>
      </c>
      <c r="F293" s="1" t="s">
        <v>1939</v>
      </c>
    </row>
    <row r="294" spans="1:6" x14ac:dyDescent="0.45">
      <c r="A294" s="1" t="s">
        <v>831</v>
      </c>
      <c r="B294" s="1" t="s">
        <v>796</v>
      </c>
      <c r="C294" s="1" t="s">
        <v>832</v>
      </c>
      <c r="E294" s="1" t="s">
        <v>833</v>
      </c>
      <c r="F294" s="1" t="s">
        <v>1938</v>
      </c>
    </row>
    <row r="295" spans="1:6" x14ac:dyDescent="0.45">
      <c r="A295" s="1" t="s">
        <v>834</v>
      </c>
      <c r="B295" s="1" t="s">
        <v>796</v>
      </c>
      <c r="C295" s="1" t="s">
        <v>835</v>
      </c>
      <c r="E295" s="1" t="s">
        <v>133</v>
      </c>
      <c r="F295" s="1" t="s">
        <v>1937</v>
      </c>
    </row>
    <row r="296" spans="1:6" x14ac:dyDescent="0.45">
      <c r="A296" s="1" t="s">
        <v>836</v>
      </c>
      <c r="B296" s="1" t="s">
        <v>796</v>
      </c>
      <c r="C296" s="1" t="s">
        <v>837</v>
      </c>
      <c r="E296" s="1" t="s">
        <v>838</v>
      </c>
      <c r="F296" s="1" t="s">
        <v>1936</v>
      </c>
    </row>
    <row r="297" spans="1:6" x14ac:dyDescent="0.45">
      <c r="A297" s="1" t="s">
        <v>839</v>
      </c>
      <c r="B297" s="1" t="s">
        <v>796</v>
      </c>
      <c r="C297" s="1" t="s">
        <v>840</v>
      </c>
      <c r="E297" s="1" t="s">
        <v>139</v>
      </c>
      <c r="F297" s="1" t="s">
        <v>1935</v>
      </c>
    </row>
    <row r="298" spans="1:6" x14ac:dyDescent="0.45">
      <c r="A298" s="1" t="s">
        <v>841</v>
      </c>
      <c r="B298" s="1" t="s">
        <v>796</v>
      </c>
      <c r="C298" s="1" t="s">
        <v>842</v>
      </c>
      <c r="E298" s="1" t="s">
        <v>843</v>
      </c>
      <c r="F298" s="1" t="s">
        <v>1934</v>
      </c>
    </row>
    <row r="299" spans="1:6" x14ac:dyDescent="0.45">
      <c r="A299" s="1" t="s">
        <v>844</v>
      </c>
      <c r="B299" s="1" t="s">
        <v>796</v>
      </c>
      <c r="C299" s="1" t="s">
        <v>845</v>
      </c>
      <c r="E299" s="1" t="s">
        <v>145</v>
      </c>
      <c r="F299" s="1" t="s">
        <v>1933</v>
      </c>
    </row>
    <row r="300" spans="1:6" x14ac:dyDescent="0.45">
      <c r="A300" s="1" t="s">
        <v>846</v>
      </c>
      <c r="B300" s="1" t="s">
        <v>796</v>
      </c>
      <c r="C300" s="1" t="s">
        <v>847</v>
      </c>
      <c r="E300" s="1" t="s">
        <v>848</v>
      </c>
      <c r="F300" s="1" t="s">
        <v>1932</v>
      </c>
    </row>
    <row r="301" spans="1:6" x14ac:dyDescent="0.45">
      <c r="A301" s="1" t="s">
        <v>849</v>
      </c>
      <c r="B301" s="1" t="s">
        <v>796</v>
      </c>
      <c r="C301" s="1" t="s">
        <v>850</v>
      </c>
      <c r="E301" s="1" t="s">
        <v>151</v>
      </c>
      <c r="F301" s="1" t="s">
        <v>1931</v>
      </c>
    </row>
    <row r="302" spans="1:6" x14ac:dyDescent="0.45">
      <c r="A302" s="1" t="s">
        <v>851</v>
      </c>
      <c r="B302" s="1" t="s">
        <v>796</v>
      </c>
      <c r="C302" s="1" t="s">
        <v>852</v>
      </c>
      <c r="E302" s="1" t="s">
        <v>853</v>
      </c>
      <c r="F302" s="1" t="s">
        <v>1930</v>
      </c>
    </row>
    <row r="303" spans="1:6" x14ac:dyDescent="0.45">
      <c r="A303" s="1" t="s">
        <v>854</v>
      </c>
      <c r="B303" s="1" t="s">
        <v>796</v>
      </c>
      <c r="C303" s="1" t="s">
        <v>855</v>
      </c>
      <c r="E303" s="1" t="s">
        <v>157</v>
      </c>
      <c r="F303" s="1" t="s">
        <v>1929</v>
      </c>
    </row>
    <row r="304" spans="1:6" x14ac:dyDescent="0.45">
      <c r="A304" s="1" t="s">
        <v>856</v>
      </c>
      <c r="B304" s="1" t="s">
        <v>796</v>
      </c>
      <c r="C304" s="1" t="s">
        <v>857</v>
      </c>
      <c r="E304" s="1" t="s">
        <v>858</v>
      </c>
      <c r="F304" s="1" t="s">
        <v>1928</v>
      </c>
    </row>
    <row r="305" spans="1:6" x14ac:dyDescent="0.45">
      <c r="A305" s="1" t="s">
        <v>859</v>
      </c>
      <c r="B305" s="1" t="s">
        <v>796</v>
      </c>
      <c r="C305" s="1" t="s">
        <v>860</v>
      </c>
      <c r="E305" s="1" t="s">
        <v>163</v>
      </c>
      <c r="F305" s="1" t="s">
        <v>1927</v>
      </c>
    </row>
    <row r="306" spans="1:6" x14ac:dyDescent="0.45">
      <c r="A306" s="1" t="s">
        <v>861</v>
      </c>
      <c r="B306" s="1" t="s">
        <v>796</v>
      </c>
      <c r="C306" s="1" t="s">
        <v>862</v>
      </c>
      <c r="E306" s="1" t="s">
        <v>863</v>
      </c>
      <c r="F306" s="1" t="s">
        <v>1926</v>
      </c>
    </row>
    <row r="307" spans="1:6" x14ac:dyDescent="0.45">
      <c r="A307" s="1" t="s">
        <v>864</v>
      </c>
      <c r="B307" s="1" t="s">
        <v>796</v>
      </c>
      <c r="C307" s="1" t="s">
        <v>865</v>
      </c>
      <c r="E307" s="1" t="s">
        <v>193</v>
      </c>
      <c r="F307" s="1" t="s">
        <v>1925</v>
      </c>
    </row>
    <row r="308" spans="1:6" x14ac:dyDescent="0.45">
      <c r="A308" s="1" t="s">
        <v>866</v>
      </c>
      <c r="B308" s="1" t="s">
        <v>796</v>
      </c>
      <c r="C308" s="1" t="s">
        <v>867</v>
      </c>
      <c r="E308" s="1" t="s">
        <v>868</v>
      </c>
      <c r="F308" s="1" t="s">
        <v>1924</v>
      </c>
    </row>
    <row r="309" spans="1:6" x14ac:dyDescent="0.45">
      <c r="A309" s="1" t="s">
        <v>869</v>
      </c>
      <c r="B309" s="1" t="s">
        <v>796</v>
      </c>
      <c r="C309" s="1" t="s">
        <v>870</v>
      </c>
      <c r="E309" s="1" t="s">
        <v>199</v>
      </c>
      <c r="F309" s="1" t="s">
        <v>1923</v>
      </c>
    </row>
    <row r="310" spans="1:6" x14ac:dyDescent="0.45">
      <c r="A310" s="1" t="s">
        <v>871</v>
      </c>
      <c r="B310" s="1" t="s">
        <v>796</v>
      </c>
      <c r="C310" s="1" t="s">
        <v>872</v>
      </c>
      <c r="E310" s="1" t="s">
        <v>873</v>
      </c>
      <c r="F310" s="1" t="s">
        <v>1922</v>
      </c>
    </row>
    <row r="311" spans="1:6" x14ac:dyDescent="0.45">
      <c r="A311" s="1" t="s">
        <v>874</v>
      </c>
      <c r="B311" s="1" t="s">
        <v>796</v>
      </c>
      <c r="C311" s="1" t="s">
        <v>875</v>
      </c>
      <c r="E311" s="1" t="s">
        <v>205</v>
      </c>
      <c r="F311" s="1" t="s">
        <v>1921</v>
      </c>
    </row>
    <row r="312" spans="1:6" x14ac:dyDescent="0.45">
      <c r="A312" s="1" t="s">
        <v>876</v>
      </c>
      <c r="B312" s="1" t="s">
        <v>796</v>
      </c>
      <c r="C312" s="1" t="s">
        <v>877</v>
      </c>
      <c r="E312" s="1" t="s">
        <v>878</v>
      </c>
      <c r="F312" s="1" t="s">
        <v>1920</v>
      </c>
    </row>
    <row r="313" spans="1:6" x14ac:dyDescent="0.45">
      <c r="A313" s="1" t="s">
        <v>879</v>
      </c>
      <c r="B313" s="1" t="s">
        <v>796</v>
      </c>
      <c r="C313" s="1" t="s">
        <v>880</v>
      </c>
      <c r="E313" s="1" t="s">
        <v>211</v>
      </c>
      <c r="F313" s="1" t="s">
        <v>1919</v>
      </c>
    </row>
    <row r="314" spans="1:6" x14ac:dyDescent="0.45">
      <c r="A314" s="1" t="s">
        <v>881</v>
      </c>
      <c r="B314" s="1" t="s">
        <v>796</v>
      </c>
      <c r="C314" s="1" t="s">
        <v>882</v>
      </c>
      <c r="E314" s="1" t="s">
        <v>883</v>
      </c>
      <c r="F314" s="1" t="s">
        <v>1835</v>
      </c>
    </row>
    <row r="315" spans="1:6" x14ac:dyDescent="0.45">
      <c r="A315" s="1" t="s">
        <v>884</v>
      </c>
      <c r="B315" s="1" t="s">
        <v>796</v>
      </c>
      <c r="C315" s="1" t="s">
        <v>885</v>
      </c>
      <c r="E315" s="1" t="s">
        <v>82</v>
      </c>
      <c r="F315" s="1" t="s">
        <v>1918</v>
      </c>
    </row>
    <row r="316" spans="1:6" x14ac:dyDescent="0.45">
      <c r="A316" s="1" t="s">
        <v>886</v>
      </c>
      <c r="B316" s="1" t="s">
        <v>796</v>
      </c>
      <c r="C316" s="1" t="s">
        <v>887</v>
      </c>
      <c r="E316" s="1" t="s">
        <v>888</v>
      </c>
      <c r="F316" s="1" t="s">
        <v>1917</v>
      </c>
    </row>
    <row r="317" spans="1:6" x14ac:dyDescent="0.45">
      <c r="A317" s="1" t="s">
        <v>889</v>
      </c>
      <c r="B317" s="1" t="s">
        <v>796</v>
      </c>
      <c r="C317" s="1" t="s">
        <v>890</v>
      </c>
      <c r="E317" s="1" t="s">
        <v>76</v>
      </c>
      <c r="F317" s="1" t="s">
        <v>1916</v>
      </c>
    </row>
    <row r="318" spans="1:6" x14ac:dyDescent="0.45">
      <c r="A318" s="1" t="s">
        <v>891</v>
      </c>
      <c r="B318" s="1" t="s">
        <v>796</v>
      </c>
      <c r="C318" s="1" t="s">
        <v>892</v>
      </c>
      <c r="E318" s="1" t="s">
        <v>765</v>
      </c>
      <c r="F318" s="1" t="s">
        <v>1833</v>
      </c>
    </row>
    <row r="319" spans="1:6" x14ac:dyDescent="0.45">
      <c r="A319" s="1" t="s">
        <v>893</v>
      </c>
      <c r="B319" s="1" t="s">
        <v>796</v>
      </c>
      <c r="C319" s="1" t="s">
        <v>894</v>
      </c>
      <c r="E319" s="1" t="s">
        <v>895</v>
      </c>
      <c r="F319" s="1" t="s">
        <v>1953</v>
      </c>
    </row>
    <row r="320" spans="1:6" x14ac:dyDescent="0.45">
      <c r="A320" s="1" t="s">
        <v>896</v>
      </c>
      <c r="B320" s="1" t="s">
        <v>796</v>
      </c>
      <c r="C320" s="1" t="s">
        <v>897</v>
      </c>
      <c r="E320" s="1" t="s">
        <v>898</v>
      </c>
      <c r="F320" s="1" t="s">
        <v>1915</v>
      </c>
    </row>
    <row r="321" spans="1:6" x14ac:dyDescent="0.45">
      <c r="A321" s="1" t="s">
        <v>899</v>
      </c>
      <c r="B321" s="1" t="s">
        <v>796</v>
      </c>
      <c r="C321" s="1" t="s">
        <v>900</v>
      </c>
      <c r="E321" s="1" t="s">
        <v>901</v>
      </c>
      <c r="F321" s="1" t="s">
        <v>1914</v>
      </c>
    </row>
    <row r="322" spans="1:6" x14ac:dyDescent="0.45">
      <c r="A322" s="1" t="s">
        <v>902</v>
      </c>
      <c r="B322" s="1" t="s">
        <v>796</v>
      </c>
      <c r="C322" s="1" t="s">
        <v>903</v>
      </c>
      <c r="E322" s="1" t="s">
        <v>904</v>
      </c>
      <c r="F322" s="1" t="s">
        <v>1913</v>
      </c>
    </row>
    <row r="323" spans="1:6" x14ac:dyDescent="0.45">
      <c r="A323" s="1" t="s">
        <v>905</v>
      </c>
      <c r="B323" s="1" t="s">
        <v>796</v>
      </c>
      <c r="C323" s="1" t="s">
        <v>906</v>
      </c>
      <c r="E323" s="1" t="s">
        <v>907</v>
      </c>
      <c r="F323" s="1" t="s">
        <v>1912</v>
      </c>
    </row>
    <row r="324" spans="1:6" x14ac:dyDescent="0.45">
      <c r="A324" s="1" t="s">
        <v>908</v>
      </c>
      <c r="B324" s="1" t="s">
        <v>796</v>
      </c>
      <c r="C324" s="1" t="s">
        <v>909</v>
      </c>
      <c r="E324" s="1" t="s">
        <v>910</v>
      </c>
      <c r="F324" s="1" t="s">
        <v>1911</v>
      </c>
    </row>
    <row r="325" spans="1:6" x14ac:dyDescent="0.45">
      <c r="A325" s="1" t="s">
        <v>911</v>
      </c>
      <c r="B325" s="1" t="s">
        <v>796</v>
      </c>
      <c r="C325" s="1" t="s">
        <v>912</v>
      </c>
      <c r="E325" s="1" t="s">
        <v>913</v>
      </c>
      <c r="F325" s="1" t="s">
        <v>1911</v>
      </c>
    </row>
    <row r="326" spans="1:6" x14ac:dyDescent="0.45">
      <c r="A326" s="1" t="s">
        <v>914</v>
      </c>
      <c r="B326" s="1" t="s">
        <v>796</v>
      </c>
      <c r="C326" s="1" t="s">
        <v>915</v>
      </c>
      <c r="E326" s="1" t="s">
        <v>916</v>
      </c>
      <c r="F326" s="1" t="s">
        <v>1910</v>
      </c>
    </row>
    <row r="327" spans="1:6" x14ac:dyDescent="0.45">
      <c r="A327" s="1" t="s">
        <v>917</v>
      </c>
      <c r="B327" s="1" t="s">
        <v>796</v>
      </c>
      <c r="C327" s="1" t="s">
        <v>918</v>
      </c>
      <c r="E327" s="1" t="s">
        <v>919</v>
      </c>
      <c r="F327" s="1" t="s">
        <v>1893</v>
      </c>
    </row>
    <row r="328" spans="1:6" x14ac:dyDescent="0.45">
      <c r="A328" s="1" t="s">
        <v>920</v>
      </c>
      <c r="B328" s="1" t="s">
        <v>796</v>
      </c>
      <c r="C328" s="1" t="s">
        <v>921</v>
      </c>
      <c r="E328" s="1" t="s">
        <v>922</v>
      </c>
      <c r="F328" s="1" t="s">
        <v>1909</v>
      </c>
    </row>
    <row r="329" spans="1:6" x14ac:dyDescent="0.45">
      <c r="A329" s="1" t="s">
        <v>923</v>
      </c>
      <c r="B329" s="1" t="s">
        <v>796</v>
      </c>
      <c r="C329" s="1" t="s">
        <v>924</v>
      </c>
      <c r="E329" s="1" t="s">
        <v>922</v>
      </c>
      <c r="F329" s="1" t="s">
        <v>1909</v>
      </c>
    </row>
    <row r="330" spans="1:6" x14ac:dyDescent="0.45">
      <c r="A330" s="1" t="s">
        <v>925</v>
      </c>
      <c r="B330" s="1" t="s">
        <v>796</v>
      </c>
      <c r="C330" s="1" t="s">
        <v>926</v>
      </c>
      <c r="E330" s="1" t="s">
        <v>927</v>
      </c>
      <c r="F330" s="1" t="s">
        <v>1908</v>
      </c>
    </row>
    <row r="331" spans="1:6" x14ac:dyDescent="0.45">
      <c r="A331" s="1" t="s">
        <v>928</v>
      </c>
      <c r="B331" s="1" t="s">
        <v>796</v>
      </c>
      <c r="C331" s="1" t="s">
        <v>929</v>
      </c>
      <c r="E331" s="1" t="s">
        <v>930</v>
      </c>
      <c r="F331" s="1" t="s">
        <v>1898</v>
      </c>
    </row>
    <row r="332" spans="1:6" x14ac:dyDescent="0.45">
      <c r="A332" s="1" t="s">
        <v>931</v>
      </c>
      <c r="B332" s="1" t="s">
        <v>796</v>
      </c>
      <c r="C332" s="1" t="s">
        <v>932</v>
      </c>
      <c r="E332" s="1" t="s">
        <v>933</v>
      </c>
      <c r="F332" s="1" t="s">
        <v>1896</v>
      </c>
    </row>
    <row r="333" spans="1:6" x14ac:dyDescent="0.45">
      <c r="A333" s="1" t="s">
        <v>934</v>
      </c>
      <c r="B333" s="1" t="s">
        <v>796</v>
      </c>
      <c r="C333" s="1" t="s">
        <v>935</v>
      </c>
      <c r="E333" s="1" t="s">
        <v>936</v>
      </c>
      <c r="F333" s="1" t="s">
        <v>1896</v>
      </c>
    </row>
    <row r="334" spans="1:6" x14ac:dyDescent="0.45">
      <c r="A334" s="1" t="s">
        <v>937</v>
      </c>
      <c r="B334" s="1" t="s">
        <v>796</v>
      </c>
      <c r="C334" s="1" t="s">
        <v>938</v>
      </c>
      <c r="E334" s="1" t="s">
        <v>919</v>
      </c>
      <c r="F334" s="1" t="s">
        <v>1893</v>
      </c>
    </row>
    <row r="335" spans="1:6" x14ac:dyDescent="0.45">
      <c r="A335" s="1" t="s">
        <v>939</v>
      </c>
      <c r="B335" s="1" t="s">
        <v>796</v>
      </c>
      <c r="C335" s="1" t="s">
        <v>940</v>
      </c>
      <c r="E335" s="1" t="s">
        <v>941</v>
      </c>
      <c r="F335" s="1" t="s">
        <v>1907</v>
      </c>
    </row>
    <row r="336" spans="1:6" x14ac:dyDescent="0.45">
      <c r="A336" s="1" t="s">
        <v>942</v>
      </c>
      <c r="B336" s="1" t="s">
        <v>796</v>
      </c>
      <c r="C336" s="1" t="s">
        <v>943</v>
      </c>
      <c r="E336" s="1" t="s">
        <v>944</v>
      </c>
      <c r="F336" s="1" t="s">
        <v>1907</v>
      </c>
    </row>
    <row r="337" spans="1:6" x14ac:dyDescent="0.45">
      <c r="A337" s="1" t="s">
        <v>945</v>
      </c>
      <c r="B337" s="1" t="s">
        <v>796</v>
      </c>
      <c r="C337" s="1" t="s">
        <v>946</v>
      </c>
      <c r="E337" s="1" t="s">
        <v>947</v>
      </c>
      <c r="F337" s="1" t="s">
        <v>1906</v>
      </c>
    </row>
    <row r="338" spans="1:6" x14ac:dyDescent="0.45">
      <c r="A338" s="1" t="s">
        <v>948</v>
      </c>
      <c r="B338" s="1" t="s">
        <v>796</v>
      </c>
      <c r="C338" s="1" t="s">
        <v>949</v>
      </c>
      <c r="E338" s="1" t="s">
        <v>919</v>
      </c>
      <c r="F338" s="1" t="s">
        <v>1893</v>
      </c>
    </row>
    <row r="339" spans="1:6" x14ac:dyDescent="0.45">
      <c r="A339" s="1" t="s">
        <v>950</v>
      </c>
      <c r="B339" s="1" t="s">
        <v>796</v>
      </c>
      <c r="C339" s="1" t="s">
        <v>951</v>
      </c>
      <c r="E339" s="1" t="s">
        <v>952</v>
      </c>
      <c r="F339" s="1" t="s">
        <v>1905</v>
      </c>
    </row>
    <row r="340" spans="1:6" x14ac:dyDescent="0.45">
      <c r="A340" s="1" t="s">
        <v>953</v>
      </c>
      <c r="B340" s="1" t="s">
        <v>796</v>
      </c>
      <c r="C340" s="1" t="s">
        <v>954</v>
      </c>
      <c r="E340" s="1" t="s">
        <v>955</v>
      </c>
      <c r="F340" s="1" t="s">
        <v>1904</v>
      </c>
    </row>
    <row r="341" spans="1:6" x14ac:dyDescent="0.45">
      <c r="A341" s="1" t="s">
        <v>956</v>
      </c>
      <c r="B341" s="1" t="s">
        <v>796</v>
      </c>
      <c r="C341" s="1" t="s">
        <v>957</v>
      </c>
      <c r="E341" s="1" t="s">
        <v>919</v>
      </c>
      <c r="F341" s="1" t="s">
        <v>1893</v>
      </c>
    </row>
    <row r="342" spans="1:6" x14ac:dyDescent="0.45">
      <c r="A342" s="1" t="s">
        <v>958</v>
      </c>
      <c r="B342" s="1" t="s">
        <v>796</v>
      </c>
      <c r="C342" s="1" t="s">
        <v>959</v>
      </c>
      <c r="E342" s="1" t="s">
        <v>960</v>
      </c>
      <c r="F342" s="1" t="s">
        <v>1903</v>
      </c>
    </row>
    <row r="343" spans="1:6" x14ac:dyDescent="0.45">
      <c r="A343" s="1" t="s">
        <v>961</v>
      </c>
      <c r="B343" s="1" t="s">
        <v>796</v>
      </c>
      <c r="C343" s="1" t="s">
        <v>962</v>
      </c>
      <c r="E343" s="1" t="s">
        <v>963</v>
      </c>
      <c r="F343" s="1" t="s">
        <v>1902</v>
      </c>
    </row>
    <row r="344" spans="1:6" x14ac:dyDescent="0.45">
      <c r="A344" s="1" t="s">
        <v>964</v>
      </c>
      <c r="B344" s="1" t="s">
        <v>796</v>
      </c>
      <c r="C344" s="1" t="s">
        <v>965</v>
      </c>
      <c r="E344" s="1" t="s">
        <v>966</v>
      </c>
      <c r="F344" s="1" t="s">
        <v>1899</v>
      </c>
    </row>
    <row r="345" spans="1:6" x14ac:dyDescent="0.45">
      <c r="A345" s="1" t="s">
        <v>967</v>
      </c>
      <c r="B345" s="1" t="s">
        <v>796</v>
      </c>
      <c r="C345" s="1" t="s">
        <v>968</v>
      </c>
      <c r="E345" s="1" t="s">
        <v>930</v>
      </c>
      <c r="F345" s="1" t="s">
        <v>1898</v>
      </c>
    </row>
    <row r="346" spans="1:6" x14ac:dyDescent="0.45">
      <c r="A346" s="1" t="s">
        <v>969</v>
      </c>
      <c r="B346" s="1" t="s">
        <v>796</v>
      </c>
      <c r="C346" s="1" t="s">
        <v>970</v>
      </c>
      <c r="E346" s="1" t="s">
        <v>971</v>
      </c>
      <c r="F346" s="1" t="s">
        <v>1897</v>
      </c>
    </row>
    <row r="347" spans="1:6" x14ac:dyDescent="0.45">
      <c r="A347" s="1" t="s">
        <v>972</v>
      </c>
      <c r="B347" s="1" t="s">
        <v>796</v>
      </c>
      <c r="C347" s="1" t="s">
        <v>973</v>
      </c>
      <c r="E347" s="1" t="s">
        <v>936</v>
      </c>
      <c r="F347" s="1" t="s">
        <v>1896</v>
      </c>
    </row>
    <row r="348" spans="1:6" x14ac:dyDescent="0.45">
      <c r="A348" s="1" t="s">
        <v>974</v>
      </c>
      <c r="B348" s="1" t="s">
        <v>796</v>
      </c>
      <c r="C348" s="1" t="s">
        <v>975</v>
      </c>
      <c r="E348" s="1" t="s">
        <v>919</v>
      </c>
      <c r="F348" s="1" t="s">
        <v>1893</v>
      </c>
    </row>
    <row r="349" spans="1:6" x14ac:dyDescent="0.45">
      <c r="A349" s="1" t="s">
        <v>976</v>
      </c>
      <c r="B349" s="1" t="s">
        <v>796</v>
      </c>
      <c r="C349" s="1" t="s">
        <v>977</v>
      </c>
      <c r="E349" s="1" t="s">
        <v>978</v>
      </c>
      <c r="F349" s="1" t="s">
        <v>1901</v>
      </c>
    </row>
    <row r="350" spans="1:6" x14ac:dyDescent="0.45">
      <c r="A350" s="1" t="s">
        <v>979</v>
      </c>
      <c r="B350" s="1" t="s">
        <v>796</v>
      </c>
      <c r="C350" s="1" t="s">
        <v>980</v>
      </c>
      <c r="E350" s="1" t="s">
        <v>981</v>
      </c>
      <c r="F350" s="1" t="s">
        <v>1900</v>
      </c>
    </row>
    <row r="351" spans="1:6" x14ac:dyDescent="0.45">
      <c r="A351" s="1" t="s">
        <v>982</v>
      </c>
      <c r="B351" s="1" t="s">
        <v>796</v>
      </c>
      <c r="C351" s="1" t="s">
        <v>983</v>
      </c>
      <c r="E351" s="1" t="s">
        <v>966</v>
      </c>
      <c r="F351" s="1" t="s">
        <v>1899</v>
      </c>
    </row>
    <row r="352" spans="1:6" x14ac:dyDescent="0.45">
      <c r="A352" s="1" t="s">
        <v>984</v>
      </c>
      <c r="B352" s="1" t="s">
        <v>796</v>
      </c>
      <c r="C352" s="1" t="s">
        <v>985</v>
      </c>
      <c r="E352" s="1" t="s">
        <v>930</v>
      </c>
      <c r="F352" s="1" t="s">
        <v>1898</v>
      </c>
    </row>
    <row r="353" spans="1:6" x14ac:dyDescent="0.45">
      <c r="A353" s="1" t="s">
        <v>986</v>
      </c>
      <c r="B353" s="1" t="s">
        <v>796</v>
      </c>
      <c r="C353" s="1" t="s">
        <v>987</v>
      </c>
      <c r="E353" s="1" t="s">
        <v>971</v>
      </c>
      <c r="F353" s="1" t="s">
        <v>1897</v>
      </c>
    </row>
    <row r="354" spans="1:6" x14ac:dyDescent="0.45">
      <c r="A354" s="1" t="s">
        <v>988</v>
      </c>
      <c r="B354" s="1" t="s">
        <v>796</v>
      </c>
      <c r="C354" s="1" t="s">
        <v>989</v>
      </c>
      <c r="E354" s="1" t="s">
        <v>936</v>
      </c>
      <c r="F354" s="1" t="s">
        <v>1896</v>
      </c>
    </row>
    <row r="355" spans="1:6" x14ac:dyDescent="0.45">
      <c r="A355" s="1" t="s">
        <v>990</v>
      </c>
      <c r="B355" s="1" t="s">
        <v>796</v>
      </c>
      <c r="C355" s="1" t="s">
        <v>991</v>
      </c>
      <c r="E355" s="1" t="s">
        <v>919</v>
      </c>
      <c r="F355" s="1" t="s">
        <v>1893</v>
      </c>
    </row>
    <row r="356" spans="1:6" x14ac:dyDescent="0.45">
      <c r="A356" s="1" t="s">
        <v>992</v>
      </c>
      <c r="B356" s="1" t="s">
        <v>796</v>
      </c>
      <c r="C356" s="1" t="s">
        <v>993</v>
      </c>
      <c r="E356" s="1" t="s">
        <v>994</v>
      </c>
      <c r="F356" s="1" t="s">
        <v>1895</v>
      </c>
    </row>
    <row r="357" spans="1:6" x14ac:dyDescent="0.45">
      <c r="A357" s="1" t="s">
        <v>995</v>
      </c>
      <c r="B357" s="1" t="s">
        <v>796</v>
      </c>
      <c r="C357" s="1" t="s">
        <v>996</v>
      </c>
      <c r="E357" s="1" t="s">
        <v>997</v>
      </c>
      <c r="F357" s="1" t="s">
        <v>1894</v>
      </c>
    </row>
    <row r="358" spans="1:6" x14ac:dyDescent="0.45">
      <c r="A358" s="1" t="s">
        <v>998</v>
      </c>
      <c r="B358" s="1" t="s">
        <v>796</v>
      </c>
      <c r="C358" s="1" t="s">
        <v>999</v>
      </c>
      <c r="E358" s="1" t="s">
        <v>919</v>
      </c>
      <c r="F358" s="1" t="s">
        <v>1893</v>
      </c>
    </row>
    <row r="359" spans="1:6" x14ac:dyDescent="0.45">
      <c r="A359" s="1" t="s">
        <v>1000</v>
      </c>
      <c r="B359" s="1" t="s">
        <v>796</v>
      </c>
      <c r="C359" s="1" t="s">
        <v>750</v>
      </c>
      <c r="E359" s="1" t="s">
        <v>751</v>
      </c>
      <c r="F359" s="1" t="s">
        <v>1892</v>
      </c>
    </row>
    <row r="360" spans="1:6" x14ac:dyDescent="0.45">
      <c r="A360" s="1" t="s">
        <v>1001</v>
      </c>
      <c r="B360" s="1" t="s">
        <v>796</v>
      </c>
      <c r="C360" s="1" t="s">
        <v>1002</v>
      </c>
      <c r="E360" s="1" t="s">
        <v>1003</v>
      </c>
      <c r="F360" s="1" t="s">
        <v>1891</v>
      </c>
    </row>
    <row r="361" spans="1:6" x14ac:dyDescent="0.45">
      <c r="A361" s="1" t="s">
        <v>1004</v>
      </c>
      <c r="B361" s="1" t="s">
        <v>1005</v>
      </c>
      <c r="C361" s="1" t="s">
        <v>1006</v>
      </c>
      <c r="E361" s="1" t="s">
        <v>1007</v>
      </c>
      <c r="F361" s="1" t="s">
        <v>2444</v>
      </c>
    </row>
    <row r="362" spans="1:6" x14ac:dyDescent="0.45">
      <c r="A362" s="1" t="s">
        <v>1008</v>
      </c>
      <c r="B362" s="1" t="s">
        <v>1005</v>
      </c>
      <c r="C362" s="1" t="s">
        <v>1009</v>
      </c>
      <c r="E362" s="1" t="s">
        <v>1010</v>
      </c>
      <c r="F362" s="1" t="s">
        <v>2444</v>
      </c>
    </row>
    <row r="363" spans="1:6" x14ac:dyDescent="0.45">
      <c r="A363" s="1" t="s">
        <v>1889</v>
      </c>
      <c r="B363" s="1" t="s">
        <v>1005</v>
      </c>
      <c r="C363" s="1" t="s">
        <v>2384</v>
      </c>
      <c r="E363" s="1" t="s">
        <v>2383</v>
      </c>
      <c r="F363" s="1" t="s">
        <v>2445</v>
      </c>
    </row>
    <row r="364" spans="1:6" x14ac:dyDescent="0.45">
      <c r="A364" s="1" t="s">
        <v>1011</v>
      </c>
      <c r="B364" s="1" t="s">
        <v>1005</v>
      </c>
      <c r="C364" s="1" t="s">
        <v>1012</v>
      </c>
      <c r="E364" s="1" t="s">
        <v>1013</v>
      </c>
      <c r="F364" s="1" t="s">
        <v>2445</v>
      </c>
    </row>
    <row r="365" spans="1:6" x14ac:dyDescent="0.45">
      <c r="A365" s="1" t="s">
        <v>1014</v>
      </c>
      <c r="B365" s="1" t="s">
        <v>1005</v>
      </c>
      <c r="C365" s="1" t="s">
        <v>1015</v>
      </c>
      <c r="E365" s="1" t="s">
        <v>1016</v>
      </c>
      <c r="F365" s="1" t="s">
        <v>2446</v>
      </c>
    </row>
    <row r="366" spans="1:6" x14ac:dyDescent="0.45">
      <c r="A366" s="1" t="s">
        <v>1017</v>
      </c>
      <c r="B366" s="1" t="s">
        <v>1005</v>
      </c>
      <c r="C366" s="1" t="s">
        <v>1018</v>
      </c>
      <c r="E366" s="1" t="s">
        <v>1016</v>
      </c>
      <c r="F366" s="1" t="s">
        <v>2446</v>
      </c>
    </row>
    <row r="367" spans="1:6" x14ac:dyDescent="0.45">
      <c r="A367" s="1" t="s">
        <v>1019</v>
      </c>
      <c r="B367" s="1" t="s">
        <v>1005</v>
      </c>
      <c r="C367" s="1" t="s">
        <v>1020</v>
      </c>
      <c r="E367" s="1" t="s">
        <v>1021</v>
      </c>
      <c r="F367" s="1" t="s">
        <v>2447</v>
      </c>
    </row>
    <row r="368" spans="1:6" x14ac:dyDescent="0.45">
      <c r="A368" s="1" t="s">
        <v>1022</v>
      </c>
      <c r="B368" s="1" t="s">
        <v>1023</v>
      </c>
      <c r="C368" s="1" t="s">
        <v>1024</v>
      </c>
      <c r="E368" s="1" t="s">
        <v>1025</v>
      </c>
      <c r="F368" s="1" t="s">
        <v>1884</v>
      </c>
    </row>
    <row r="369" spans="1:6" x14ac:dyDescent="0.45">
      <c r="A369" s="1" t="s">
        <v>1026</v>
      </c>
      <c r="B369" s="1" t="s">
        <v>1023</v>
      </c>
      <c r="C369" s="1" t="s">
        <v>1027</v>
      </c>
      <c r="E369" s="1" t="s">
        <v>1028</v>
      </c>
      <c r="F369" s="1" t="s">
        <v>1883</v>
      </c>
    </row>
    <row r="370" spans="1:6" x14ac:dyDescent="0.45">
      <c r="A370" s="1" t="s">
        <v>1029</v>
      </c>
      <c r="B370" s="1" t="s">
        <v>1030</v>
      </c>
      <c r="C370" s="1" t="s">
        <v>1031</v>
      </c>
      <c r="E370" s="1" t="s">
        <v>1032</v>
      </c>
      <c r="F370" s="1" t="s">
        <v>1882</v>
      </c>
    </row>
    <row r="371" spans="1:6" x14ac:dyDescent="0.45">
      <c r="A371" s="1" t="s">
        <v>1033</v>
      </c>
      <c r="B371" s="1" t="s">
        <v>1030</v>
      </c>
      <c r="C371" s="1" t="s">
        <v>1034</v>
      </c>
      <c r="E371" s="1" t="s">
        <v>1035</v>
      </c>
      <c r="F371" s="1" t="s">
        <v>1881</v>
      </c>
    </row>
    <row r="372" spans="1:6" x14ac:dyDescent="0.45">
      <c r="A372" s="1" t="s">
        <v>1036</v>
      </c>
      <c r="B372" s="1" t="s">
        <v>1030</v>
      </c>
      <c r="C372" s="1" t="s">
        <v>1037</v>
      </c>
      <c r="E372" s="1" t="s">
        <v>1038</v>
      </c>
      <c r="F372" s="1" t="s">
        <v>1880</v>
      </c>
    </row>
    <row r="373" spans="1:6" x14ac:dyDescent="0.45">
      <c r="A373" s="1" t="s">
        <v>1039</v>
      </c>
      <c r="B373" s="1" t="s">
        <v>1030</v>
      </c>
      <c r="C373" s="1" t="s">
        <v>1040</v>
      </c>
      <c r="E373" s="1" t="s">
        <v>1041</v>
      </c>
      <c r="F373" s="1" t="s">
        <v>1879</v>
      </c>
    </row>
    <row r="374" spans="1:6" x14ac:dyDescent="0.45">
      <c r="A374" s="1" t="s">
        <v>1042</v>
      </c>
      <c r="B374" s="1" t="s">
        <v>1030</v>
      </c>
      <c r="C374" s="1" t="s">
        <v>1043</v>
      </c>
      <c r="E374" s="1" t="s">
        <v>1044</v>
      </c>
      <c r="F374" s="1" t="s">
        <v>1878</v>
      </c>
    </row>
    <row r="375" spans="1:6" x14ac:dyDescent="0.45">
      <c r="A375" s="1" t="s">
        <v>1045</v>
      </c>
      <c r="B375" s="1" t="s">
        <v>1030</v>
      </c>
      <c r="C375" s="1" t="s">
        <v>1046</v>
      </c>
      <c r="E375" s="1" t="s">
        <v>1047</v>
      </c>
      <c r="F375" s="1" t="s">
        <v>1877</v>
      </c>
    </row>
    <row r="376" spans="1:6" x14ac:dyDescent="0.45">
      <c r="A376" s="1" t="s">
        <v>1048</v>
      </c>
      <c r="B376" s="1" t="s">
        <v>1030</v>
      </c>
      <c r="C376" s="1" t="s">
        <v>1049</v>
      </c>
      <c r="E376" s="1" t="s">
        <v>1050</v>
      </c>
      <c r="F376" s="1" t="s">
        <v>1876</v>
      </c>
    </row>
    <row r="377" spans="1:6" x14ac:dyDescent="0.45">
      <c r="A377" s="1" t="s">
        <v>1051</v>
      </c>
      <c r="B377" s="1" t="s">
        <v>1030</v>
      </c>
      <c r="C377" s="1" t="s">
        <v>1052</v>
      </c>
      <c r="E377" s="1" t="s">
        <v>1053</v>
      </c>
      <c r="F377" s="1" t="s">
        <v>1875</v>
      </c>
    </row>
    <row r="378" spans="1:6" x14ac:dyDescent="0.45">
      <c r="A378" s="1" t="s">
        <v>1054</v>
      </c>
      <c r="B378" s="1" t="s">
        <v>1030</v>
      </c>
      <c r="C378" s="1" t="s">
        <v>1055</v>
      </c>
      <c r="E378" s="1" t="s">
        <v>1056</v>
      </c>
      <c r="F378" s="1" t="s">
        <v>1874</v>
      </c>
    </row>
    <row r="379" spans="1:6" x14ac:dyDescent="0.45">
      <c r="A379" s="1" t="s">
        <v>1057</v>
      </c>
      <c r="B379" s="1" t="s">
        <v>1030</v>
      </c>
      <c r="C379" s="1" t="s">
        <v>1058</v>
      </c>
      <c r="E379" s="1" t="s">
        <v>1059</v>
      </c>
      <c r="F379" s="1" t="s">
        <v>1873</v>
      </c>
    </row>
    <row r="380" spans="1:6" x14ac:dyDescent="0.45">
      <c r="A380" s="1" t="s">
        <v>1060</v>
      </c>
      <c r="B380" s="1" t="s">
        <v>1030</v>
      </c>
      <c r="C380" s="1" t="s">
        <v>1061</v>
      </c>
      <c r="E380" s="1" t="s">
        <v>1062</v>
      </c>
      <c r="F380" s="1" t="s">
        <v>1872</v>
      </c>
    </row>
    <row r="381" spans="1:6" x14ac:dyDescent="0.45">
      <c r="A381" s="1" t="s">
        <v>1063</v>
      </c>
      <c r="B381" s="1" t="s">
        <v>1030</v>
      </c>
      <c r="C381" s="1" t="s">
        <v>1064</v>
      </c>
      <c r="E381" s="1" t="s">
        <v>1065</v>
      </c>
      <c r="F381" s="1" t="s">
        <v>1871</v>
      </c>
    </row>
    <row r="382" spans="1:6" x14ac:dyDescent="0.45">
      <c r="A382" s="1" t="s">
        <v>1066</v>
      </c>
      <c r="B382" s="1" t="s">
        <v>1030</v>
      </c>
      <c r="C382" s="1" t="s">
        <v>1067</v>
      </c>
      <c r="E382" s="1" t="s">
        <v>1068</v>
      </c>
      <c r="F382" s="1" t="s">
        <v>1870</v>
      </c>
    </row>
    <row r="383" spans="1:6" x14ac:dyDescent="0.45">
      <c r="A383" s="1" t="s">
        <v>1069</v>
      </c>
      <c r="B383" s="1" t="s">
        <v>1030</v>
      </c>
      <c r="C383" s="1" t="s">
        <v>1070</v>
      </c>
      <c r="E383" s="1" t="s">
        <v>1071</v>
      </c>
      <c r="F383" s="1" t="s">
        <v>1869</v>
      </c>
    </row>
    <row r="384" spans="1:6" x14ac:dyDescent="0.45">
      <c r="A384" s="1" t="s">
        <v>1072</v>
      </c>
      <c r="B384" s="1" t="s">
        <v>1030</v>
      </c>
      <c r="C384" s="1" t="s">
        <v>1073</v>
      </c>
      <c r="E384" s="1" t="s">
        <v>1074</v>
      </c>
      <c r="F384" s="1" t="s">
        <v>1868</v>
      </c>
    </row>
    <row r="385" spans="1:6" x14ac:dyDescent="0.45">
      <c r="A385" s="1" t="s">
        <v>1075</v>
      </c>
      <c r="B385" s="1" t="s">
        <v>1076</v>
      </c>
      <c r="C385" s="1" t="s">
        <v>1077</v>
      </c>
      <c r="E385" s="1" t="s">
        <v>1078</v>
      </c>
      <c r="F385" s="1" t="s">
        <v>1867</v>
      </c>
    </row>
    <row r="386" spans="1:6" x14ac:dyDescent="0.45">
      <c r="A386" s="1" t="s">
        <v>1079</v>
      </c>
      <c r="B386" s="1" t="s">
        <v>1076</v>
      </c>
      <c r="C386" s="1" t="s">
        <v>1080</v>
      </c>
      <c r="E386" s="1" t="s">
        <v>1081</v>
      </c>
      <c r="F386" s="1" t="s">
        <v>1866</v>
      </c>
    </row>
    <row r="387" spans="1:6" x14ac:dyDescent="0.45">
      <c r="A387" s="1" t="s">
        <v>1082</v>
      </c>
      <c r="B387" s="1" t="s">
        <v>1076</v>
      </c>
      <c r="C387" s="1" t="s">
        <v>1083</v>
      </c>
      <c r="E387" s="1" t="s">
        <v>1084</v>
      </c>
      <c r="F387" s="1" t="s">
        <v>2448</v>
      </c>
    </row>
    <row r="388" spans="1:6" x14ac:dyDescent="0.45">
      <c r="A388" s="1" t="s">
        <v>1085</v>
      </c>
      <c r="B388" s="1" t="s">
        <v>1076</v>
      </c>
      <c r="C388" s="1" t="s">
        <v>1086</v>
      </c>
      <c r="E388" s="1" t="s">
        <v>1087</v>
      </c>
      <c r="F388" s="1" t="s">
        <v>1864</v>
      </c>
    </row>
    <row r="389" spans="1:6" x14ac:dyDescent="0.45">
      <c r="A389" s="1" t="s">
        <v>1088</v>
      </c>
      <c r="B389" s="1" t="s">
        <v>1076</v>
      </c>
      <c r="C389" s="1" t="s">
        <v>1089</v>
      </c>
      <c r="E389" s="1" t="s">
        <v>1090</v>
      </c>
      <c r="F389" s="1" t="s">
        <v>1863</v>
      </c>
    </row>
    <row r="390" spans="1:6" x14ac:dyDescent="0.45">
      <c r="A390" s="1" t="s">
        <v>1091</v>
      </c>
      <c r="B390" s="1" t="s">
        <v>1076</v>
      </c>
      <c r="C390" s="1" t="s">
        <v>1092</v>
      </c>
      <c r="E390" s="1" t="s">
        <v>1093</v>
      </c>
      <c r="F390" s="1" t="s">
        <v>2449</v>
      </c>
    </row>
    <row r="391" spans="1:6" x14ac:dyDescent="0.45">
      <c r="A391" s="1" t="s">
        <v>1094</v>
      </c>
      <c r="B391" s="1" t="s">
        <v>1095</v>
      </c>
      <c r="C391" s="1" t="s">
        <v>7</v>
      </c>
      <c r="E391" s="1" t="s">
        <v>1096</v>
      </c>
      <c r="F391" s="1" t="s">
        <v>1833</v>
      </c>
    </row>
    <row r="392" spans="1:6" x14ac:dyDescent="0.45">
      <c r="A392" s="1" t="s">
        <v>1097</v>
      </c>
      <c r="B392" s="1" t="s">
        <v>1098</v>
      </c>
      <c r="C392" s="1" t="s">
        <v>1099</v>
      </c>
      <c r="E392" s="1" t="s">
        <v>1100</v>
      </c>
      <c r="F392" s="1" t="s">
        <v>1803</v>
      </c>
    </row>
    <row r="393" spans="1:6" x14ac:dyDescent="0.45">
      <c r="A393" s="1" t="s">
        <v>1101</v>
      </c>
      <c r="B393" s="1" t="s">
        <v>1098</v>
      </c>
      <c r="C393" s="1" t="s">
        <v>1102</v>
      </c>
      <c r="E393" s="1" t="s">
        <v>1103</v>
      </c>
      <c r="F393" s="1" t="s">
        <v>1861</v>
      </c>
    </row>
    <row r="394" spans="1:6" x14ac:dyDescent="0.45">
      <c r="A394" s="1" t="s">
        <v>1104</v>
      </c>
      <c r="B394" s="1" t="s">
        <v>1098</v>
      </c>
      <c r="C394" s="1" t="s">
        <v>1105</v>
      </c>
      <c r="E394" s="1" t="s">
        <v>1106</v>
      </c>
      <c r="F394" s="1" t="s">
        <v>1801</v>
      </c>
    </row>
    <row r="395" spans="1:6" x14ac:dyDescent="0.45">
      <c r="A395" s="1" t="s">
        <v>1107</v>
      </c>
      <c r="B395" s="1" t="s">
        <v>1098</v>
      </c>
      <c r="C395" s="1" t="s">
        <v>1108</v>
      </c>
      <c r="E395" s="1" t="s">
        <v>1109</v>
      </c>
      <c r="F395" s="1" t="s">
        <v>1860</v>
      </c>
    </row>
    <row r="396" spans="1:6" x14ac:dyDescent="0.45">
      <c r="A396" s="1" t="s">
        <v>1110</v>
      </c>
      <c r="B396" s="1" t="s">
        <v>1098</v>
      </c>
      <c r="C396" s="1" t="s">
        <v>1111</v>
      </c>
      <c r="E396" s="1" t="s">
        <v>1112</v>
      </c>
      <c r="F396" s="1" t="s">
        <v>1859</v>
      </c>
    </row>
    <row r="397" spans="1:6" x14ac:dyDescent="0.45">
      <c r="A397" s="1" t="s">
        <v>1113</v>
      </c>
      <c r="B397" s="1" t="s">
        <v>1098</v>
      </c>
      <c r="C397" s="1" t="s">
        <v>1114</v>
      </c>
      <c r="E397" s="1" t="s">
        <v>1115</v>
      </c>
      <c r="F397" s="1" t="s">
        <v>1858</v>
      </c>
    </row>
    <row r="398" spans="1:6" x14ac:dyDescent="0.45">
      <c r="A398" s="1" t="s">
        <v>1116</v>
      </c>
      <c r="B398" s="1" t="s">
        <v>1098</v>
      </c>
      <c r="C398" s="1" t="s">
        <v>1117</v>
      </c>
      <c r="E398" s="1" t="s">
        <v>1118</v>
      </c>
      <c r="F398" s="1" t="s">
        <v>1857</v>
      </c>
    </row>
    <row r="399" spans="1:6" x14ac:dyDescent="0.45">
      <c r="A399" s="1" t="s">
        <v>1119</v>
      </c>
      <c r="B399" s="1" t="s">
        <v>1098</v>
      </c>
      <c r="C399" s="1" t="s">
        <v>1120</v>
      </c>
      <c r="E399" s="1" t="s">
        <v>1121</v>
      </c>
      <c r="F399" s="1" t="s">
        <v>1856</v>
      </c>
    </row>
    <row r="400" spans="1:6" x14ac:dyDescent="0.45">
      <c r="A400" s="1" t="s">
        <v>1122</v>
      </c>
      <c r="B400" s="1" t="s">
        <v>1098</v>
      </c>
      <c r="C400" s="1" t="s">
        <v>1123</v>
      </c>
      <c r="E400" s="1" t="s">
        <v>1124</v>
      </c>
      <c r="F400" s="1" t="s">
        <v>1805</v>
      </c>
    </row>
    <row r="401" spans="1:6" x14ac:dyDescent="0.45">
      <c r="A401" s="1" t="s">
        <v>1125</v>
      </c>
      <c r="B401" s="1" t="s">
        <v>1098</v>
      </c>
      <c r="C401" s="1" t="s">
        <v>1126</v>
      </c>
      <c r="E401" s="1" t="s">
        <v>1127</v>
      </c>
      <c r="F401" s="1" t="s">
        <v>1855</v>
      </c>
    </row>
    <row r="402" spans="1:6" x14ac:dyDescent="0.45">
      <c r="A402" s="1" t="s">
        <v>1128</v>
      </c>
      <c r="B402" s="1" t="s">
        <v>1098</v>
      </c>
      <c r="C402" s="1" t="s">
        <v>1129</v>
      </c>
      <c r="E402" s="1" t="s">
        <v>1130</v>
      </c>
      <c r="F402" s="1" t="s">
        <v>1854</v>
      </c>
    </row>
    <row r="403" spans="1:6" x14ac:dyDescent="0.45">
      <c r="A403" s="1" t="s">
        <v>1131</v>
      </c>
      <c r="B403" s="1" t="s">
        <v>1098</v>
      </c>
      <c r="C403" s="1" t="s">
        <v>1132</v>
      </c>
      <c r="E403" s="1" t="s">
        <v>1133</v>
      </c>
      <c r="F403" s="1" t="s">
        <v>1853</v>
      </c>
    </row>
    <row r="404" spans="1:6" x14ac:dyDescent="0.45">
      <c r="A404" s="1" t="s">
        <v>1134</v>
      </c>
      <c r="B404" s="1" t="s">
        <v>1098</v>
      </c>
      <c r="C404" s="1" t="s">
        <v>1135</v>
      </c>
      <c r="E404" s="1" t="s">
        <v>1136</v>
      </c>
      <c r="F404" s="1" t="s">
        <v>1852</v>
      </c>
    </row>
    <row r="405" spans="1:6" x14ac:dyDescent="0.45">
      <c r="A405" s="1" t="s">
        <v>1137</v>
      </c>
      <c r="B405" s="1" t="s">
        <v>1098</v>
      </c>
      <c r="C405" s="1" t="s">
        <v>1138</v>
      </c>
      <c r="E405" s="1" t="s">
        <v>1139</v>
      </c>
      <c r="F405" s="1" t="s">
        <v>1851</v>
      </c>
    </row>
    <row r="406" spans="1:6" x14ac:dyDescent="0.45">
      <c r="A406" s="1" t="s">
        <v>1140</v>
      </c>
      <c r="B406" s="1" t="s">
        <v>1098</v>
      </c>
      <c r="C406" s="1" t="s">
        <v>1141</v>
      </c>
      <c r="E406" s="1" t="s">
        <v>1142</v>
      </c>
      <c r="F406" s="1" t="s">
        <v>1850</v>
      </c>
    </row>
    <row r="407" spans="1:6" x14ac:dyDescent="0.45">
      <c r="A407" s="1" t="s">
        <v>1143</v>
      </c>
      <c r="B407" s="1" t="s">
        <v>1098</v>
      </c>
      <c r="C407" s="1" t="s">
        <v>1144</v>
      </c>
      <c r="E407" s="1" t="s">
        <v>1145</v>
      </c>
      <c r="F407" s="1" t="s">
        <v>1849</v>
      </c>
    </row>
    <row r="408" spans="1:6" x14ac:dyDescent="0.45">
      <c r="A408" s="1" t="s">
        <v>1146</v>
      </c>
      <c r="B408" s="1" t="s">
        <v>1098</v>
      </c>
      <c r="C408" s="1" t="s">
        <v>1147</v>
      </c>
      <c r="E408" s="1" t="s">
        <v>1148</v>
      </c>
      <c r="F408" s="1" t="s">
        <v>1848</v>
      </c>
    </row>
    <row r="409" spans="1:6" x14ac:dyDescent="0.45">
      <c r="A409" s="1" t="s">
        <v>1149</v>
      </c>
      <c r="B409" s="1" t="s">
        <v>1098</v>
      </c>
      <c r="C409" s="1" t="s">
        <v>1150</v>
      </c>
      <c r="E409" s="1" t="s">
        <v>1151</v>
      </c>
      <c r="F409" s="1" t="s">
        <v>1847</v>
      </c>
    </row>
    <row r="410" spans="1:6" x14ac:dyDescent="0.45">
      <c r="A410" s="1" t="s">
        <v>1152</v>
      </c>
      <c r="B410" s="1" t="s">
        <v>1098</v>
      </c>
      <c r="C410" s="1" t="s">
        <v>1153</v>
      </c>
      <c r="E410" s="1" t="s">
        <v>1154</v>
      </c>
      <c r="F410" s="1" t="s">
        <v>1812</v>
      </c>
    </row>
    <row r="411" spans="1:6" x14ac:dyDescent="0.45">
      <c r="A411" s="1" t="s">
        <v>1155</v>
      </c>
      <c r="B411" s="1" t="s">
        <v>1098</v>
      </c>
      <c r="C411" s="1" t="s">
        <v>1156</v>
      </c>
      <c r="E411" s="1" t="s">
        <v>1157</v>
      </c>
      <c r="F411" s="1" t="s">
        <v>1846</v>
      </c>
    </row>
    <row r="412" spans="1:6" x14ac:dyDescent="0.45">
      <c r="A412" s="1" t="s">
        <v>1158</v>
      </c>
      <c r="B412" s="1" t="s">
        <v>1098</v>
      </c>
      <c r="C412" s="1" t="s">
        <v>1159</v>
      </c>
      <c r="E412" s="1" t="s">
        <v>1160</v>
      </c>
      <c r="F412" s="1" t="s">
        <v>1845</v>
      </c>
    </row>
    <row r="413" spans="1:6" x14ac:dyDescent="0.45">
      <c r="A413" s="1" t="s">
        <v>1161</v>
      </c>
      <c r="B413" s="1" t="s">
        <v>1098</v>
      </c>
      <c r="C413" s="1" t="s">
        <v>1162</v>
      </c>
      <c r="E413" s="1" t="s">
        <v>1163</v>
      </c>
      <c r="F413" s="1" t="s">
        <v>1844</v>
      </c>
    </row>
    <row r="414" spans="1:6" x14ac:dyDescent="0.45">
      <c r="A414" s="1" t="s">
        <v>1164</v>
      </c>
      <c r="B414" s="1" t="s">
        <v>1098</v>
      </c>
      <c r="C414" s="1" t="s">
        <v>1165</v>
      </c>
      <c r="E414" s="1" t="s">
        <v>1166</v>
      </c>
      <c r="F414" s="1" t="s">
        <v>1843</v>
      </c>
    </row>
    <row r="415" spans="1:6" x14ac:dyDescent="0.45">
      <c r="A415" s="1" t="s">
        <v>1167</v>
      </c>
      <c r="B415" s="1" t="s">
        <v>1098</v>
      </c>
      <c r="C415" s="1" t="s">
        <v>1168</v>
      </c>
      <c r="E415" s="1" t="s">
        <v>1169</v>
      </c>
      <c r="F415" s="1" t="s">
        <v>1842</v>
      </c>
    </row>
    <row r="416" spans="1:6" x14ac:dyDescent="0.45">
      <c r="A416" s="1" t="s">
        <v>1170</v>
      </c>
      <c r="B416" s="1" t="s">
        <v>1098</v>
      </c>
      <c r="C416" s="1" t="s">
        <v>1171</v>
      </c>
      <c r="E416" s="1" t="s">
        <v>1172</v>
      </c>
      <c r="F416" s="1" t="s">
        <v>1841</v>
      </c>
    </row>
    <row r="417" spans="1:6" x14ac:dyDescent="0.45">
      <c r="A417" s="1" t="s">
        <v>1173</v>
      </c>
      <c r="B417" s="1" t="s">
        <v>1098</v>
      </c>
      <c r="C417" s="1" t="s">
        <v>1174</v>
      </c>
      <c r="E417" s="1" t="s">
        <v>1175</v>
      </c>
      <c r="F417" s="1" t="s">
        <v>1840</v>
      </c>
    </row>
    <row r="418" spans="1:6" x14ac:dyDescent="0.45">
      <c r="A418" s="1" t="s">
        <v>1176</v>
      </c>
      <c r="B418" s="1" t="s">
        <v>1098</v>
      </c>
      <c r="C418" s="1" t="s">
        <v>1177</v>
      </c>
      <c r="E418" s="1" t="s">
        <v>1178</v>
      </c>
      <c r="F418" s="1" t="s">
        <v>1839</v>
      </c>
    </row>
    <row r="419" spans="1:6" x14ac:dyDescent="0.45">
      <c r="A419" s="1" t="s">
        <v>1179</v>
      </c>
      <c r="B419" s="1" t="s">
        <v>1098</v>
      </c>
      <c r="C419" s="1" t="s">
        <v>1180</v>
      </c>
      <c r="E419" s="1" t="s">
        <v>1181</v>
      </c>
      <c r="F419" s="1" t="s">
        <v>1838</v>
      </c>
    </row>
    <row r="420" spans="1:6" x14ac:dyDescent="0.45">
      <c r="A420" s="1" t="s">
        <v>1182</v>
      </c>
      <c r="B420" s="1" t="s">
        <v>1098</v>
      </c>
      <c r="C420" s="1" t="s">
        <v>1183</v>
      </c>
      <c r="E420" s="1" t="s">
        <v>1184</v>
      </c>
      <c r="F420" s="1" t="s">
        <v>1837</v>
      </c>
    </row>
    <row r="421" spans="1:6" x14ac:dyDescent="0.45">
      <c r="A421" s="1" t="s">
        <v>1185</v>
      </c>
      <c r="B421" s="1" t="s">
        <v>1098</v>
      </c>
      <c r="C421" s="1" t="s">
        <v>1186</v>
      </c>
      <c r="E421" s="1" t="s">
        <v>1187</v>
      </c>
      <c r="F421" s="1" t="s">
        <v>1836</v>
      </c>
    </row>
    <row r="422" spans="1:6" x14ac:dyDescent="0.45">
      <c r="A422" s="1" t="s">
        <v>1188</v>
      </c>
      <c r="B422" s="1" t="s">
        <v>1098</v>
      </c>
      <c r="C422" s="1" t="s">
        <v>1189</v>
      </c>
      <c r="E422" s="1" t="s">
        <v>883</v>
      </c>
      <c r="F422" s="1" t="s">
        <v>1835</v>
      </c>
    </row>
    <row r="423" spans="1:6" x14ac:dyDescent="0.45">
      <c r="A423" s="1" t="s">
        <v>1190</v>
      </c>
      <c r="B423" s="1" t="s">
        <v>1098</v>
      </c>
      <c r="C423" s="1" t="s">
        <v>1191</v>
      </c>
      <c r="E423" s="1" t="s">
        <v>1192</v>
      </c>
      <c r="F423" s="1" t="s">
        <v>1834</v>
      </c>
    </row>
    <row r="424" spans="1:6" x14ac:dyDescent="0.45">
      <c r="A424" s="1" t="s">
        <v>1193</v>
      </c>
      <c r="B424" s="1" t="s">
        <v>1194</v>
      </c>
      <c r="C424" s="1" t="s">
        <v>1195</v>
      </c>
      <c r="E424" s="1" t="s">
        <v>1196</v>
      </c>
      <c r="F424" s="1" t="s">
        <v>1832</v>
      </c>
    </row>
    <row r="425" spans="1:6" x14ac:dyDescent="0.45">
      <c r="A425" s="1" t="s">
        <v>1197</v>
      </c>
      <c r="B425" s="1" t="s">
        <v>1194</v>
      </c>
      <c r="C425" s="1" t="s">
        <v>1198</v>
      </c>
      <c r="E425" s="1" t="s">
        <v>1199</v>
      </c>
      <c r="F425" s="1" t="s">
        <v>1831</v>
      </c>
    </row>
    <row r="426" spans="1:6" x14ac:dyDescent="0.45">
      <c r="A426" s="1" t="s">
        <v>1200</v>
      </c>
      <c r="B426" s="1" t="s">
        <v>1194</v>
      </c>
      <c r="C426" s="1" t="s">
        <v>1201</v>
      </c>
      <c r="E426" s="1" t="s">
        <v>1202</v>
      </c>
      <c r="F426" s="1" t="s">
        <v>1830</v>
      </c>
    </row>
    <row r="427" spans="1:6" x14ac:dyDescent="0.45">
      <c r="A427" s="1" t="s">
        <v>1203</v>
      </c>
      <c r="B427" s="1" t="s">
        <v>1194</v>
      </c>
      <c r="C427" s="1" t="s">
        <v>1204</v>
      </c>
      <c r="E427" s="1" t="s">
        <v>1205</v>
      </c>
      <c r="F427" s="1" t="s">
        <v>1829</v>
      </c>
    </row>
    <row r="428" spans="1:6" x14ac:dyDescent="0.45">
      <c r="A428" s="1" t="s">
        <v>1206</v>
      </c>
      <c r="B428" s="1" t="s">
        <v>1194</v>
      </c>
      <c r="C428" s="1" t="s">
        <v>1207</v>
      </c>
      <c r="E428" s="1" t="s">
        <v>1208</v>
      </c>
      <c r="F428" s="1" t="s">
        <v>1828</v>
      </c>
    </row>
    <row r="429" spans="1:6" x14ac:dyDescent="0.45">
      <c r="A429" s="1" t="s">
        <v>1209</v>
      </c>
      <c r="B429" s="1" t="s">
        <v>1194</v>
      </c>
      <c r="C429" s="1" t="s">
        <v>1210</v>
      </c>
      <c r="E429" s="1" t="s">
        <v>1211</v>
      </c>
      <c r="F429" s="1" t="s">
        <v>1827</v>
      </c>
    </row>
    <row r="430" spans="1:6" x14ac:dyDescent="0.45">
      <c r="A430" s="1" t="s">
        <v>1212</v>
      </c>
      <c r="B430" s="1" t="s">
        <v>1194</v>
      </c>
      <c r="C430" s="1" t="s">
        <v>1213</v>
      </c>
      <c r="E430" s="1" t="s">
        <v>1214</v>
      </c>
      <c r="F430" s="1" t="s">
        <v>1826</v>
      </c>
    </row>
    <row r="431" spans="1:6" x14ac:dyDescent="0.45">
      <c r="A431" s="1" t="s">
        <v>1215</v>
      </c>
      <c r="B431" s="1" t="s">
        <v>1194</v>
      </c>
      <c r="C431" s="1" t="s">
        <v>1216</v>
      </c>
      <c r="E431" s="1" t="s">
        <v>1217</v>
      </c>
      <c r="F431" s="1" t="s">
        <v>1825</v>
      </c>
    </row>
    <row r="432" spans="1:6" x14ac:dyDescent="0.45">
      <c r="A432" s="1" t="s">
        <v>1218</v>
      </c>
      <c r="B432" s="1" t="s">
        <v>1194</v>
      </c>
      <c r="C432" s="1" t="s">
        <v>1219</v>
      </c>
      <c r="E432" s="1" t="s">
        <v>1220</v>
      </c>
      <c r="F432" s="1" t="s">
        <v>1824</v>
      </c>
    </row>
    <row r="433" spans="1:6" x14ac:dyDescent="0.45">
      <c r="A433" s="1" t="s">
        <v>1221</v>
      </c>
      <c r="B433" s="1" t="s">
        <v>29</v>
      </c>
      <c r="C433" s="1" t="s">
        <v>1222</v>
      </c>
      <c r="E433" s="1" t="s">
        <v>1223</v>
      </c>
      <c r="F433" s="1" t="s">
        <v>1820</v>
      </c>
    </row>
    <row r="434" spans="1:6" x14ac:dyDescent="0.45">
      <c r="A434" s="1" t="s">
        <v>1224</v>
      </c>
      <c r="B434" s="1" t="s">
        <v>29</v>
      </c>
      <c r="C434" s="1" t="s">
        <v>1225</v>
      </c>
      <c r="E434" s="1" t="s">
        <v>1226</v>
      </c>
      <c r="F434" s="1" t="s">
        <v>1819</v>
      </c>
    </row>
    <row r="435" spans="1:6" x14ac:dyDescent="0.45">
      <c r="A435" s="1" t="s">
        <v>1227</v>
      </c>
      <c r="B435" s="1" t="s">
        <v>29</v>
      </c>
      <c r="C435" s="1" t="s">
        <v>1228</v>
      </c>
      <c r="E435" s="1" t="s">
        <v>1229</v>
      </c>
      <c r="F435" s="1" t="s">
        <v>1818</v>
      </c>
    </row>
    <row r="436" spans="1:6" x14ac:dyDescent="0.45">
      <c r="A436" s="1" t="s">
        <v>1230</v>
      </c>
      <c r="B436" s="1" t="s">
        <v>29</v>
      </c>
      <c r="C436" s="1" t="s">
        <v>1231</v>
      </c>
      <c r="E436" s="1" t="s">
        <v>1232</v>
      </c>
      <c r="F436" s="1" t="s">
        <v>1817</v>
      </c>
    </row>
    <row r="437" spans="1:6" x14ac:dyDescent="0.45">
      <c r="A437" s="1" t="s">
        <v>1233</v>
      </c>
      <c r="B437" s="1" t="s">
        <v>29</v>
      </c>
      <c r="C437" s="1" t="s">
        <v>1234</v>
      </c>
      <c r="E437" s="1" t="s">
        <v>1235</v>
      </c>
      <c r="F437" s="1" t="s">
        <v>1816</v>
      </c>
    </row>
    <row r="438" spans="1:6" x14ac:dyDescent="0.45">
      <c r="A438" s="1" t="s">
        <v>1236</v>
      </c>
      <c r="B438" s="1" t="s">
        <v>29</v>
      </c>
      <c r="C438" s="1" t="s">
        <v>1237</v>
      </c>
      <c r="E438" s="1" t="s">
        <v>1238</v>
      </c>
      <c r="F438" s="1" t="s">
        <v>1815</v>
      </c>
    </row>
    <row r="439" spans="1:6" x14ac:dyDescent="0.45">
      <c r="A439" s="1" t="s">
        <v>1239</v>
      </c>
      <c r="B439" s="1" t="s">
        <v>29</v>
      </c>
      <c r="C439" s="1" t="s">
        <v>1240</v>
      </c>
      <c r="E439" s="1" t="s">
        <v>1241</v>
      </c>
      <c r="F439" s="1" t="s">
        <v>1814</v>
      </c>
    </row>
    <row r="440" spans="1:6" x14ac:dyDescent="0.45">
      <c r="A440" s="1" t="s">
        <v>1242</v>
      </c>
      <c r="B440" s="1" t="s">
        <v>29</v>
      </c>
      <c r="C440" s="1" t="s">
        <v>1243</v>
      </c>
      <c r="E440" s="1" t="s">
        <v>1244</v>
      </c>
      <c r="F440" s="1" t="s">
        <v>1813</v>
      </c>
    </row>
    <row r="441" spans="1:6" x14ac:dyDescent="0.45">
      <c r="A441" s="1" t="s">
        <v>1245</v>
      </c>
      <c r="B441" s="1" t="s">
        <v>29</v>
      </c>
      <c r="C441" s="1" t="s">
        <v>1153</v>
      </c>
      <c r="E441" s="1" t="s">
        <v>1154</v>
      </c>
      <c r="F441" s="1" t="s">
        <v>1812</v>
      </c>
    </row>
    <row r="442" spans="1:6" x14ac:dyDescent="0.45">
      <c r="A442" s="1" t="s">
        <v>1246</v>
      </c>
      <c r="B442" s="1" t="s">
        <v>29</v>
      </c>
      <c r="C442" s="1" t="s">
        <v>1156</v>
      </c>
      <c r="E442" s="1" t="s">
        <v>1247</v>
      </c>
      <c r="F442" s="1" t="s">
        <v>1811</v>
      </c>
    </row>
    <row r="443" spans="1:6" x14ac:dyDescent="0.45">
      <c r="A443" s="1" t="s">
        <v>1248</v>
      </c>
      <c r="B443" s="1" t="s">
        <v>29</v>
      </c>
      <c r="C443" s="1" t="s">
        <v>1141</v>
      </c>
      <c r="E443" s="1" t="s">
        <v>1249</v>
      </c>
      <c r="F443" s="1" t="s">
        <v>1810</v>
      </c>
    </row>
    <row r="444" spans="1:6" x14ac:dyDescent="0.45">
      <c r="A444" s="1" t="s">
        <v>1250</v>
      </c>
      <c r="B444" s="1" t="s">
        <v>29</v>
      </c>
      <c r="C444" s="1" t="s">
        <v>1144</v>
      </c>
      <c r="E444" s="1" t="s">
        <v>1251</v>
      </c>
      <c r="F444" s="1" t="s">
        <v>1809</v>
      </c>
    </row>
    <row r="445" spans="1:6" x14ac:dyDescent="0.45">
      <c r="A445" s="1" t="s">
        <v>1252</v>
      </c>
      <c r="B445" s="1" t="s">
        <v>29</v>
      </c>
      <c r="C445" s="1" t="s">
        <v>1253</v>
      </c>
      <c r="E445" s="1" t="s">
        <v>1254</v>
      </c>
      <c r="F445" s="1" t="s">
        <v>1808</v>
      </c>
    </row>
    <row r="446" spans="1:6" x14ac:dyDescent="0.45">
      <c r="A446" s="1" t="s">
        <v>1255</v>
      </c>
      <c r="B446" s="1" t="s">
        <v>29</v>
      </c>
      <c r="C446" s="1" t="s">
        <v>1256</v>
      </c>
      <c r="E446" s="1" t="s">
        <v>1257</v>
      </c>
      <c r="F446" s="1" t="s">
        <v>1807</v>
      </c>
    </row>
    <row r="447" spans="1:6" x14ac:dyDescent="0.45">
      <c r="A447" s="1" t="s">
        <v>1258</v>
      </c>
      <c r="B447" s="1" t="s">
        <v>29</v>
      </c>
      <c r="C447" s="1" t="s">
        <v>1259</v>
      </c>
      <c r="E447" s="1" t="s">
        <v>1260</v>
      </c>
      <c r="F447" s="1" t="s">
        <v>1806</v>
      </c>
    </row>
    <row r="448" spans="1:6" x14ac:dyDescent="0.45">
      <c r="A448" s="1" t="s">
        <v>1261</v>
      </c>
      <c r="B448" s="1" t="s">
        <v>29</v>
      </c>
      <c r="C448" s="1" t="s">
        <v>1262</v>
      </c>
      <c r="E448" s="1" t="s">
        <v>1263</v>
      </c>
      <c r="F448" s="1" t="s">
        <v>1805</v>
      </c>
    </row>
    <row r="449" spans="1:6" x14ac:dyDescent="0.45">
      <c r="A449" s="1" t="s">
        <v>1264</v>
      </c>
      <c r="B449" s="1" t="s">
        <v>29</v>
      </c>
      <c r="C449" s="1" t="s">
        <v>1265</v>
      </c>
      <c r="E449" s="1" t="s">
        <v>1266</v>
      </c>
      <c r="F449" s="1" t="s">
        <v>1804</v>
      </c>
    </row>
    <row r="450" spans="1:6" x14ac:dyDescent="0.45">
      <c r="A450" s="1" t="s">
        <v>1267</v>
      </c>
      <c r="B450" s="1" t="s">
        <v>29</v>
      </c>
      <c r="C450" s="1" t="s">
        <v>1268</v>
      </c>
      <c r="E450" s="1" t="s">
        <v>1100</v>
      </c>
      <c r="F450" s="1" t="s">
        <v>1803</v>
      </c>
    </row>
    <row r="451" spans="1:6" x14ac:dyDescent="0.45">
      <c r="A451" s="1" t="s">
        <v>1269</v>
      </c>
      <c r="B451" s="1" t="s">
        <v>29</v>
      </c>
      <c r="C451" s="1" t="s">
        <v>1270</v>
      </c>
      <c r="E451" s="1" t="s">
        <v>1271</v>
      </c>
      <c r="F451" s="1" t="s">
        <v>1802</v>
      </c>
    </row>
    <row r="452" spans="1:6" x14ac:dyDescent="0.45">
      <c r="A452" s="1" t="s">
        <v>1272</v>
      </c>
      <c r="B452" s="1" t="s">
        <v>29</v>
      </c>
      <c r="C452" s="1" t="s">
        <v>1273</v>
      </c>
      <c r="E452" s="1" t="s">
        <v>1274</v>
      </c>
      <c r="F452" s="1" t="s">
        <v>1801</v>
      </c>
    </row>
    <row r="453" spans="1:6" x14ac:dyDescent="0.45">
      <c r="A453" s="1" t="s">
        <v>1275</v>
      </c>
      <c r="B453" s="1" t="s">
        <v>29</v>
      </c>
      <c r="C453" s="1" t="s">
        <v>1276</v>
      </c>
      <c r="E453" s="1" t="s">
        <v>1277</v>
      </c>
      <c r="F453" s="1" t="s">
        <v>1800</v>
      </c>
    </row>
    <row r="454" spans="1:6" x14ac:dyDescent="0.45">
      <c r="A454" s="1" t="s">
        <v>1278</v>
      </c>
      <c r="B454" s="1" t="s">
        <v>29</v>
      </c>
      <c r="C454" s="1" t="s">
        <v>1279</v>
      </c>
      <c r="E454" s="1" t="s">
        <v>1280</v>
      </c>
      <c r="F454" s="1" t="s">
        <v>1799</v>
      </c>
    </row>
    <row r="455" spans="1:6" x14ac:dyDescent="0.45">
      <c r="A455" s="1" t="s">
        <v>1281</v>
      </c>
      <c r="B455" s="1" t="s">
        <v>29</v>
      </c>
      <c r="C455" s="1" t="s">
        <v>1282</v>
      </c>
      <c r="E455" s="1" t="s">
        <v>1283</v>
      </c>
      <c r="F455" s="1" t="s">
        <v>1798</v>
      </c>
    </row>
    <row r="456" spans="1:6" x14ac:dyDescent="0.45">
      <c r="A456" s="1" t="s">
        <v>1284</v>
      </c>
      <c r="B456" s="1" t="s">
        <v>29</v>
      </c>
      <c r="C456" s="1" t="s">
        <v>1285</v>
      </c>
      <c r="E456" s="1" t="s">
        <v>1286</v>
      </c>
      <c r="F456" s="1" t="s">
        <v>1797</v>
      </c>
    </row>
    <row r="457" spans="1:6" x14ac:dyDescent="0.45">
      <c r="A457" s="1" t="s">
        <v>1287</v>
      </c>
      <c r="B457" s="1" t="s">
        <v>29</v>
      </c>
      <c r="C457" s="1" t="s">
        <v>1288</v>
      </c>
      <c r="E457" s="1" t="s">
        <v>1289</v>
      </c>
      <c r="F457" s="1" t="s">
        <v>1796</v>
      </c>
    </row>
    <row r="458" spans="1:6" x14ac:dyDescent="0.45">
      <c r="A458" s="1" t="s">
        <v>1290</v>
      </c>
      <c r="B458" s="1" t="s">
        <v>29</v>
      </c>
      <c r="C458" s="1" t="s">
        <v>1291</v>
      </c>
      <c r="E458" s="1" t="s">
        <v>1292</v>
      </c>
      <c r="F458" s="1" t="s">
        <v>1795</v>
      </c>
    </row>
    <row r="459" spans="1:6" x14ac:dyDescent="0.45">
      <c r="A459" s="1" t="s">
        <v>1293</v>
      </c>
      <c r="B459" s="1" t="s">
        <v>29</v>
      </c>
      <c r="C459" s="1" t="s">
        <v>1294</v>
      </c>
      <c r="E459" s="1" t="s">
        <v>1295</v>
      </c>
      <c r="F459" s="1" t="s">
        <v>1794</v>
      </c>
    </row>
    <row r="460" spans="1:6" x14ac:dyDescent="0.45">
      <c r="A460" s="1" t="s">
        <v>1296</v>
      </c>
      <c r="B460" s="1" t="s">
        <v>29</v>
      </c>
      <c r="C460" s="1" t="s">
        <v>1297</v>
      </c>
      <c r="E460" s="1" t="s">
        <v>1298</v>
      </c>
      <c r="F460" s="1" t="s">
        <v>1792</v>
      </c>
    </row>
    <row r="461" spans="1:6" x14ac:dyDescent="0.45">
      <c r="A461" s="1" t="s">
        <v>1299</v>
      </c>
      <c r="B461" s="1" t="s">
        <v>29</v>
      </c>
      <c r="C461" s="1" t="s">
        <v>1300</v>
      </c>
      <c r="E461" s="1" t="s">
        <v>1301</v>
      </c>
      <c r="F461" s="1" t="s">
        <v>1791</v>
      </c>
    </row>
    <row r="462" spans="1:6" x14ac:dyDescent="0.45">
      <c r="A462" s="1" t="s">
        <v>1302</v>
      </c>
      <c r="B462" s="1" t="s">
        <v>29</v>
      </c>
      <c r="C462" s="1" t="s">
        <v>1303</v>
      </c>
      <c r="E462" s="1" t="s">
        <v>1304</v>
      </c>
      <c r="F462" s="1" t="s">
        <v>1790</v>
      </c>
    </row>
    <row r="463" spans="1:6" x14ac:dyDescent="0.45">
      <c r="A463" s="1" t="s">
        <v>1305</v>
      </c>
      <c r="B463" s="1" t="s">
        <v>29</v>
      </c>
      <c r="C463" s="1" t="s">
        <v>1306</v>
      </c>
      <c r="E463" s="1" t="s">
        <v>1307</v>
      </c>
      <c r="F463" s="1" t="s">
        <v>1788</v>
      </c>
    </row>
    <row r="464" spans="1:6" x14ac:dyDescent="0.45">
      <c r="A464" s="1" t="s">
        <v>1308</v>
      </c>
      <c r="B464" s="1" t="s">
        <v>29</v>
      </c>
      <c r="C464" s="1" t="s">
        <v>1309</v>
      </c>
      <c r="E464" s="1" t="s">
        <v>1310</v>
      </c>
      <c r="F464" s="1" t="s">
        <v>1787</v>
      </c>
    </row>
    <row r="465" spans="1:6" x14ac:dyDescent="0.45">
      <c r="A465" s="1" t="s">
        <v>1311</v>
      </c>
      <c r="B465" s="1" t="s">
        <v>29</v>
      </c>
      <c r="C465" s="1" t="s">
        <v>1312</v>
      </c>
      <c r="E465" s="1" t="s">
        <v>1313</v>
      </c>
      <c r="F465" s="1" t="s">
        <v>1786</v>
      </c>
    </row>
    <row r="466" spans="1:6" x14ac:dyDescent="0.45">
      <c r="A466" s="1" t="s">
        <v>1314</v>
      </c>
      <c r="B466" s="1" t="s">
        <v>29</v>
      </c>
      <c r="C466" s="1" t="s">
        <v>1315</v>
      </c>
      <c r="E466" s="1" t="s">
        <v>1316</v>
      </c>
      <c r="F466" s="1" t="s">
        <v>1785</v>
      </c>
    </row>
    <row r="467" spans="1:6" x14ac:dyDescent="0.45">
      <c r="A467" s="1" t="s">
        <v>1317</v>
      </c>
      <c r="B467" s="1" t="s">
        <v>29</v>
      </c>
      <c r="C467" s="1" t="s">
        <v>1318</v>
      </c>
      <c r="E467" s="1" t="s">
        <v>1313</v>
      </c>
      <c r="F467" s="1" t="s">
        <v>1786</v>
      </c>
    </row>
    <row r="468" spans="1:6" x14ac:dyDescent="0.45">
      <c r="A468" s="1" t="s">
        <v>1319</v>
      </c>
      <c r="B468" s="1" t="s">
        <v>29</v>
      </c>
      <c r="C468" s="1" t="s">
        <v>1320</v>
      </c>
      <c r="E468" s="1" t="s">
        <v>1321</v>
      </c>
      <c r="F468" s="1" t="s">
        <v>1778</v>
      </c>
    </row>
    <row r="469" spans="1:6" x14ac:dyDescent="0.45">
      <c r="A469" s="1" t="s">
        <v>1322</v>
      </c>
      <c r="B469" s="1" t="s">
        <v>29</v>
      </c>
      <c r="C469" s="1" t="s">
        <v>1323</v>
      </c>
      <c r="E469" s="1" t="s">
        <v>1324</v>
      </c>
      <c r="F469" s="1" t="s">
        <v>1777</v>
      </c>
    </row>
    <row r="470" spans="1:6" x14ac:dyDescent="0.45">
      <c r="A470" s="1" t="s">
        <v>1325</v>
      </c>
      <c r="B470" s="1" t="s">
        <v>29</v>
      </c>
      <c r="C470" s="1" t="s">
        <v>1326</v>
      </c>
      <c r="E470" s="1" t="s">
        <v>1327</v>
      </c>
      <c r="F470" s="1" t="s">
        <v>1784</v>
      </c>
    </row>
    <row r="471" spans="1:6" x14ac:dyDescent="0.45">
      <c r="A471" s="1" t="s">
        <v>1328</v>
      </c>
      <c r="B471" s="1" t="s">
        <v>29</v>
      </c>
      <c r="C471" s="1" t="s">
        <v>1329</v>
      </c>
      <c r="E471" s="1" t="s">
        <v>1330</v>
      </c>
      <c r="F471" s="1" t="s">
        <v>1783</v>
      </c>
    </row>
    <row r="472" spans="1:6" x14ac:dyDescent="0.45">
      <c r="A472" s="1" t="s">
        <v>1331</v>
      </c>
      <c r="B472" s="1" t="s">
        <v>29</v>
      </c>
      <c r="C472" s="1" t="s">
        <v>1332</v>
      </c>
      <c r="E472" s="1" t="s">
        <v>1333</v>
      </c>
      <c r="F472" s="1" t="s">
        <v>1782</v>
      </c>
    </row>
    <row r="473" spans="1:6" x14ac:dyDescent="0.45">
      <c r="A473" s="1" t="s">
        <v>1334</v>
      </c>
      <c r="B473" s="1" t="s">
        <v>29</v>
      </c>
      <c r="C473" s="1" t="s">
        <v>1335</v>
      </c>
      <c r="E473" s="1" t="s">
        <v>1330</v>
      </c>
      <c r="F473" s="1" t="s">
        <v>1783</v>
      </c>
    </row>
    <row r="474" spans="1:6" x14ac:dyDescent="0.45">
      <c r="A474" s="1" t="s">
        <v>1336</v>
      </c>
      <c r="B474" s="1" t="s">
        <v>29</v>
      </c>
      <c r="C474" s="1" t="s">
        <v>1337</v>
      </c>
      <c r="E474" s="1" t="s">
        <v>1338</v>
      </c>
      <c r="F474" s="1" t="s">
        <v>1781</v>
      </c>
    </row>
    <row r="475" spans="1:6" x14ac:dyDescent="0.45">
      <c r="A475" s="1" t="s">
        <v>1339</v>
      </c>
      <c r="B475" s="1" t="s">
        <v>29</v>
      </c>
      <c r="C475" s="1" t="s">
        <v>1340</v>
      </c>
      <c r="E475" s="1" t="s">
        <v>1324</v>
      </c>
      <c r="F475" s="1" t="s">
        <v>1777</v>
      </c>
    </row>
    <row r="476" spans="1:6" x14ac:dyDescent="0.45">
      <c r="A476" s="1" t="s">
        <v>1341</v>
      </c>
      <c r="B476" s="1" t="s">
        <v>29</v>
      </c>
      <c r="C476" s="1" t="s">
        <v>1342</v>
      </c>
      <c r="E476" s="1" t="s">
        <v>1343</v>
      </c>
      <c r="F476" s="1" t="s">
        <v>1780</v>
      </c>
    </row>
    <row r="477" spans="1:6" x14ac:dyDescent="0.45">
      <c r="A477" s="1" t="s">
        <v>1344</v>
      </c>
      <c r="B477" s="1" t="s">
        <v>29</v>
      </c>
      <c r="C477" s="1" t="s">
        <v>1345</v>
      </c>
      <c r="E477" s="1" t="s">
        <v>1346</v>
      </c>
      <c r="F477" s="1" t="s">
        <v>1779</v>
      </c>
    </row>
    <row r="478" spans="1:6" x14ac:dyDescent="0.45">
      <c r="A478" s="1" t="s">
        <v>1347</v>
      </c>
      <c r="B478" s="1" t="s">
        <v>29</v>
      </c>
      <c r="C478" s="1" t="s">
        <v>1348</v>
      </c>
      <c r="E478" s="1" t="s">
        <v>1343</v>
      </c>
      <c r="F478" s="1" t="s">
        <v>1780</v>
      </c>
    </row>
    <row r="479" spans="1:6" x14ac:dyDescent="0.45">
      <c r="A479" s="1" t="s">
        <v>1349</v>
      </c>
      <c r="B479" s="1" t="s">
        <v>29</v>
      </c>
      <c r="C479" s="1" t="s">
        <v>1350</v>
      </c>
      <c r="E479" s="1" t="s">
        <v>1321</v>
      </c>
      <c r="F479" s="1" t="s">
        <v>1778</v>
      </c>
    </row>
    <row r="480" spans="1:6" x14ac:dyDescent="0.45">
      <c r="A480" s="1" t="s">
        <v>1351</v>
      </c>
      <c r="B480" s="1" t="s">
        <v>29</v>
      </c>
      <c r="C480" s="1" t="s">
        <v>1352</v>
      </c>
      <c r="E480" s="1" t="s">
        <v>1324</v>
      </c>
      <c r="F480" s="1" t="s">
        <v>1777</v>
      </c>
    </row>
    <row r="481" spans="1:6" x14ac:dyDescent="0.45">
      <c r="A481" s="1" t="s">
        <v>1353</v>
      </c>
      <c r="B481" s="1" t="s">
        <v>29</v>
      </c>
      <c r="C481" s="1" t="s">
        <v>1354</v>
      </c>
      <c r="E481" s="1" t="s">
        <v>1355</v>
      </c>
      <c r="F481" s="1" t="s">
        <v>1776</v>
      </c>
    </row>
    <row r="482" spans="1:6" x14ac:dyDescent="0.45">
      <c r="A482" s="1" t="s">
        <v>1356</v>
      </c>
      <c r="B482" s="1" t="s">
        <v>1357</v>
      </c>
      <c r="C482" s="1" t="s">
        <v>1358</v>
      </c>
      <c r="E482" s="1" t="s">
        <v>1359</v>
      </c>
      <c r="F482" s="1" t="s">
        <v>1775</v>
      </c>
    </row>
    <row r="483" spans="1:6" x14ac:dyDescent="0.45">
      <c r="A483" s="1" t="s">
        <v>1360</v>
      </c>
      <c r="B483" s="1" t="s">
        <v>1357</v>
      </c>
      <c r="C483" s="1" t="s">
        <v>1361</v>
      </c>
      <c r="E483" s="1" t="s">
        <v>1362</v>
      </c>
      <c r="F483" s="1" t="s">
        <v>1774</v>
      </c>
    </row>
    <row r="484" spans="1:6" x14ac:dyDescent="0.45">
      <c r="A484" s="1" t="s">
        <v>1363</v>
      </c>
      <c r="B484" s="1" t="s">
        <v>1357</v>
      </c>
      <c r="C484" s="1" t="s">
        <v>1364</v>
      </c>
      <c r="E484" s="1" t="s">
        <v>1365</v>
      </c>
      <c r="F484" s="1" t="s">
        <v>2393</v>
      </c>
    </row>
    <row r="485" spans="1:6" x14ac:dyDescent="0.45">
      <c r="A485" s="1" t="s">
        <v>1366</v>
      </c>
      <c r="B485" s="1" t="s">
        <v>1357</v>
      </c>
      <c r="C485" s="1" t="s">
        <v>1367</v>
      </c>
      <c r="E485" s="1" t="s">
        <v>1368</v>
      </c>
      <c r="F485" s="1" t="s">
        <v>2393</v>
      </c>
    </row>
    <row r="486" spans="1:6" x14ac:dyDescent="0.45">
      <c r="A486" s="1" t="s">
        <v>1369</v>
      </c>
      <c r="B486" s="1" t="s">
        <v>1357</v>
      </c>
      <c r="C486" s="1" t="s">
        <v>1370</v>
      </c>
      <c r="E486" s="1" t="s">
        <v>1371</v>
      </c>
      <c r="F486" s="1" t="s">
        <v>1773</v>
      </c>
    </row>
    <row r="487" spans="1:6" x14ac:dyDescent="0.45">
      <c r="A487" s="1" t="s">
        <v>1372</v>
      </c>
      <c r="B487" s="1" t="s">
        <v>1357</v>
      </c>
      <c r="C487" s="1" t="s">
        <v>1373</v>
      </c>
      <c r="E487" s="1" t="s">
        <v>1374</v>
      </c>
      <c r="F487" s="1" t="s">
        <v>1772</v>
      </c>
    </row>
    <row r="488" spans="1:6" x14ac:dyDescent="0.45">
      <c r="A488" s="1" t="s">
        <v>1375</v>
      </c>
      <c r="B488" s="1" t="s">
        <v>1357</v>
      </c>
      <c r="C488" s="1" t="s">
        <v>1376</v>
      </c>
      <c r="E488" s="1" t="s">
        <v>1377</v>
      </c>
      <c r="F488" s="1" t="s">
        <v>1771</v>
      </c>
    </row>
    <row r="489" spans="1:6" x14ac:dyDescent="0.45">
      <c r="A489" s="1" t="s">
        <v>1378</v>
      </c>
      <c r="B489" s="1" t="s">
        <v>1379</v>
      </c>
      <c r="C489" s="1" t="s">
        <v>1153</v>
      </c>
      <c r="E489" s="1" t="s">
        <v>1380</v>
      </c>
      <c r="F489" s="1" t="s">
        <v>1770</v>
      </c>
    </row>
    <row r="490" spans="1:6" x14ac:dyDescent="0.45">
      <c r="A490" s="1" t="s">
        <v>1381</v>
      </c>
      <c r="B490" s="1" t="s">
        <v>1379</v>
      </c>
      <c r="C490" s="1" t="s">
        <v>1382</v>
      </c>
      <c r="E490" s="1" t="s">
        <v>1383</v>
      </c>
      <c r="F490" s="1" t="s">
        <v>1768</v>
      </c>
    </row>
    <row r="491" spans="1:6" x14ac:dyDescent="0.45">
      <c r="A491" s="1" t="s">
        <v>1384</v>
      </c>
      <c r="B491" s="1" t="s">
        <v>1379</v>
      </c>
      <c r="C491" s="1" t="s">
        <v>1385</v>
      </c>
      <c r="E491" s="1" t="s">
        <v>1386</v>
      </c>
      <c r="F491" s="1" t="s">
        <v>1768</v>
      </c>
    </row>
    <row r="492" spans="1:6" x14ac:dyDescent="0.45">
      <c r="A492" s="1" t="s">
        <v>1387</v>
      </c>
      <c r="B492" s="1" t="s">
        <v>1379</v>
      </c>
      <c r="C492" s="1" t="s">
        <v>1388</v>
      </c>
      <c r="E492" s="1" t="s">
        <v>1389</v>
      </c>
      <c r="F492" s="1" t="s">
        <v>1769</v>
      </c>
    </row>
    <row r="493" spans="1:6" x14ac:dyDescent="0.45">
      <c r="A493" s="1" t="s">
        <v>1390</v>
      </c>
      <c r="B493" s="1" t="s">
        <v>1379</v>
      </c>
      <c r="C493" s="1" t="s">
        <v>1391</v>
      </c>
      <c r="E493" s="1" t="s">
        <v>1383</v>
      </c>
      <c r="F493" s="1" t="s">
        <v>1768</v>
      </c>
    </row>
    <row r="494" spans="1:6" x14ac:dyDescent="0.45">
      <c r="A494" s="1" t="s">
        <v>1392</v>
      </c>
      <c r="B494" s="1" t="s">
        <v>1379</v>
      </c>
      <c r="C494" s="1" t="s">
        <v>1393</v>
      </c>
      <c r="E494" s="1" t="s">
        <v>1386</v>
      </c>
      <c r="F494" s="1" t="s">
        <v>1768</v>
      </c>
    </row>
    <row r="495" spans="1:6" x14ac:dyDescent="0.45">
      <c r="A495" s="1" t="s">
        <v>1394</v>
      </c>
      <c r="B495" s="1" t="s">
        <v>1379</v>
      </c>
      <c r="C495" s="1" t="s">
        <v>1395</v>
      </c>
      <c r="E495" s="1" t="s">
        <v>1396</v>
      </c>
      <c r="F495" s="1" t="s">
        <v>1767</v>
      </c>
    </row>
    <row r="496" spans="1:6" x14ac:dyDescent="0.45">
      <c r="A496" s="1" t="s">
        <v>1397</v>
      </c>
      <c r="B496" s="1" t="s">
        <v>1379</v>
      </c>
      <c r="C496" s="1" t="s">
        <v>1398</v>
      </c>
      <c r="E496" s="1" t="s">
        <v>1399</v>
      </c>
      <c r="F496" s="1" t="s">
        <v>1766</v>
      </c>
    </row>
    <row r="497" spans="1:6" x14ac:dyDescent="0.45">
      <c r="A497" s="1" t="s">
        <v>1400</v>
      </c>
      <c r="B497" s="1" t="s">
        <v>1379</v>
      </c>
      <c r="C497" s="1" t="s">
        <v>1401</v>
      </c>
      <c r="E497" s="1" t="s">
        <v>1402</v>
      </c>
      <c r="F497" s="1" t="s">
        <v>1766</v>
      </c>
    </row>
    <row r="498" spans="1:6" x14ac:dyDescent="0.45">
      <c r="A498" s="1" t="s">
        <v>1403</v>
      </c>
      <c r="B498" s="1" t="s">
        <v>1404</v>
      </c>
      <c r="C498" s="1" t="s">
        <v>1405</v>
      </c>
      <c r="E498" s="1" t="s">
        <v>1406</v>
      </c>
      <c r="F498" s="1" t="s">
        <v>1765</v>
      </c>
    </row>
    <row r="499" spans="1:6" x14ac:dyDescent="0.45">
      <c r="A499" s="1" t="s">
        <v>1407</v>
      </c>
      <c r="B499" s="1" t="s">
        <v>1404</v>
      </c>
      <c r="C499" s="1" t="s">
        <v>1408</v>
      </c>
      <c r="E499" s="1" t="s">
        <v>1409</v>
      </c>
      <c r="F499" s="1" t="s">
        <v>1764</v>
      </c>
    </row>
    <row r="500" spans="1:6" x14ac:dyDescent="0.45">
      <c r="A500" s="1" t="s">
        <v>1410</v>
      </c>
      <c r="B500" s="1" t="s">
        <v>1404</v>
      </c>
      <c r="C500" s="1" t="s">
        <v>1411</v>
      </c>
      <c r="E500" s="1" t="s">
        <v>1412</v>
      </c>
      <c r="F500" s="1" t="s">
        <v>1763</v>
      </c>
    </row>
    <row r="501" spans="1:6" x14ac:dyDescent="0.45">
      <c r="A501" s="1" t="s">
        <v>1413</v>
      </c>
      <c r="B501" s="1" t="s">
        <v>1404</v>
      </c>
      <c r="C501" s="1" t="s">
        <v>1414</v>
      </c>
      <c r="E501" s="1" t="s">
        <v>1415</v>
      </c>
      <c r="F501" s="1" t="s">
        <v>1762</v>
      </c>
    </row>
    <row r="502" spans="1:6" x14ac:dyDescent="0.45">
      <c r="A502" s="1" t="s">
        <v>1416</v>
      </c>
      <c r="B502" s="1" t="s">
        <v>1404</v>
      </c>
      <c r="C502" s="1" t="s">
        <v>1417</v>
      </c>
      <c r="E502" s="1" t="s">
        <v>1418</v>
      </c>
      <c r="F502" s="1" t="s">
        <v>1761</v>
      </c>
    </row>
    <row r="503" spans="1:6" x14ac:dyDescent="0.45">
      <c r="A503" s="1" t="s">
        <v>1419</v>
      </c>
      <c r="B503" s="1" t="s">
        <v>1404</v>
      </c>
      <c r="C503" s="1" t="s">
        <v>1420</v>
      </c>
      <c r="E503" s="1" t="s">
        <v>1421</v>
      </c>
      <c r="F503" s="1" t="s">
        <v>1760</v>
      </c>
    </row>
    <row r="504" spans="1:6" x14ac:dyDescent="0.45">
      <c r="A504" s="1" t="s">
        <v>1422</v>
      </c>
      <c r="B504" s="1" t="s">
        <v>1404</v>
      </c>
      <c r="C504" s="1" t="s">
        <v>1423</v>
      </c>
      <c r="E504" s="1" t="s">
        <v>1424</v>
      </c>
      <c r="F504" s="1" t="s">
        <v>1759</v>
      </c>
    </row>
    <row r="505" spans="1:6" x14ac:dyDescent="0.45">
      <c r="A505" s="1" t="s">
        <v>1425</v>
      </c>
      <c r="B505" s="1" t="s">
        <v>1404</v>
      </c>
      <c r="C505" s="1" t="s">
        <v>1426</v>
      </c>
      <c r="E505" s="1" t="s">
        <v>1427</v>
      </c>
      <c r="F505" s="1" t="s">
        <v>1758</v>
      </c>
    </row>
    <row r="506" spans="1:6" x14ac:dyDescent="0.45">
      <c r="A506" s="1" t="s">
        <v>1428</v>
      </c>
      <c r="B506" s="1" t="s">
        <v>1404</v>
      </c>
      <c r="C506" s="1" t="s">
        <v>1429</v>
      </c>
      <c r="E506" s="1" t="s">
        <v>1430</v>
      </c>
      <c r="F506" s="1" t="s">
        <v>1757</v>
      </c>
    </row>
    <row r="507" spans="1:6" x14ac:dyDescent="0.45">
      <c r="A507" s="1" t="s">
        <v>1431</v>
      </c>
      <c r="B507" s="1" t="s">
        <v>1404</v>
      </c>
      <c r="C507" s="1" t="s">
        <v>1432</v>
      </c>
      <c r="E507" s="1" t="s">
        <v>1433</v>
      </c>
      <c r="F507" s="1" t="s">
        <v>1756</v>
      </c>
    </row>
    <row r="508" spans="1:6" x14ac:dyDescent="0.45">
      <c r="A508" s="1" t="s">
        <v>1434</v>
      </c>
      <c r="B508" s="1" t="s">
        <v>1404</v>
      </c>
      <c r="C508" s="1" t="s">
        <v>1435</v>
      </c>
      <c r="E508" s="1" t="s">
        <v>1436</v>
      </c>
      <c r="F508" s="1" t="s">
        <v>1755</v>
      </c>
    </row>
    <row r="509" spans="1:6" x14ac:dyDescent="0.45">
      <c r="A509" s="1" t="s">
        <v>1437</v>
      </c>
      <c r="B509" s="1" t="s">
        <v>1404</v>
      </c>
      <c r="C509" s="1" t="s">
        <v>1438</v>
      </c>
      <c r="E509" s="1" t="s">
        <v>1439</v>
      </c>
      <c r="F509" s="1" t="s">
        <v>1754</v>
      </c>
    </row>
    <row r="510" spans="1:6" x14ac:dyDescent="0.45">
      <c r="A510" s="1" t="s">
        <v>1440</v>
      </c>
      <c r="B510" s="1" t="s">
        <v>1404</v>
      </c>
      <c r="C510" s="1" t="s">
        <v>1441</v>
      </c>
      <c r="E510" s="1" t="s">
        <v>1442</v>
      </c>
      <c r="F510" s="1" t="s">
        <v>1753</v>
      </c>
    </row>
    <row r="511" spans="1:6" x14ac:dyDescent="0.45">
      <c r="A511" s="1" t="s">
        <v>1443</v>
      </c>
      <c r="B511" s="1" t="s">
        <v>1404</v>
      </c>
      <c r="C511" s="1" t="s">
        <v>1444</v>
      </c>
      <c r="E511" s="1" t="s">
        <v>1445</v>
      </c>
      <c r="F511" s="1" t="s">
        <v>1752</v>
      </c>
    </row>
    <row r="512" spans="1:6" x14ac:dyDescent="0.45">
      <c r="A512" s="1" t="s">
        <v>1446</v>
      </c>
      <c r="B512" s="1" t="s">
        <v>1404</v>
      </c>
      <c r="C512" s="1" t="s">
        <v>1447</v>
      </c>
      <c r="E512" s="1" t="s">
        <v>1448</v>
      </c>
      <c r="F512" s="1" t="s">
        <v>1751</v>
      </c>
    </row>
    <row r="513" spans="1:6" x14ac:dyDescent="0.45">
      <c r="A513" s="1" t="s">
        <v>1449</v>
      </c>
      <c r="B513" s="1" t="s">
        <v>1404</v>
      </c>
      <c r="C513" s="1" t="s">
        <v>1450</v>
      </c>
      <c r="E513" s="1" t="s">
        <v>1451</v>
      </c>
      <c r="F513" s="1" t="s">
        <v>1750</v>
      </c>
    </row>
    <row r="514" spans="1:6" x14ac:dyDescent="0.45">
      <c r="A514" s="1" t="s">
        <v>1452</v>
      </c>
      <c r="B514" s="1" t="s">
        <v>1404</v>
      </c>
      <c r="C514" s="1" t="s">
        <v>1453</v>
      </c>
      <c r="E514" s="1" t="s">
        <v>1454</v>
      </c>
      <c r="F514" s="1" t="s">
        <v>1749</v>
      </c>
    </row>
    <row r="515" spans="1:6" x14ac:dyDescent="0.45">
      <c r="A515" s="1" t="s">
        <v>1455</v>
      </c>
      <c r="B515" s="1" t="s">
        <v>1404</v>
      </c>
      <c r="C515" s="1" t="s">
        <v>1456</v>
      </c>
      <c r="E515" s="1" t="s">
        <v>1457</v>
      </c>
      <c r="F515" s="1" t="s">
        <v>1748</v>
      </c>
    </row>
    <row r="516" spans="1:6" x14ac:dyDescent="0.45">
      <c r="A516" s="1" t="s">
        <v>1458</v>
      </c>
      <c r="B516" s="1" t="s">
        <v>1404</v>
      </c>
      <c r="C516" s="1" t="s">
        <v>1459</v>
      </c>
      <c r="E516" s="1" t="s">
        <v>1460</v>
      </c>
      <c r="F516" s="1" t="s">
        <v>1747</v>
      </c>
    </row>
    <row r="517" spans="1:6" x14ac:dyDescent="0.45">
      <c r="A517" s="1" t="s">
        <v>1461</v>
      </c>
      <c r="B517" s="1" t="s">
        <v>1404</v>
      </c>
      <c r="C517" s="1" t="s">
        <v>1462</v>
      </c>
      <c r="E517" s="1" t="s">
        <v>1463</v>
      </c>
      <c r="F517" s="1" t="s">
        <v>1746</v>
      </c>
    </row>
    <row r="518" spans="1:6" x14ac:dyDescent="0.45">
      <c r="A518" s="1" t="s">
        <v>1464</v>
      </c>
      <c r="B518" s="1" t="s">
        <v>1404</v>
      </c>
      <c r="C518" s="1" t="s">
        <v>1465</v>
      </c>
      <c r="E518" s="1" t="s">
        <v>1466</v>
      </c>
      <c r="F518" s="1" t="s">
        <v>1745</v>
      </c>
    </row>
    <row r="519" spans="1:6" x14ac:dyDescent="0.45">
      <c r="A519" s="1" t="s">
        <v>1467</v>
      </c>
      <c r="B519" s="1" t="s">
        <v>1404</v>
      </c>
      <c r="C519" s="1" t="s">
        <v>1468</v>
      </c>
      <c r="E519" s="1" t="s">
        <v>1469</v>
      </c>
      <c r="F519" s="1" t="s">
        <v>1744</v>
      </c>
    </row>
    <row r="520" spans="1:6" x14ac:dyDescent="0.45">
      <c r="A520" s="1" t="s">
        <v>1470</v>
      </c>
      <c r="B520" s="1" t="s">
        <v>1404</v>
      </c>
      <c r="C520" s="1" t="s">
        <v>1471</v>
      </c>
      <c r="E520" s="1" t="s">
        <v>1472</v>
      </c>
      <c r="F520" s="1" t="s">
        <v>1743</v>
      </c>
    </row>
    <row r="521" spans="1:6" x14ac:dyDescent="0.45">
      <c r="A521" s="1" t="s">
        <v>1473</v>
      </c>
      <c r="B521" s="1" t="s">
        <v>1404</v>
      </c>
      <c r="C521" s="1" t="s">
        <v>1474</v>
      </c>
      <c r="E521" s="1" t="s">
        <v>1475</v>
      </c>
      <c r="F521" s="1" t="s">
        <v>1742</v>
      </c>
    </row>
    <row r="522" spans="1:6" x14ac:dyDescent="0.45">
      <c r="A522" s="1" t="s">
        <v>1476</v>
      </c>
      <c r="B522" s="1" t="s">
        <v>1404</v>
      </c>
      <c r="C522" s="1" t="s">
        <v>1477</v>
      </c>
      <c r="E522" s="1" t="s">
        <v>1478</v>
      </c>
      <c r="F522" s="1" t="s">
        <v>1741</v>
      </c>
    </row>
    <row r="523" spans="1:6" x14ac:dyDescent="0.45">
      <c r="A523" s="1" t="s">
        <v>1479</v>
      </c>
      <c r="B523" s="1" t="s">
        <v>1404</v>
      </c>
      <c r="C523" s="1" t="s">
        <v>1480</v>
      </c>
      <c r="E523" s="1" t="s">
        <v>1481</v>
      </c>
      <c r="F523" s="1" t="s">
        <v>1740</v>
      </c>
    </row>
    <row r="524" spans="1:6" x14ac:dyDescent="0.45">
      <c r="A524" s="1" t="s">
        <v>1482</v>
      </c>
      <c r="B524" s="1" t="s">
        <v>1404</v>
      </c>
      <c r="C524" s="1" t="s">
        <v>1483</v>
      </c>
      <c r="E524" s="1" t="s">
        <v>1484</v>
      </c>
      <c r="F524" s="1" t="s">
        <v>1739</v>
      </c>
    </row>
    <row r="525" spans="1:6" x14ac:dyDescent="0.45">
      <c r="A525" s="1" t="s">
        <v>1485</v>
      </c>
      <c r="B525" s="1" t="s">
        <v>1404</v>
      </c>
      <c r="C525" s="1" t="s">
        <v>1486</v>
      </c>
      <c r="E525" s="1" t="s">
        <v>1487</v>
      </c>
      <c r="F525" s="1" t="s">
        <v>1738</v>
      </c>
    </row>
    <row r="526" spans="1:6" x14ac:dyDescent="0.45">
      <c r="A526" s="1" t="s">
        <v>1488</v>
      </c>
      <c r="B526" s="1" t="s">
        <v>1404</v>
      </c>
      <c r="C526" s="1" t="s">
        <v>1489</v>
      </c>
      <c r="E526" s="1" t="s">
        <v>1490</v>
      </c>
      <c r="F526" s="1" t="s">
        <v>1737</v>
      </c>
    </row>
    <row r="527" spans="1:6" x14ac:dyDescent="0.45">
      <c r="A527" s="1" t="s">
        <v>1491</v>
      </c>
      <c r="B527" s="1" t="s">
        <v>1404</v>
      </c>
      <c r="C527" s="1" t="s">
        <v>1492</v>
      </c>
      <c r="E527" s="1" t="s">
        <v>1493</v>
      </c>
      <c r="F527" s="1" t="s">
        <v>1736</v>
      </c>
    </row>
    <row r="528" spans="1:6" x14ac:dyDescent="0.45">
      <c r="A528" s="1" t="s">
        <v>1494</v>
      </c>
      <c r="B528" s="1" t="s">
        <v>1404</v>
      </c>
      <c r="C528" s="1" t="s">
        <v>1495</v>
      </c>
      <c r="E528" s="1" t="s">
        <v>1496</v>
      </c>
      <c r="F528" s="1" t="s">
        <v>1735</v>
      </c>
    </row>
    <row r="529" spans="1:6" x14ac:dyDescent="0.45">
      <c r="A529" s="1" t="s">
        <v>1497</v>
      </c>
      <c r="B529" s="1" t="s">
        <v>1404</v>
      </c>
      <c r="C529" s="1" t="s">
        <v>1498</v>
      </c>
      <c r="E529" s="1" t="s">
        <v>1499</v>
      </c>
      <c r="F529" s="1" t="s">
        <v>1734</v>
      </c>
    </row>
    <row r="530" spans="1:6" x14ac:dyDescent="0.45">
      <c r="A530" s="1" t="s">
        <v>1500</v>
      </c>
      <c r="B530" s="1" t="s">
        <v>1404</v>
      </c>
      <c r="C530" s="1" t="s">
        <v>1501</v>
      </c>
      <c r="E530" s="1" t="s">
        <v>1502</v>
      </c>
      <c r="F530" s="1" t="s">
        <v>1733</v>
      </c>
    </row>
    <row r="531" spans="1:6" x14ac:dyDescent="0.45">
      <c r="A531" s="1" t="s">
        <v>1503</v>
      </c>
      <c r="B531" s="1" t="s">
        <v>1404</v>
      </c>
      <c r="C531" s="1" t="s">
        <v>1504</v>
      </c>
      <c r="E531" s="1" t="s">
        <v>1505</v>
      </c>
      <c r="F531" s="1" t="s">
        <v>1732</v>
      </c>
    </row>
    <row r="532" spans="1:6" x14ac:dyDescent="0.45">
      <c r="A532" s="1" t="s">
        <v>1506</v>
      </c>
      <c r="B532" s="1" t="s">
        <v>1404</v>
      </c>
      <c r="C532" s="1" t="s">
        <v>1507</v>
      </c>
      <c r="E532" s="1" t="s">
        <v>1508</v>
      </c>
      <c r="F532" s="1" t="s">
        <v>1731</v>
      </c>
    </row>
    <row r="533" spans="1:6" x14ac:dyDescent="0.45">
      <c r="A533" s="1" t="s">
        <v>1509</v>
      </c>
      <c r="B533" s="1" t="s">
        <v>1404</v>
      </c>
      <c r="C533" s="1" t="s">
        <v>1510</v>
      </c>
      <c r="E533" s="1" t="s">
        <v>1511</v>
      </c>
      <c r="F533" s="1" t="s">
        <v>1730</v>
      </c>
    </row>
    <row r="534" spans="1:6" x14ac:dyDescent="0.45">
      <c r="A534" s="1" t="s">
        <v>1512</v>
      </c>
      <c r="B534" s="1" t="s">
        <v>1404</v>
      </c>
      <c r="C534" s="1" t="s">
        <v>1513</v>
      </c>
      <c r="E534" s="1" t="s">
        <v>1514</v>
      </c>
      <c r="F534" s="1" t="s">
        <v>1729</v>
      </c>
    </row>
    <row r="535" spans="1:6" x14ac:dyDescent="0.45">
      <c r="A535" s="1" t="s">
        <v>1515</v>
      </c>
      <c r="B535" s="1" t="s">
        <v>1404</v>
      </c>
      <c r="C535" s="1" t="s">
        <v>1516</v>
      </c>
      <c r="E535" s="1" t="s">
        <v>1517</v>
      </c>
      <c r="F535" s="1" t="s">
        <v>1728</v>
      </c>
    </row>
    <row r="536" spans="1:6" x14ac:dyDescent="0.45">
      <c r="A536" s="1" t="s">
        <v>1518</v>
      </c>
      <c r="B536" s="1" t="s">
        <v>1404</v>
      </c>
      <c r="C536" s="1" t="s">
        <v>1519</v>
      </c>
      <c r="E536" s="1" t="s">
        <v>1520</v>
      </c>
      <c r="F536" s="1" t="s">
        <v>1727</v>
      </c>
    </row>
    <row r="537" spans="1:6" x14ac:dyDescent="0.45">
      <c r="A537" s="1" t="s">
        <v>1521</v>
      </c>
      <c r="B537" s="1" t="s">
        <v>1404</v>
      </c>
      <c r="C537" s="1" t="s">
        <v>1522</v>
      </c>
      <c r="E537" s="1" t="s">
        <v>1523</v>
      </c>
      <c r="F537" s="1" t="s">
        <v>1726</v>
      </c>
    </row>
    <row r="538" spans="1:6" x14ac:dyDescent="0.45">
      <c r="A538" s="1" t="s">
        <v>1524</v>
      </c>
      <c r="B538" s="1" t="s">
        <v>1404</v>
      </c>
      <c r="C538" s="1" t="s">
        <v>1525</v>
      </c>
      <c r="E538" s="1" t="s">
        <v>1526</v>
      </c>
      <c r="F538" s="1" t="s">
        <v>1725</v>
      </c>
    </row>
    <row r="539" spans="1:6" x14ac:dyDescent="0.45">
      <c r="A539" s="1" t="s">
        <v>1527</v>
      </c>
      <c r="B539" s="1" t="s">
        <v>1404</v>
      </c>
      <c r="C539" s="1" t="s">
        <v>1528</v>
      </c>
      <c r="E539" s="1" t="s">
        <v>1529</v>
      </c>
      <c r="F539" s="1" t="s">
        <v>1724</v>
      </c>
    </row>
    <row r="540" spans="1:6" x14ac:dyDescent="0.45">
      <c r="A540" s="1" t="s">
        <v>1530</v>
      </c>
      <c r="B540" s="1" t="s">
        <v>1404</v>
      </c>
      <c r="C540" s="1" t="s">
        <v>1531</v>
      </c>
      <c r="E540" s="1" t="s">
        <v>1532</v>
      </c>
      <c r="F540" s="1" t="s">
        <v>1723</v>
      </c>
    </row>
    <row r="541" spans="1:6" x14ac:dyDescent="0.45">
      <c r="A541" s="1" t="s">
        <v>1533</v>
      </c>
      <c r="B541" s="1" t="s">
        <v>1404</v>
      </c>
      <c r="C541" s="1" t="s">
        <v>1534</v>
      </c>
      <c r="E541" s="1" t="s">
        <v>1535</v>
      </c>
      <c r="F541" s="1" t="s">
        <v>1722</v>
      </c>
    </row>
    <row r="542" spans="1:6" x14ac:dyDescent="0.45">
      <c r="A542" s="1" t="s">
        <v>1536</v>
      </c>
      <c r="B542" s="1" t="s">
        <v>1404</v>
      </c>
      <c r="C542" s="1" t="s">
        <v>1537</v>
      </c>
      <c r="E542" s="1" t="s">
        <v>1538</v>
      </c>
      <c r="F542" s="1" t="s">
        <v>1721</v>
      </c>
    </row>
    <row r="543" spans="1:6" x14ac:dyDescent="0.45">
      <c r="A543" s="1" t="s">
        <v>1539</v>
      </c>
      <c r="B543" s="1" t="s">
        <v>1404</v>
      </c>
      <c r="C543" s="1" t="s">
        <v>1540</v>
      </c>
      <c r="E543" s="1" t="s">
        <v>1541</v>
      </c>
      <c r="F543" s="1" t="s">
        <v>1720</v>
      </c>
    </row>
    <row r="544" spans="1:6" x14ac:dyDescent="0.45">
      <c r="A544" s="1" t="s">
        <v>1542</v>
      </c>
      <c r="B544" s="1" t="s">
        <v>1404</v>
      </c>
      <c r="C544" s="1" t="s">
        <v>1543</v>
      </c>
      <c r="E544" s="1" t="s">
        <v>1544</v>
      </c>
      <c r="F544" s="1" t="s">
        <v>1719</v>
      </c>
    </row>
    <row r="545" spans="1:6" x14ac:dyDescent="0.45">
      <c r="A545" s="1" t="s">
        <v>1545</v>
      </c>
      <c r="B545" s="1" t="s">
        <v>1404</v>
      </c>
      <c r="C545" s="1" t="s">
        <v>1546</v>
      </c>
      <c r="E545" s="1" t="s">
        <v>1547</v>
      </c>
      <c r="F545" s="1" t="s">
        <v>1718</v>
      </c>
    </row>
    <row r="546" spans="1:6" x14ac:dyDescent="0.45">
      <c r="A546" s="1" t="s">
        <v>1548</v>
      </c>
      <c r="B546" s="1" t="s">
        <v>1404</v>
      </c>
      <c r="C546" s="1" t="s">
        <v>1549</v>
      </c>
      <c r="E546" s="1" t="s">
        <v>1550</v>
      </c>
      <c r="F546" s="1" t="s">
        <v>1717</v>
      </c>
    </row>
    <row r="547" spans="1:6" x14ac:dyDescent="0.45">
      <c r="A547" s="1" t="s">
        <v>1551</v>
      </c>
      <c r="B547" s="1" t="s">
        <v>1404</v>
      </c>
      <c r="C547" s="1" t="s">
        <v>1552</v>
      </c>
      <c r="E547" s="1" t="s">
        <v>1553</v>
      </c>
      <c r="F547" s="1" t="s">
        <v>1716</v>
      </c>
    </row>
    <row r="548" spans="1:6" x14ac:dyDescent="0.45">
      <c r="A548" s="1" t="s">
        <v>1554</v>
      </c>
      <c r="B548" s="1" t="s">
        <v>1404</v>
      </c>
      <c r="C548" s="1" t="s">
        <v>1555</v>
      </c>
      <c r="E548" s="1" t="s">
        <v>1556</v>
      </c>
      <c r="F548" s="1" t="s">
        <v>1715</v>
      </c>
    </row>
    <row r="549" spans="1:6" x14ac:dyDescent="0.45">
      <c r="A549" s="1" t="s">
        <v>1557</v>
      </c>
      <c r="B549" s="1" t="s">
        <v>1404</v>
      </c>
      <c r="C549" s="1" t="s">
        <v>1558</v>
      </c>
      <c r="E549" s="1" t="s">
        <v>1559</v>
      </c>
      <c r="F549" s="1" t="s">
        <v>1714</v>
      </c>
    </row>
    <row r="550" spans="1:6" x14ac:dyDescent="0.45">
      <c r="A550" s="1" t="s">
        <v>1560</v>
      </c>
      <c r="B550" s="1" t="s">
        <v>1404</v>
      </c>
      <c r="C550" s="1" t="s">
        <v>1561</v>
      </c>
      <c r="E550" s="1" t="s">
        <v>1562</v>
      </c>
      <c r="F550" s="1" t="s">
        <v>1713</v>
      </c>
    </row>
    <row r="551" spans="1:6" x14ac:dyDescent="0.45">
      <c r="A551" s="1" t="s">
        <v>1563</v>
      </c>
      <c r="B551" s="1" t="s">
        <v>1404</v>
      </c>
      <c r="C551" s="1" t="s">
        <v>1564</v>
      </c>
      <c r="E551" s="1" t="s">
        <v>1565</v>
      </c>
      <c r="F551" s="1" t="s">
        <v>1712</v>
      </c>
    </row>
    <row r="552" spans="1:6" x14ac:dyDescent="0.45">
      <c r="A552" s="1" t="s">
        <v>1566</v>
      </c>
      <c r="B552" s="1" t="s">
        <v>1404</v>
      </c>
      <c r="C552" s="1" t="s">
        <v>1567</v>
      </c>
      <c r="E552" s="1" t="s">
        <v>1568</v>
      </c>
      <c r="F552" s="1" t="s">
        <v>1711</v>
      </c>
    </row>
    <row r="553" spans="1:6" x14ac:dyDescent="0.45">
      <c r="A553" s="1" t="s">
        <v>1569</v>
      </c>
      <c r="B553" s="1" t="s">
        <v>1404</v>
      </c>
      <c r="C553" s="1" t="s">
        <v>1570</v>
      </c>
      <c r="E553" s="1" t="s">
        <v>1571</v>
      </c>
      <c r="F553" s="1" t="s">
        <v>1710</v>
      </c>
    </row>
    <row r="554" spans="1:6" x14ac:dyDescent="0.45">
      <c r="A554" s="1" t="s">
        <v>1572</v>
      </c>
      <c r="B554" s="1" t="s">
        <v>1404</v>
      </c>
      <c r="C554" s="1" t="s">
        <v>1573</v>
      </c>
      <c r="E554" s="1" t="s">
        <v>1574</v>
      </c>
      <c r="F554" s="1" t="s">
        <v>1709</v>
      </c>
    </row>
    <row r="555" spans="1:6" x14ac:dyDescent="0.45">
      <c r="A555" s="1" t="s">
        <v>1575</v>
      </c>
      <c r="B555" s="1" t="s">
        <v>1404</v>
      </c>
      <c r="C555" s="1" t="s">
        <v>1576</v>
      </c>
      <c r="E555" s="1" t="s">
        <v>1577</v>
      </c>
      <c r="F555" s="1" t="s">
        <v>1708</v>
      </c>
    </row>
    <row r="556" spans="1:6" x14ac:dyDescent="0.45">
      <c r="A556" s="1" t="s">
        <v>1578</v>
      </c>
      <c r="B556" s="1" t="s">
        <v>1404</v>
      </c>
      <c r="C556" s="1" t="s">
        <v>1579</v>
      </c>
      <c r="E556" s="1" t="s">
        <v>1580</v>
      </c>
      <c r="F556" s="1" t="s">
        <v>1707</v>
      </c>
    </row>
    <row r="557" spans="1:6" x14ac:dyDescent="0.45">
      <c r="A557" s="1" t="s">
        <v>1581</v>
      </c>
      <c r="B557" s="1" t="s">
        <v>1404</v>
      </c>
      <c r="C557" s="1" t="s">
        <v>1582</v>
      </c>
      <c r="E557" s="1" t="s">
        <v>1583</v>
      </c>
      <c r="F557" s="1" t="s">
        <v>1706</v>
      </c>
    </row>
    <row r="558" spans="1:6" x14ac:dyDescent="0.45">
      <c r="A558" s="1" t="s">
        <v>1584</v>
      </c>
      <c r="B558" s="1" t="s">
        <v>1404</v>
      </c>
      <c r="C558" s="1" t="s">
        <v>1585</v>
      </c>
      <c r="E558" s="1" t="s">
        <v>1586</v>
      </c>
      <c r="F558" s="1" t="s">
        <v>1705</v>
      </c>
    </row>
    <row r="559" spans="1:6" x14ac:dyDescent="0.45">
      <c r="A559" s="1" t="s">
        <v>1587</v>
      </c>
      <c r="B559" s="1" t="s">
        <v>1404</v>
      </c>
      <c r="C559" s="1" t="s">
        <v>1588</v>
      </c>
      <c r="E559" s="1" t="s">
        <v>1589</v>
      </c>
      <c r="F559" s="1" t="s">
        <v>1704</v>
      </c>
    </row>
    <row r="560" spans="1:6" x14ac:dyDescent="0.45">
      <c r="A560" s="1" t="s">
        <v>1590</v>
      </c>
      <c r="B560" s="1" t="s">
        <v>1404</v>
      </c>
      <c r="C560" s="1" t="s">
        <v>1591</v>
      </c>
      <c r="E560" s="1" t="s">
        <v>1592</v>
      </c>
      <c r="F560" s="1" t="s">
        <v>1703</v>
      </c>
    </row>
    <row r="561" spans="1:6" x14ac:dyDescent="0.45">
      <c r="A561" s="1" t="s">
        <v>1593</v>
      </c>
      <c r="B561" s="1" t="s">
        <v>1404</v>
      </c>
      <c r="C561" s="1" t="s">
        <v>1594</v>
      </c>
      <c r="E561" s="1" t="s">
        <v>1595</v>
      </c>
      <c r="F561" s="1" t="s">
        <v>1702</v>
      </c>
    </row>
    <row r="562" spans="1:6" x14ac:dyDescent="0.45">
      <c r="A562" s="1" t="s">
        <v>1596</v>
      </c>
      <c r="B562" s="1" t="s">
        <v>1404</v>
      </c>
      <c r="C562" s="1" t="s">
        <v>1597</v>
      </c>
      <c r="E562" s="1" t="s">
        <v>1598</v>
      </c>
      <c r="F562" s="1" t="s">
        <v>1701</v>
      </c>
    </row>
    <row r="563" spans="1:6" x14ac:dyDescent="0.45">
      <c r="A563" s="1" t="s">
        <v>1599</v>
      </c>
      <c r="B563" s="1" t="s">
        <v>1404</v>
      </c>
      <c r="C563" s="1" t="s">
        <v>1600</v>
      </c>
      <c r="E563" s="1" t="s">
        <v>1601</v>
      </c>
      <c r="F563" s="1" t="s">
        <v>1700</v>
      </c>
    </row>
    <row r="564" spans="1:6" x14ac:dyDescent="0.45">
      <c r="A564" s="1" t="s">
        <v>1602</v>
      </c>
      <c r="B564" s="1" t="s">
        <v>1404</v>
      </c>
      <c r="C564" s="1" t="s">
        <v>1603</v>
      </c>
      <c r="E564" s="1" t="s">
        <v>1604</v>
      </c>
      <c r="F564" s="1" t="s">
        <v>1699</v>
      </c>
    </row>
    <row r="565" spans="1:6" x14ac:dyDescent="0.45">
      <c r="A565" s="1" t="s">
        <v>1605</v>
      </c>
      <c r="B565" s="1" t="s">
        <v>1404</v>
      </c>
      <c r="C565" s="1" t="s">
        <v>1606</v>
      </c>
      <c r="E565" s="1" t="s">
        <v>1607</v>
      </c>
      <c r="F565" s="1" t="s">
        <v>1698</v>
      </c>
    </row>
    <row r="566" spans="1:6" x14ac:dyDescent="0.45">
      <c r="A566" s="1" t="s">
        <v>1608</v>
      </c>
      <c r="B566" s="1" t="s">
        <v>1404</v>
      </c>
      <c r="C566" s="1" t="s">
        <v>1609</v>
      </c>
      <c r="E566" s="1" t="s">
        <v>1610</v>
      </c>
      <c r="F566" s="1" t="s">
        <v>1697</v>
      </c>
    </row>
    <row r="567" spans="1:6" x14ac:dyDescent="0.45">
      <c r="A567" s="1" t="s">
        <v>1611</v>
      </c>
      <c r="B567" s="1" t="s">
        <v>1404</v>
      </c>
      <c r="C567" s="1" t="s">
        <v>1612</v>
      </c>
      <c r="E567" s="1" t="s">
        <v>1613</v>
      </c>
      <c r="F567" s="1" t="s">
        <v>1696</v>
      </c>
    </row>
    <row r="568" spans="1:6" x14ac:dyDescent="0.45">
      <c r="A568" s="1" t="s">
        <v>1614</v>
      </c>
      <c r="B568" s="1" t="s">
        <v>1404</v>
      </c>
      <c r="C568" s="1" t="s">
        <v>1615</v>
      </c>
      <c r="E568" s="1" t="s">
        <v>1616</v>
      </c>
      <c r="F568" s="1" t="s">
        <v>1695</v>
      </c>
    </row>
    <row r="569" spans="1:6" x14ac:dyDescent="0.45">
      <c r="A569" s="1" t="s">
        <v>1617</v>
      </c>
      <c r="B569" s="1" t="s">
        <v>1404</v>
      </c>
      <c r="C569" s="1" t="s">
        <v>1618</v>
      </c>
      <c r="E569" s="1" t="s">
        <v>1619</v>
      </c>
      <c r="F569" s="1" t="s">
        <v>1694</v>
      </c>
    </row>
    <row r="570" spans="1:6" x14ac:dyDescent="0.45">
      <c r="A570" s="1" t="s">
        <v>1620</v>
      </c>
      <c r="B570" s="1" t="s">
        <v>1404</v>
      </c>
      <c r="C570" s="1" t="s">
        <v>1621</v>
      </c>
      <c r="E570" s="1" t="s">
        <v>1622</v>
      </c>
      <c r="F570" s="1" t="s">
        <v>1693</v>
      </c>
    </row>
    <row r="571" spans="1:6" x14ac:dyDescent="0.45">
      <c r="A571" s="1" t="s">
        <v>1623</v>
      </c>
      <c r="B571" s="1" t="s">
        <v>1404</v>
      </c>
      <c r="C571" s="1" t="s">
        <v>1624</v>
      </c>
      <c r="E571" s="1" t="s">
        <v>1625</v>
      </c>
      <c r="F571" s="1" t="s">
        <v>1692</v>
      </c>
    </row>
    <row r="572" spans="1:6" x14ac:dyDescent="0.45">
      <c r="A572" s="1" t="s">
        <v>1626</v>
      </c>
      <c r="B572" s="1" t="s">
        <v>1404</v>
      </c>
      <c r="C572" s="1" t="s">
        <v>1627</v>
      </c>
      <c r="E572" s="1" t="s">
        <v>1628</v>
      </c>
      <c r="F572" s="1" t="s">
        <v>1691</v>
      </c>
    </row>
    <row r="573" spans="1:6" x14ac:dyDescent="0.45">
      <c r="A573" s="1" t="s">
        <v>1629</v>
      </c>
      <c r="B573" s="1" t="s">
        <v>1404</v>
      </c>
      <c r="C573" s="1" t="s">
        <v>1630</v>
      </c>
      <c r="E573" s="1" t="s">
        <v>1631</v>
      </c>
      <c r="F573" s="1" t="s">
        <v>1690</v>
      </c>
    </row>
    <row r="574" spans="1:6" x14ac:dyDescent="0.45">
      <c r="A574" s="1" t="s">
        <v>1632</v>
      </c>
      <c r="B574" s="1" t="s">
        <v>1404</v>
      </c>
      <c r="C574" s="1" t="s">
        <v>1633</v>
      </c>
      <c r="E574" s="1" t="s">
        <v>1634</v>
      </c>
      <c r="F574" s="1" t="s">
        <v>1689</v>
      </c>
    </row>
    <row r="575" spans="1:6" x14ac:dyDescent="0.45">
      <c r="A575" s="1" t="s">
        <v>1635</v>
      </c>
      <c r="B575" s="1" t="s">
        <v>1404</v>
      </c>
      <c r="C575" s="1" t="s">
        <v>1636</v>
      </c>
      <c r="E575" s="1" t="s">
        <v>1637</v>
      </c>
      <c r="F575" s="1" t="s">
        <v>1688</v>
      </c>
    </row>
    <row r="576" spans="1:6" x14ac:dyDescent="0.45">
      <c r="A576" s="1" t="s">
        <v>1638</v>
      </c>
      <c r="B576" s="1" t="s">
        <v>1404</v>
      </c>
      <c r="C576" s="1" t="s">
        <v>1639</v>
      </c>
      <c r="E576" s="1" t="s">
        <v>1640</v>
      </c>
      <c r="F576" s="1" t="s">
        <v>1687</v>
      </c>
    </row>
    <row r="577" spans="1:6" x14ac:dyDescent="0.45">
      <c r="A577" s="1" t="s">
        <v>1641</v>
      </c>
      <c r="B577" s="1" t="s">
        <v>1404</v>
      </c>
      <c r="C577" s="1" t="s">
        <v>1642</v>
      </c>
      <c r="E577" s="1" t="s">
        <v>1643</v>
      </c>
      <c r="F577" s="1" t="s">
        <v>1686</v>
      </c>
    </row>
    <row r="578" spans="1:6" x14ac:dyDescent="0.45">
      <c r="A578" s="1" t="s">
        <v>1644</v>
      </c>
      <c r="B578" s="1" t="s">
        <v>1404</v>
      </c>
      <c r="C578" s="1" t="s">
        <v>1645</v>
      </c>
      <c r="E578" s="1" t="s">
        <v>1646</v>
      </c>
      <c r="F578" s="1" t="s">
        <v>1685</v>
      </c>
    </row>
    <row r="579" spans="1:6" x14ac:dyDescent="0.45">
      <c r="A579" s="1" t="s">
        <v>1647</v>
      </c>
      <c r="B579" s="1" t="s">
        <v>1404</v>
      </c>
      <c r="C579" s="1" t="s">
        <v>1648</v>
      </c>
      <c r="E579" s="1" t="s">
        <v>1649</v>
      </c>
      <c r="F579" s="1" t="s">
        <v>1684</v>
      </c>
    </row>
    <row r="580" spans="1:6" x14ac:dyDescent="0.45">
      <c r="A580" s="1" t="s">
        <v>1650</v>
      </c>
      <c r="B580" s="1" t="s">
        <v>1404</v>
      </c>
      <c r="C580" s="1" t="s">
        <v>1651</v>
      </c>
      <c r="E580" s="1" t="s">
        <v>1652</v>
      </c>
      <c r="F580" s="1" t="s">
        <v>1683</v>
      </c>
    </row>
    <row r="581" spans="1:6" x14ac:dyDescent="0.45">
      <c r="A581" s="1" t="s">
        <v>1653</v>
      </c>
      <c r="B581" s="1" t="s">
        <v>1404</v>
      </c>
      <c r="C581" s="1" t="s">
        <v>1654</v>
      </c>
      <c r="E581" s="1" t="s">
        <v>1655</v>
      </c>
      <c r="F581" s="1" t="s">
        <v>2393</v>
      </c>
    </row>
    <row r="582" spans="1:6" x14ac:dyDescent="0.45">
      <c r="A582" s="1" t="s">
        <v>1656</v>
      </c>
      <c r="B582" s="1" t="s">
        <v>1404</v>
      </c>
      <c r="C582" s="1" t="s">
        <v>1657</v>
      </c>
      <c r="E582" s="1" t="s">
        <v>1658</v>
      </c>
      <c r="F582" s="1" t="s">
        <v>2393</v>
      </c>
    </row>
    <row r="583" spans="1:6" x14ac:dyDescent="0.45">
      <c r="A583" s="1" t="s">
        <v>1659</v>
      </c>
      <c r="B583" s="1" t="s">
        <v>1404</v>
      </c>
      <c r="C583" s="1" t="s">
        <v>1660</v>
      </c>
      <c r="E583" s="1" t="s">
        <v>1661</v>
      </c>
      <c r="F583" s="1" t="s">
        <v>2393</v>
      </c>
    </row>
    <row r="584" spans="1:6" x14ac:dyDescent="0.45">
      <c r="A584" s="1" t="s">
        <v>1662</v>
      </c>
      <c r="B584" s="1" t="s">
        <v>1404</v>
      </c>
      <c r="C584" s="1" t="s">
        <v>1663</v>
      </c>
      <c r="E584" s="1" t="s">
        <v>1664</v>
      </c>
      <c r="F584" s="1" t="s">
        <v>2393</v>
      </c>
    </row>
    <row r="585" spans="1:6" x14ac:dyDescent="0.45">
      <c r="A585" s="1" t="s">
        <v>1665</v>
      </c>
      <c r="B585" s="1" t="s">
        <v>1404</v>
      </c>
      <c r="C585" s="1" t="s">
        <v>1666</v>
      </c>
      <c r="E585" s="1" t="s">
        <v>1667</v>
      </c>
      <c r="F585" s="1" t="s">
        <v>2393</v>
      </c>
    </row>
    <row r="586" spans="1:6" x14ac:dyDescent="0.45">
      <c r="A586" s="1" t="s">
        <v>1668</v>
      </c>
      <c r="B586" s="1" t="s">
        <v>1404</v>
      </c>
      <c r="C586" s="1" t="s">
        <v>1669</v>
      </c>
      <c r="E586" s="1" t="s">
        <v>1670</v>
      </c>
      <c r="F586" s="1" t="s">
        <v>2393</v>
      </c>
    </row>
    <row r="587" spans="1:6" x14ac:dyDescent="0.45">
      <c r="A587" s="1" t="s">
        <v>1671</v>
      </c>
      <c r="B587" s="1" t="s">
        <v>1404</v>
      </c>
      <c r="C587" s="1" t="s">
        <v>1672</v>
      </c>
      <c r="E587" s="1" t="s">
        <v>1673</v>
      </c>
      <c r="F587" s="1" t="s">
        <v>2393</v>
      </c>
    </row>
    <row r="588" spans="1:6" x14ac:dyDescent="0.45">
      <c r="A588" s="1" t="s">
        <v>1674</v>
      </c>
      <c r="B588" s="1" t="s">
        <v>1404</v>
      </c>
      <c r="C588" s="1" t="s">
        <v>1675</v>
      </c>
      <c r="E588" s="1" t="s">
        <v>1676</v>
      </c>
      <c r="F588" s="1" t="s">
        <v>2393</v>
      </c>
    </row>
    <row r="589" spans="1:6" x14ac:dyDescent="0.45">
      <c r="A589" s="1" t="s">
        <v>1677</v>
      </c>
      <c r="B589" s="1" t="s">
        <v>1404</v>
      </c>
      <c r="C589" s="1" t="s">
        <v>1678</v>
      </c>
      <c r="E589" s="1" t="s">
        <v>1679</v>
      </c>
      <c r="F589" s="1" t="s">
        <v>2393</v>
      </c>
    </row>
    <row r="590" spans="1:6" x14ac:dyDescent="0.45">
      <c r="A590" s="1" t="s">
        <v>1680</v>
      </c>
      <c r="B590" s="1" t="s">
        <v>1404</v>
      </c>
      <c r="C590" s="1" t="s">
        <v>1681</v>
      </c>
      <c r="E590" s="1" t="s">
        <v>1682</v>
      </c>
      <c r="F590" s="1" t="s">
        <v>2393</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26AF-8347-42E2-9677-7D953B36702F}">
  <dimension ref="A1:E606"/>
  <sheetViews>
    <sheetView workbookViewId="0">
      <selection activeCell="G4" sqref="G4"/>
    </sheetView>
  </sheetViews>
  <sheetFormatPr defaultColWidth="9.1796875" defaultRowHeight="17" x14ac:dyDescent="0.45"/>
  <cols>
    <col min="1" max="1" width="76.54296875" style="1" bestFit="1" customWidth="1"/>
    <col min="2" max="2" width="68.90625" style="1" bestFit="1" customWidth="1"/>
    <col min="3" max="3" width="76.54296875" style="1" bestFit="1" customWidth="1"/>
    <col min="4" max="4" width="45.08984375" style="1" customWidth="1"/>
    <col min="5" max="5" width="9.1796875" style="1" customWidth="1"/>
    <col min="6" max="16384" width="9.1796875" style="1"/>
  </cols>
  <sheetData>
    <row r="1" spans="1:5" x14ac:dyDescent="0.45">
      <c r="C1" s="1" t="s">
        <v>0</v>
      </c>
      <c r="D1" s="1" t="s">
        <v>5</v>
      </c>
    </row>
    <row r="2" spans="1:5" x14ac:dyDescent="0.45">
      <c r="A2" s="1" t="s">
        <v>2380</v>
      </c>
      <c r="B2" s="1" t="s">
        <v>212</v>
      </c>
      <c r="C2" s="1" t="str">
        <f>IF(B2="",A2,B2)</f>
        <v>BackstoryDef+ChJAndroid_Adult_Basic.title</v>
      </c>
      <c r="D2" s="1" t="s">
        <v>2379</v>
      </c>
      <c r="E2" s="1">
        <f>MATCH(C2,Main_240407!$A$2:$A$590,0)</f>
        <v>78</v>
      </c>
    </row>
    <row r="3" spans="1:5" x14ac:dyDescent="0.45">
      <c r="A3" s="1" t="s">
        <v>2378</v>
      </c>
      <c r="B3" s="1" t="s">
        <v>216</v>
      </c>
      <c r="C3" s="1" t="str">
        <f t="shared" ref="C3:C66" si="0">IF(B3="",A3,B3)</f>
        <v>BackstoryDef+ChJAndroid_Adult_Basic.titleShort</v>
      </c>
      <c r="D3" s="1" t="s">
        <v>2368</v>
      </c>
      <c r="E3" s="1">
        <f>MATCH(C3,Main_240407!$A$2:$A$590,0)</f>
        <v>79</v>
      </c>
    </row>
    <row r="4" spans="1:5" x14ac:dyDescent="0.45">
      <c r="A4" s="1" t="s">
        <v>2377</v>
      </c>
      <c r="B4" s="1" t="s">
        <v>219</v>
      </c>
      <c r="C4" s="1" t="str">
        <f t="shared" si="0"/>
        <v>BackstoryDef+ChJAndroid_Adult_Basic.baseDesc</v>
      </c>
      <c r="D4" s="1" t="s">
        <v>2372</v>
      </c>
      <c r="E4" s="1">
        <f>MATCH(C4,Main_240407!$A$2:$A$590,0)</f>
        <v>80</v>
      </c>
    </row>
    <row r="5" spans="1:5" x14ac:dyDescent="0.45">
      <c r="A5" s="1" t="s">
        <v>2376</v>
      </c>
      <c r="B5" s="1" t="s">
        <v>222</v>
      </c>
      <c r="C5" s="1" t="str">
        <f t="shared" si="0"/>
        <v>BackstoryDef+ChJAndroid_Adult_Basic2.title</v>
      </c>
      <c r="D5" s="1" t="s">
        <v>2375</v>
      </c>
      <c r="E5" s="1">
        <f>MATCH(C5,Main_240407!$A$2:$A$590,0)</f>
        <v>81</v>
      </c>
    </row>
    <row r="6" spans="1:5" x14ac:dyDescent="0.45">
      <c r="A6" s="1" t="s">
        <v>2374</v>
      </c>
      <c r="B6" s="1" t="s">
        <v>225</v>
      </c>
      <c r="C6" s="1" t="str">
        <f t="shared" si="0"/>
        <v>BackstoryDef+ChJAndroid_Adult_Basic2.titleShort</v>
      </c>
      <c r="D6" s="1" t="s">
        <v>2368</v>
      </c>
      <c r="E6" s="1">
        <f>MATCH(C6,Main_240407!$A$2:$A$590,0)</f>
        <v>82</v>
      </c>
    </row>
    <row r="7" spans="1:5" x14ac:dyDescent="0.45">
      <c r="A7" s="1" t="s">
        <v>2373</v>
      </c>
      <c r="B7" s="1" t="s">
        <v>227</v>
      </c>
      <c r="C7" s="1" t="str">
        <f t="shared" si="0"/>
        <v>BackstoryDef+ChJAndroid_Adult_Basic2.baseDesc</v>
      </c>
      <c r="D7" s="1" t="s">
        <v>2372</v>
      </c>
      <c r="E7" s="1">
        <f>MATCH(C7,Main_240407!$A$2:$A$590,0)</f>
        <v>83</v>
      </c>
    </row>
    <row r="8" spans="1:5" x14ac:dyDescent="0.45">
      <c r="A8" s="1" t="s">
        <v>2371</v>
      </c>
      <c r="B8" s="1" t="s">
        <v>229</v>
      </c>
      <c r="C8" s="1" t="str">
        <f t="shared" si="0"/>
        <v>BackstoryDef+ChJAndroid_Adult_Basic3.title</v>
      </c>
      <c r="D8" s="1" t="s">
        <v>2370</v>
      </c>
      <c r="E8" s="1">
        <f>MATCH(C8,Main_240407!$A$2:$A$590,0)</f>
        <v>84</v>
      </c>
    </row>
    <row r="9" spans="1:5" x14ac:dyDescent="0.45">
      <c r="A9" s="1" t="s">
        <v>2369</v>
      </c>
      <c r="B9" s="1" t="s">
        <v>232</v>
      </c>
      <c r="C9" s="1" t="str">
        <f t="shared" si="0"/>
        <v>BackstoryDef+ChJAndroid_Adult_Basic3.titleShort</v>
      </c>
      <c r="D9" s="1" t="s">
        <v>2368</v>
      </c>
      <c r="E9" s="1">
        <f>MATCH(C9,Main_240407!$A$2:$A$590,0)</f>
        <v>85</v>
      </c>
    </row>
    <row r="10" spans="1:5" x14ac:dyDescent="0.45">
      <c r="A10" s="1" t="s">
        <v>2367</v>
      </c>
      <c r="B10" s="1" t="s">
        <v>234</v>
      </c>
      <c r="C10" s="1" t="str">
        <f t="shared" si="0"/>
        <v>BackstoryDef+ChJAndroid_Adult_Basic3.baseDesc</v>
      </c>
      <c r="D10" s="1" t="s">
        <v>2366</v>
      </c>
      <c r="E10" s="1">
        <f>MATCH(C10,Main_240407!$A$2:$A$590,0)</f>
        <v>86</v>
      </c>
    </row>
    <row r="11" spans="1:5" x14ac:dyDescent="0.45">
      <c r="A11" s="1" t="s">
        <v>2365</v>
      </c>
      <c r="B11" s="1" t="s">
        <v>237</v>
      </c>
      <c r="C11" s="1" t="str">
        <f t="shared" si="0"/>
        <v>BackstoryDef+ChJAndroid_Adult_Social.title</v>
      </c>
      <c r="D11" s="1" t="s">
        <v>2364</v>
      </c>
      <c r="E11" s="1">
        <f>MATCH(C11,Main_240407!$A$2:$A$590,0)</f>
        <v>87</v>
      </c>
    </row>
    <row r="12" spans="1:5" x14ac:dyDescent="0.45">
      <c r="A12" s="1" t="s">
        <v>2363</v>
      </c>
      <c r="B12" s="1" t="s">
        <v>240</v>
      </c>
      <c r="C12" s="1" t="str">
        <f t="shared" si="0"/>
        <v>BackstoryDef+ChJAndroid_Adult_Social.titleShort</v>
      </c>
      <c r="D12" s="1" t="s">
        <v>2250</v>
      </c>
      <c r="E12" s="1">
        <f>MATCH(C12,Main_240407!$A$2:$A$590,0)</f>
        <v>88</v>
      </c>
    </row>
    <row r="13" spans="1:5" x14ac:dyDescent="0.45">
      <c r="A13" s="1" t="s">
        <v>2362</v>
      </c>
      <c r="B13" s="1" t="s">
        <v>243</v>
      </c>
      <c r="C13" s="1" t="str">
        <f t="shared" si="0"/>
        <v>BackstoryDef+ChJAndroid_Adult_Social.baseDesc</v>
      </c>
      <c r="D13" s="1" t="s">
        <v>2361</v>
      </c>
      <c r="E13" s="1">
        <f>MATCH(C13,Main_240407!$A$2:$A$590,0)</f>
        <v>89</v>
      </c>
    </row>
    <row r="14" spans="1:5" x14ac:dyDescent="0.45">
      <c r="A14" s="1" t="s">
        <v>2360</v>
      </c>
      <c r="B14" s="1" t="s">
        <v>246</v>
      </c>
      <c r="C14" s="1" t="str">
        <f t="shared" si="0"/>
        <v>BackstoryDef+ChJAndroid_Adult_Medical.title</v>
      </c>
      <c r="D14" s="1" t="s">
        <v>2358</v>
      </c>
      <c r="E14" s="1">
        <f>MATCH(C14,Main_240407!$A$2:$A$590,0)</f>
        <v>90</v>
      </c>
    </row>
    <row r="15" spans="1:5" x14ac:dyDescent="0.45">
      <c r="A15" s="1" t="s">
        <v>2359</v>
      </c>
      <c r="B15" s="1" t="s">
        <v>249</v>
      </c>
      <c r="C15" s="1" t="str">
        <f t="shared" si="0"/>
        <v>BackstoryDef+ChJAndroid_Adult_Medical.titleShort</v>
      </c>
      <c r="D15" s="1" t="s">
        <v>2358</v>
      </c>
      <c r="E15" s="1">
        <f>MATCH(C15,Main_240407!$A$2:$A$590,0)</f>
        <v>91</v>
      </c>
    </row>
    <row r="16" spans="1:5" x14ac:dyDescent="0.45">
      <c r="A16" s="1" t="s">
        <v>2357</v>
      </c>
      <c r="B16" s="1" t="s">
        <v>251</v>
      </c>
      <c r="C16" s="1" t="str">
        <f t="shared" si="0"/>
        <v>BackstoryDef+ChJAndroid_Adult_Medical.baseDesc</v>
      </c>
      <c r="D16" s="1" t="s">
        <v>2356</v>
      </c>
      <c r="E16" s="1">
        <f>MATCH(C16,Main_240407!$A$2:$A$590,0)</f>
        <v>92</v>
      </c>
    </row>
    <row r="17" spans="1:5" x14ac:dyDescent="0.45">
      <c r="A17" s="1" t="s">
        <v>2355</v>
      </c>
      <c r="B17" s="1" t="s">
        <v>254</v>
      </c>
      <c r="C17" s="1" t="str">
        <f t="shared" si="0"/>
        <v>BackstoryDef+ChJAndroid_Adult_Manufacturing.title</v>
      </c>
      <c r="D17" s="1" t="s">
        <v>2353</v>
      </c>
      <c r="E17" s="1">
        <f>MATCH(C17,Main_240407!$A$2:$A$590,0)</f>
        <v>93</v>
      </c>
    </row>
    <row r="18" spans="1:5" x14ac:dyDescent="0.45">
      <c r="A18" s="1" t="s">
        <v>2354</v>
      </c>
      <c r="B18" s="1" t="s">
        <v>257</v>
      </c>
      <c r="C18" s="1" t="str">
        <f t="shared" si="0"/>
        <v>BackstoryDef+ChJAndroid_Adult_Manufacturing.titleShort</v>
      </c>
      <c r="D18" s="1" t="s">
        <v>2353</v>
      </c>
      <c r="E18" s="1">
        <f>MATCH(C18,Main_240407!$A$2:$A$590,0)</f>
        <v>94</v>
      </c>
    </row>
    <row r="19" spans="1:5" x14ac:dyDescent="0.45">
      <c r="A19" s="1" t="s">
        <v>2352</v>
      </c>
      <c r="B19" s="1" t="s">
        <v>259</v>
      </c>
      <c r="C19" s="1" t="str">
        <f t="shared" si="0"/>
        <v>BackstoryDef+ChJAndroid_Adult_Manufacturing.baseDesc</v>
      </c>
      <c r="D19" s="1" t="s">
        <v>2351</v>
      </c>
      <c r="E19" s="1">
        <f>MATCH(C19,Main_240407!$A$2:$A$590,0)</f>
        <v>95</v>
      </c>
    </row>
    <row r="20" spans="1:5" x14ac:dyDescent="0.45">
      <c r="A20" s="1" t="s">
        <v>2350</v>
      </c>
      <c r="B20" s="1" t="s">
        <v>262</v>
      </c>
      <c r="C20" s="1" t="str">
        <f t="shared" si="0"/>
        <v>BackstoryDef+ChJAndroid_Adult_Construction.title</v>
      </c>
      <c r="D20" s="1" t="s">
        <v>2348</v>
      </c>
      <c r="E20" s="1">
        <f>MATCH(C20,Main_240407!$A$2:$A$590,0)</f>
        <v>96</v>
      </c>
    </row>
    <row r="21" spans="1:5" x14ac:dyDescent="0.45">
      <c r="A21" s="1" t="s">
        <v>2349</v>
      </c>
      <c r="B21" s="1" t="s">
        <v>265</v>
      </c>
      <c r="C21" s="1" t="str">
        <f t="shared" si="0"/>
        <v>BackstoryDef+ChJAndroid_Adult_Construction.titleShort</v>
      </c>
      <c r="D21" s="1" t="s">
        <v>2348</v>
      </c>
      <c r="E21" s="1">
        <f>MATCH(C21,Main_240407!$A$2:$A$590,0)</f>
        <v>97</v>
      </c>
    </row>
    <row r="22" spans="1:5" x14ac:dyDescent="0.45">
      <c r="A22" s="1" t="s">
        <v>2347</v>
      </c>
      <c r="B22" s="1" t="s">
        <v>268</v>
      </c>
      <c r="C22" s="1" t="str">
        <f t="shared" si="0"/>
        <v>BackstoryDef+ChJAndroid_Adult_Construction.baseDesc</v>
      </c>
      <c r="D22" s="1" t="s">
        <v>2346</v>
      </c>
      <c r="E22" s="1">
        <f>MATCH(C22,Main_240407!$A$2:$A$590,0)</f>
        <v>98</v>
      </c>
    </row>
    <row r="23" spans="1:5" x14ac:dyDescent="0.45">
      <c r="A23" s="1" t="s">
        <v>2345</v>
      </c>
      <c r="B23" s="1" t="s">
        <v>271</v>
      </c>
      <c r="C23" s="1" t="str">
        <f t="shared" si="0"/>
        <v>BackstoryDef+ChJAndroid_Adult_Farmer.title</v>
      </c>
      <c r="D23" s="1" t="s">
        <v>2343</v>
      </c>
      <c r="E23" s="1">
        <f>MATCH(C23,Main_240407!$A$2:$A$590,0)</f>
        <v>99</v>
      </c>
    </row>
    <row r="24" spans="1:5" x14ac:dyDescent="0.45">
      <c r="A24" s="1" t="s">
        <v>2344</v>
      </c>
      <c r="B24" s="1" t="s">
        <v>274</v>
      </c>
      <c r="C24" s="1" t="str">
        <f t="shared" si="0"/>
        <v>BackstoryDef+ChJAndroid_Adult_Farmer.titleShort</v>
      </c>
      <c r="D24" s="1" t="s">
        <v>2343</v>
      </c>
      <c r="E24" s="1">
        <f>MATCH(C24,Main_240407!$A$2:$A$590,0)</f>
        <v>100</v>
      </c>
    </row>
    <row r="25" spans="1:5" x14ac:dyDescent="0.45">
      <c r="A25" s="1" t="s">
        <v>2342</v>
      </c>
      <c r="B25" s="1" t="s">
        <v>276</v>
      </c>
      <c r="C25" s="1" t="str">
        <f t="shared" si="0"/>
        <v>BackstoryDef+ChJAndroid_Adult_Farmer.baseDesc</v>
      </c>
      <c r="D25" s="1" t="s">
        <v>2341</v>
      </c>
      <c r="E25" s="1">
        <f>MATCH(C25,Main_240407!$A$2:$A$590,0)</f>
        <v>101</v>
      </c>
    </row>
    <row r="26" spans="1:5" x14ac:dyDescent="0.45">
      <c r="A26" s="1" t="s">
        <v>2340</v>
      </c>
      <c r="B26" s="1" t="s">
        <v>279</v>
      </c>
      <c r="C26" s="1" t="str">
        <f t="shared" si="0"/>
        <v>BackstoryDef+ChJAndroid_Adult_Chef.title</v>
      </c>
      <c r="D26" s="1" t="s">
        <v>2338</v>
      </c>
      <c r="E26" s="1">
        <f>MATCH(C26,Main_240407!$A$2:$A$590,0)</f>
        <v>102</v>
      </c>
    </row>
    <row r="27" spans="1:5" x14ac:dyDescent="0.45">
      <c r="A27" s="1" t="s">
        <v>2339</v>
      </c>
      <c r="B27" s="1" t="s">
        <v>282</v>
      </c>
      <c r="C27" s="1" t="str">
        <f t="shared" si="0"/>
        <v>BackstoryDef+ChJAndroid_Adult_Chef.titleShort</v>
      </c>
      <c r="D27" s="1" t="s">
        <v>2338</v>
      </c>
      <c r="E27" s="1">
        <f>MATCH(C27,Main_240407!$A$2:$A$590,0)</f>
        <v>103</v>
      </c>
    </row>
    <row r="28" spans="1:5" x14ac:dyDescent="0.45">
      <c r="A28" s="1" t="s">
        <v>2337</v>
      </c>
      <c r="B28" s="1" t="s">
        <v>284</v>
      </c>
      <c r="C28" s="1" t="str">
        <f t="shared" si="0"/>
        <v>BackstoryDef+ChJAndroid_Adult_Chef.baseDesc</v>
      </c>
      <c r="D28" s="1" t="s">
        <v>2336</v>
      </c>
      <c r="E28" s="1">
        <f>MATCH(C28,Main_240407!$A$2:$A$590,0)</f>
        <v>104</v>
      </c>
    </row>
    <row r="29" spans="1:5" x14ac:dyDescent="0.45">
      <c r="A29" s="1" t="s">
        <v>2335</v>
      </c>
      <c r="B29" s="1" t="s">
        <v>287</v>
      </c>
      <c r="C29" s="1" t="str">
        <f t="shared" si="0"/>
        <v>BackstoryDef+ChJAndroid_Adult_Researcher.title</v>
      </c>
      <c r="D29" s="1" t="s">
        <v>2333</v>
      </c>
      <c r="E29" s="1">
        <f>MATCH(C29,Main_240407!$A$2:$A$590,0)</f>
        <v>105</v>
      </c>
    </row>
    <row r="30" spans="1:5" x14ac:dyDescent="0.45">
      <c r="A30" s="1" t="s">
        <v>2334</v>
      </c>
      <c r="B30" s="1" t="s">
        <v>290</v>
      </c>
      <c r="C30" s="1" t="str">
        <f t="shared" si="0"/>
        <v>BackstoryDef+ChJAndroid_Adult_Researcher.titleShort</v>
      </c>
      <c r="D30" s="1" t="s">
        <v>2333</v>
      </c>
      <c r="E30" s="1">
        <f>MATCH(C30,Main_240407!$A$2:$A$590,0)</f>
        <v>106</v>
      </c>
    </row>
    <row r="31" spans="1:5" x14ac:dyDescent="0.45">
      <c r="A31" s="1" t="s">
        <v>2332</v>
      </c>
      <c r="B31" s="1" t="s">
        <v>292</v>
      </c>
      <c r="C31" s="1" t="str">
        <f t="shared" si="0"/>
        <v>BackstoryDef+ChJAndroid_Adult_Researcher.baseDesc</v>
      </c>
      <c r="D31" s="1" t="s">
        <v>2331</v>
      </c>
      <c r="E31" s="1">
        <f>MATCH(C31,Main_240407!$A$2:$A$590,0)</f>
        <v>107</v>
      </c>
    </row>
    <row r="32" spans="1:5" x14ac:dyDescent="0.45">
      <c r="A32" s="1" t="s">
        <v>2330</v>
      </c>
      <c r="B32" s="1" t="s">
        <v>295</v>
      </c>
      <c r="C32" s="1" t="str">
        <f t="shared" si="0"/>
        <v>BackstoryDef+ChJAndroid_Adult_Marksman.title</v>
      </c>
      <c r="D32" s="1" t="s">
        <v>2328</v>
      </c>
      <c r="E32" s="1">
        <f>MATCH(C32,Main_240407!$A$2:$A$590,0)</f>
        <v>108</v>
      </c>
    </row>
    <row r="33" spans="1:5" x14ac:dyDescent="0.45">
      <c r="A33" s="1" t="s">
        <v>2329</v>
      </c>
      <c r="B33" s="1" t="s">
        <v>298</v>
      </c>
      <c r="C33" s="1" t="str">
        <f t="shared" si="0"/>
        <v>BackstoryDef+ChJAndroid_Adult_Marksman.titleShort</v>
      </c>
      <c r="D33" s="1" t="s">
        <v>2328</v>
      </c>
      <c r="E33" s="1">
        <f>MATCH(C33,Main_240407!$A$2:$A$590,0)</f>
        <v>109</v>
      </c>
    </row>
    <row r="34" spans="1:5" x14ac:dyDescent="0.45">
      <c r="A34" s="1" t="s">
        <v>2327</v>
      </c>
      <c r="B34" s="1" t="s">
        <v>301</v>
      </c>
      <c r="C34" s="1" t="str">
        <f t="shared" si="0"/>
        <v>BackstoryDef+ChJAndroid_Adult_Marksman.baseDesc</v>
      </c>
      <c r="D34" s="1" t="s">
        <v>2326</v>
      </c>
      <c r="E34" s="1">
        <f>MATCH(C34,Main_240407!$A$2:$A$590,0)</f>
        <v>110</v>
      </c>
    </row>
    <row r="35" spans="1:5" x14ac:dyDescent="0.45">
      <c r="A35" s="1" t="s">
        <v>2325</v>
      </c>
      <c r="B35" s="1" t="s">
        <v>304</v>
      </c>
      <c r="C35" s="1" t="str">
        <f t="shared" si="0"/>
        <v>BackstoryDef+ChJAndroid_Adult_Brawler.title</v>
      </c>
      <c r="D35" s="1" t="s">
        <v>2323</v>
      </c>
      <c r="E35" s="1">
        <f>MATCH(C35,Main_240407!$A$2:$A$590,0)</f>
        <v>111</v>
      </c>
    </row>
    <row r="36" spans="1:5" x14ac:dyDescent="0.45">
      <c r="A36" s="1" t="s">
        <v>2324</v>
      </c>
      <c r="B36" s="1" t="s">
        <v>307</v>
      </c>
      <c r="C36" s="1" t="str">
        <f t="shared" si="0"/>
        <v>BackstoryDef+ChJAndroid_Adult_Brawler.titleShort</v>
      </c>
      <c r="D36" s="1" t="s">
        <v>2323</v>
      </c>
      <c r="E36" s="1">
        <f>MATCH(C36,Main_240407!$A$2:$A$590,0)</f>
        <v>112</v>
      </c>
    </row>
    <row r="37" spans="1:5" x14ac:dyDescent="0.45">
      <c r="A37" s="1" t="s">
        <v>2322</v>
      </c>
      <c r="B37" s="1" t="s">
        <v>309</v>
      </c>
      <c r="C37" s="1" t="str">
        <f t="shared" si="0"/>
        <v>BackstoryDef+ChJAndroid_Adult_Brawler.baseDesc</v>
      </c>
      <c r="D37" s="1" t="s">
        <v>2321</v>
      </c>
      <c r="E37" s="1">
        <f>MATCH(C37,Main_240407!$A$2:$A$590,0)</f>
        <v>113</v>
      </c>
    </row>
    <row r="38" spans="1:5" x14ac:dyDescent="0.45">
      <c r="A38" s="1" t="s">
        <v>2320</v>
      </c>
      <c r="B38" s="1" t="s">
        <v>312</v>
      </c>
      <c r="C38" s="1" t="str">
        <f t="shared" si="0"/>
        <v>BackstoryDef+ChJAndroid_Adult_Protector.title</v>
      </c>
      <c r="D38" s="1" t="s">
        <v>2318</v>
      </c>
      <c r="E38" s="1">
        <f>MATCH(C38,Main_240407!$A$2:$A$590,0)</f>
        <v>114</v>
      </c>
    </row>
    <row r="39" spans="1:5" x14ac:dyDescent="0.45">
      <c r="A39" s="1" t="s">
        <v>2319</v>
      </c>
      <c r="B39" s="1" t="s">
        <v>315</v>
      </c>
      <c r="C39" s="1" t="str">
        <f t="shared" si="0"/>
        <v>BackstoryDef+ChJAndroid_Adult_Protector.titleShort</v>
      </c>
      <c r="D39" s="1" t="s">
        <v>2318</v>
      </c>
      <c r="E39" s="1">
        <f>MATCH(C39,Main_240407!$A$2:$A$590,0)</f>
        <v>115</v>
      </c>
    </row>
    <row r="40" spans="1:5" x14ac:dyDescent="0.45">
      <c r="A40" s="1" t="s">
        <v>2317</v>
      </c>
      <c r="B40" s="1" t="s">
        <v>317</v>
      </c>
      <c r="C40" s="1" t="str">
        <f t="shared" si="0"/>
        <v>BackstoryDef+ChJAndroid_Adult_Protector.baseDesc</v>
      </c>
      <c r="D40" s="1" t="s">
        <v>2316</v>
      </c>
      <c r="E40" s="1">
        <f>MATCH(C40,Main_240407!$A$2:$A$590,0)</f>
        <v>116</v>
      </c>
    </row>
    <row r="41" spans="1:5" x14ac:dyDescent="0.45">
      <c r="A41" s="1" t="s">
        <v>2315</v>
      </c>
      <c r="B41" s="1" t="s">
        <v>320</v>
      </c>
      <c r="C41" s="1" t="str">
        <f t="shared" si="0"/>
        <v>BackstoryDef+ChJAndroid_Adult_AnimalHandler.title</v>
      </c>
      <c r="D41" s="1" t="s">
        <v>2314</v>
      </c>
      <c r="E41" s="1">
        <f>MATCH(C41,Main_240407!$A$2:$A$590,0)</f>
        <v>117</v>
      </c>
    </row>
    <row r="42" spans="1:5" x14ac:dyDescent="0.45">
      <c r="A42" s="1" t="s">
        <v>2313</v>
      </c>
      <c r="B42" s="1" t="s">
        <v>323</v>
      </c>
      <c r="C42" s="1" t="str">
        <f t="shared" si="0"/>
        <v>BackstoryDef+ChJAndroid_Adult_AnimalHandler.titleShort</v>
      </c>
      <c r="D42" s="1" t="s">
        <v>2312</v>
      </c>
      <c r="E42" s="1">
        <f>MATCH(C42,Main_240407!$A$2:$A$590,0)</f>
        <v>118</v>
      </c>
    </row>
    <row r="43" spans="1:5" x14ac:dyDescent="0.45">
      <c r="A43" s="1" t="s">
        <v>2311</v>
      </c>
      <c r="B43" s="1" t="s">
        <v>326</v>
      </c>
      <c r="C43" s="1" t="str">
        <f t="shared" si="0"/>
        <v>BackstoryDef+ChJAndroid_Adult_AnimalHandler.baseDesc</v>
      </c>
      <c r="D43" s="1" t="s">
        <v>2310</v>
      </c>
      <c r="E43" s="1">
        <f>MATCH(C43,Main_240407!$A$2:$A$590,0)</f>
        <v>119</v>
      </c>
    </row>
    <row r="44" spans="1:5" x14ac:dyDescent="0.45">
      <c r="A44" s="1" t="s">
        <v>2309</v>
      </c>
      <c r="B44" s="1" t="s">
        <v>329</v>
      </c>
      <c r="C44" s="1" t="str">
        <f t="shared" si="0"/>
        <v>BackstoryDef+ChJAndroid_Adult_Miner.title</v>
      </c>
      <c r="D44" s="1" t="s">
        <v>2307</v>
      </c>
      <c r="E44" s="1">
        <f>MATCH(C44,Main_240407!$A$2:$A$590,0)</f>
        <v>120</v>
      </c>
    </row>
    <row r="45" spans="1:5" x14ac:dyDescent="0.45">
      <c r="A45" s="1" t="s">
        <v>2308</v>
      </c>
      <c r="B45" s="1" t="s">
        <v>332</v>
      </c>
      <c r="C45" s="1" t="str">
        <f t="shared" si="0"/>
        <v>BackstoryDef+ChJAndroid_Adult_Miner.titleShort</v>
      </c>
      <c r="D45" s="1" t="s">
        <v>2307</v>
      </c>
      <c r="E45" s="1">
        <f>MATCH(C45,Main_240407!$A$2:$A$590,0)</f>
        <v>121</v>
      </c>
    </row>
    <row r="46" spans="1:5" x14ac:dyDescent="0.45">
      <c r="A46" s="1" t="s">
        <v>2306</v>
      </c>
      <c r="B46" s="1" t="s">
        <v>334</v>
      </c>
      <c r="C46" s="1" t="str">
        <f t="shared" si="0"/>
        <v>BackstoryDef+ChJAndroid_Adult_Miner.baseDesc</v>
      </c>
      <c r="D46" s="1" t="s">
        <v>2305</v>
      </c>
      <c r="E46" s="1">
        <f>MATCH(C46,Main_240407!$A$2:$A$590,0)</f>
        <v>122</v>
      </c>
    </row>
    <row r="47" spans="1:5" x14ac:dyDescent="0.45">
      <c r="A47" s="1" t="s">
        <v>2304</v>
      </c>
      <c r="B47" s="1" t="s">
        <v>337</v>
      </c>
      <c r="C47" s="1" t="str">
        <f t="shared" si="0"/>
        <v>BackstoryDef+ChJAndroid_Adult_Broken.title</v>
      </c>
      <c r="D47" s="1" t="s">
        <v>2037</v>
      </c>
      <c r="E47" s="1">
        <f>MATCH(C47,Main_240407!$A$2:$A$590,0)</f>
        <v>123</v>
      </c>
    </row>
    <row r="48" spans="1:5" x14ac:dyDescent="0.45">
      <c r="A48" s="1" t="s">
        <v>2303</v>
      </c>
      <c r="B48" s="1" t="s">
        <v>340</v>
      </c>
      <c r="C48" s="1" t="str">
        <f t="shared" si="0"/>
        <v>BackstoryDef+ChJAndroid_Adult_Broken.titleShort</v>
      </c>
      <c r="D48" s="1" t="s">
        <v>2302</v>
      </c>
      <c r="E48" s="1">
        <f>MATCH(C48,Main_240407!$A$2:$A$590,0)</f>
        <v>124</v>
      </c>
    </row>
    <row r="49" spans="1:5" x14ac:dyDescent="0.45">
      <c r="A49" s="1" t="s">
        <v>2301</v>
      </c>
      <c r="B49" s="1" t="s">
        <v>343</v>
      </c>
      <c r="C49" s="1" t="str">
        <f t="shared" si="0"/>
        <v>BackstoryDef+ChJAndroid_Adult_Broken.baseDesc</v>
      </c>
      <c r="D49" s="1" t="s">
        <v>2300</v>
      </c>
      <c r="E49" s="1">
        <f>MATCH(C49,Main_240407!$A$2:$A$590,0)</f>
        <v>125</v>
      </c>
    </row>
    <row r="50" spans="1:5" x14ac:dyDescent="0.45">
      <c r="A50" s="1" t="s">
        <v>2299</v>
      </c>
      <c r="B50" s="1" t="s">
        <v>346</v>
      </c>
      <c r="C50" s="1" t="str">
        <f t="shared" si="0"/>
        <v>BackstoryDef+ChJAndroid_Adult_Sculptor.title</v>
      </c>
      <c r="D50" s="1" t="s">
        <v>2297</v>
      </c>
      <c r="E50" s="1">
        <f>MATCH(C50,Main_240407!$A$2:$A$590,0)</f>
        <v>126</v>
      </c>
    </row>
    <row r="51" spans="1:5" x14ac:dyDescent="0.45">
      <c r="A51" s="1" t="s">
        <v>2298</v>
      </c>
      <c r="B51" s="1" t="s">
        <v>349</v>
      </c>
      <c r="C51" s="1" t="str">
        <f t="shared" si="0"/>
        <v>BackstoryDef+ChJAndroid_Adult_Sculptor.titleShort</v>
      </c>
      <c r="D51" s="1" t="s">
        <v>2297</v>
      </c>
      <c r="E51" s="1">
        <f>MATCH(C51,Main_240407!$A$2:$A$590,0)</f>
        <v>127</v>
      </c>
    </row>
    <row r="52" spans="1:5" x14ac:dyDescent="0.45">
      <c r="A52" s="1" t="s">
        <v>2296</v>
      </c>
      <c r="B52" s="1" t="s">
        <v>351</v>
      </c>
      <c r="C52" s="1" t="str">
        <f t="shared" si="0"/>
        <v>BackstoryDef+ChJAndroid_Adult_Sculptor.baseDesc</v>
      </c>
      <c r="D52" s="1" t="s">
        <v>2295</v>
      </c>
      <c r="E52" s="1">
        <f>MATCH(C52,Main_240407!$A$2:$A$590,0)</f>
        <v>128</v>
      </c>
    </row>
    <row r="53" spans="1:5" x14ac:dyDescent="0.45">
      <c r="A53" s="1" t="s">
        <v>2294</v>
      </c>
      <c r="B53" s="1" t="s">
        <v>354</v>
      </c>
      <c r="C53" s="1" t="str">
        <f t="shared" si="0"/>
        <v>BackstoryDef+ChJAndroid_Adult_Abandoned.title</v>
      </c>
      <c r="D53" s="1" t="s">
        <v>2292</v>
      </c>
      <c r="E53" s="1">
        <f>MATCH(C53,Main_240407!$A$2:$A$590,0)</f>
        <v>129</v>
      </c>
    </row>
    <row r="54" spans="1:5" x14ac:dyDescent="0.45">
      <c r="A54" s="1" t="s">
        <v>2293</v>
      </c>
      <c r="B54" s="1" t="s">
        <v>357</v>
      </c>
      <c r="C54" s="1" t="str">
        <f t="shared" si="0"/>
        <v>BackstoryDef+ChJAndroid_Adult_Abandoned.titleShort</v>
      </c>
      <c r="D54" s="1" t="s">
        <v>2292</v>
      </c>
      <c r="E54" s="1">
        <f>MATCH(C54,Main_240407!$A$2:$A$590,0)</f>
        <v>130</v>
      </c>
    </row>
    <row r="55" spans="1:5" x14ac:dyDescent="0.45">
      <c r="A55" s="1" t="s">
        <v>2291</v>
      </c>
      <c r="B55" s="1" t="s">
        <v>359</v>
      </c>
      <c r="C55" s="1" t="str">
        <f t="shared" si="0"/>
        <v>BackstoryDef+ChJAndroid_Adult_Abandoned.baseDesc</v>
      </c>
      <c r="D55" s="1" t="s">
        <v>2290</v>
      </c>
      <c r="E55" s="1">
        <f>MATCH(C55,Main_240407!$A$2:$A$590,0)</f>
        <v>131</v>
      </c>
    </row>
    <row r="56" spans="1:5" x14ac:dyDescent="0.45">
      <c r="A56" s="1" t="s">
        <v>2289</v>
      </c>
      <c r="B56" s="1" t="s">
        <v>362</v>
      </c>
      <c r="C56" s="1" t="str">
        <f t="shared" si="0"/>
        <v>BackstoryDef+ChJAndroid_Adult_Janitor.title</v>
      </c>
      <c r="D56" s="1" t="s">
        <v>2287</v>
      </c>
      <c r="E56" s="1">
        <f>MATCH(C56,Main_240407!$A$2:$A$590,0)</f>
        <v>132</v>
      </c>
    </row>
    <row r="57" spans="1:5" x14ac:dyDescent="0.45">
      <c r="A57" s="1" t="s">
        <v>2288</v>
      </c>
      <c r="B57" s="1" t="s">
        <v>365</v>
      </c>
      <c r="C57" s="1" t="str">
        <f t="shared" si="0"/>
        <v>BackstoryDef+ChJAndroid_Adult_Janitor.titleShort</v>
      </c>
      <c r="D57" s="1" t="s">
        <v>2287</v>
      </c>
      <c r="E57" s="1">
        <f>MATCH(C57,Main_240407!$A$2:$A$590,0)</f>
        <v>133</v>
      </c>
    </row>
    <row r="58" spans="1:5" x14ac:dyDescent="0.45">
      <c r="A58" s="1" t="s">
        <v>2286</v>
      </c>
      <c r="B58" s="1" t="s">
        <v>367</v>
      </c>
      <c r="C58" s="1" t="str">
        <f t="shared" si="0"/>
        <v>BackstoryDef+ChJAndroid_Adult_Janitor.baseDesc</v>
      </c>
      <c r="D58" s="1" t="s">
        <v>2285</v>
      </c>
      <c r="E58" s="1">
        <f>MATCH(C58,Main_240407!$A$2:$A$590,0)</f>
        <v>134</v>
      </c>
    </row>
    <row r="59" spans="1:5" x14ac:dyDescent="0.45">
      <c r="A59" s="1" t="s">
        <v>2284</v>
      </c>
      <c r="B59" s="1" t="s">
        <v>370</v>
      </c>
      <c r="C59" s="1" t="str">
        <f t="shared" si="0"/>
        <v>BackstoryDef+ChJAndroid_Adult_FighterPilot.title</v>
      </c>
      <c r="D59" s="1" t="s">
        <v>2283</v>
      </c>
      <c r="E59" s="1">
        <f>MATCH(C59,Main_240407!$A$2:$A$590,0)</f>
        <v>135</v>
      </c>
    </row>
    <row r="60" spans="1:5" x14ac:dyDescent="0.45">
      <c r="A60" s="1" t="s">
        <v>2282</v>
      </c>
      <c r="B60" s="1" t="s">
        <v>373</v>
      </c>
      <c r="C60" s="1" t="str">
        <f t="shared" si="0"/>
        <v>BackstoryDef+ChJAndroid_Adult_FighterPilot.titleShort</v>
      </c>
      <c r="D60" s="1" t="s">
        <v>2281</v>
      </c>
      <c r="E60" s="1">
        <f>MATCH(C60,Main_240407!$A$2:$A$590,0)</f>
        <v>136</v>
      </c>
    </row>
    <row r="61" spans="1:5" x14ac:dyDescent="0.45">
      <c r="A61" s="1" t="s">
        <v>2280</v>
      </c>
      <c r="B61" s="1" t="s">
        <v>376</v>
      </c>
      <c r="C61" s="1" t="str">
        <f t="shared" si="0"/>
        <v>BackstoryDef+ChJAndroid_Adult_FighterPilot.baseDesc</v>
      </c>
      <c r="D61" s="1" t="s">
        <v>2279</v>
      </c>
      <c r="E61" s="1">
        <f>MATCH(C61,Main_240407!$A$2:$A$590,0)</f>
        <v>137</v>
      </c>
    </row>
    <row r="62" spans="1:5" x14ac:dyDescent="0.45">
      <c r="A62" s="1" t="s">
        <v>2278</v>
      </c>
      <c r="B62" s="1" t="s">
        <v>379</v>
      </c>
      <c r="C62" s="1" t="str">
        <f t="shared" si="0"/>
        <v>BackstoryDef+ChJAndroid_Adult_Firefighter.title</v>
      </c>
      <c r="D62" s="1" t="s">
        <v>2276</v>
      </c>
      <c r="E62" s="1">
        <f>MATCH(C62,Main_240407!$A$2:$A$590,0)</f>
        <v>138</v>
      </c>
    </row>
    <row r="63" spans="1:5" x14ac:dyDescent="0.45">
      <c r="A63" s="1" t="s">
        <v>2277</v>
      </c>
      <c r="B63" s="1" t="s">
        <v>382</v>
      </c>
      <c r="C63" s="1" t="str">
        <f t="shared" si="0"/>
        <v>BackstoryDef+ChJAndroid_Adult_Firefighter.titleShort</v>
      </c>
      <c r="D63" s="1" t="s">
        <v>2276</v>
      </c>
      <c r="E63" s="1">
        <f>MATCH(C63,Main_240407!$A$2:$A$590,0)</f>
        <v>139</v>
      </c>
    </row>
    <row r="64" spans="1:5" x14ac:dyDescent="0.45">
      <c r="A64" s="1" t="s">
        <v>2275</v>
      </c>
      <c r="B64" s="1" t="s">
        <v>384</v>
      </c>
      <c r="C64" s="1" t="str">
        <f t="shared" si="0"/>
        <v>BackstoryDef+ChJAndroid_Adult_Firefighter.baseDesc</v>
      </c>
      <c r="D64" s="1" t="s">
        <v>2274</v>
      </c>
      <c r="E64" s="1">
        <f>MATCH(C64,Main_240407!$A$2:$A$590,0)</f>
        <v>140</v>
      </c>
    </row>
    <row r="65" spans="1:5" x14ac:dyDescent="0.45">
      <c r="A65" s="1" t="s">
        <v>2273</v>
      </c>
      <c r="B65" s="1" t="s">
        <v>387</v>
      </c>
      <c r="C65" s="1" t="str">
        <f t="shared" si="0"/>
        <v>BackstoryDef+ChJAndroid_Adult_Drifter.title</v>
      </c>
      <c r="D65" s="1" t="s">
        <v>2271</v>
      </c>
      <c r="E65" s="1">
        <f>MATCH(C65,Main_240407!$A$2:$A$590,0)</f>
        <v>141</v>
      </c>
    </row>
    <row r="66" spans="1:5" x14ac:dyDescent="0.45">
      <c r="A66" s="1" t="s">
        <v>2272</v>
      </c>
      <c r="B66" s="1" t="s">
        <v>390</v>
      </c>
      <c r="C66" s="1" t="str">
        <f t="shared" si="0"/>
        <v>BackstoryDef+ChJAndroid_Adult_Drifter.titleShort</v>
      </c>
      <c r="D66" s="1" t="s">
        <v>2271</v>
      </c>
      <c r="E66" s="1">
        <f>MATCH(C66,Main_240407!$A$2:$A$590,0)</f>
        <v>142</v>
      </c>
    </row>
    <row r="67" spans="1:5" x14ac:dyDescent="0.45">
      <c r="A67" s="1" t="s">
        <v>2270</v>
      </c>
      <c r="B67" s="1" t="s">
        <v>392</v>
      </c>
      <c r="C67" s="1" t="str">
        <f t="shared" ref="C67:C130" si="1">IF(B67="",A67,B67)</f>
        <v>BackstoryDef+ChJAndroid_Adult_Drifter.baseDesc</v>
      </c>
      <c r="D67" s="1" t="s">
        <v>2269</v>
      </c>
      <c r="E67" s="1">
        <f>MATCH(C67,Main_240407!$A$2:$A$590,0)</f>
        <v>143</v>
      </c>
    </row>
    <row r="68" spans="1:5" x14ac:dyDescent="0.45">
      <c r="A68" s="1" t="s">
        <v>2268</v>
      </c>
      <c r="B68" s="1" t="s">
        <v>395</v>
      </c>
      <c r="C68" s="1" t="str">
        <f t="shared" si="1"/>
        <v>BackstoryDef+ChJAndroid_Adult_UndercoverSpy.title</v>
      </c>
      <c r="D68" s="1" t="s">
        <v>2031</v>
      </c>
      <c r="E68" s="1">
        <f>MATCH(C68,Main_240407!$A$2:$A$590,0)</f>
        <v>144</v>
      </c>
    </row>
    <row r="69" spans="1:5" x14ac:dyDescent="0.45">
      <c r="A69" s="1" t="s">
        <v>2267</v>
      </c>
      <c r="B69" s="1" t="s">
        <v>398</v>
      </c>
      <c r="C69" s="1" t="str">
        <f t="shared" si="1"/>
        <v>BackstoryDef+ChJAndroid_Adult_UndercoverSpy.titleShort</v>
      </c>
      <c r="D69" s="1" t="s">
        <v>2266</v>
      </c>
      <c r="E69" s="1">
        <f>MATCH(C69,Main_240407!$A$2:$A$590,0)</f>
        <v>145</v>
      </c>
    </row>
    <row r="70" spans="1:5" x14ac:dyDescent="0.45">
      <c r="A70" s="1" t="s">
        <v>2265</v>
      </c>
      <c r="B70" s="1" t="s">
        <v>401</v>
      </c>
      <c r="C70" s="1" t="str">
        <f t="shared" si="1"/>
        <v>BackstoryDef+ChJAndroid_Adult_UndercoverSpy.baseDesc</v>
      </c>
      <c r="D70" s="1" t="s">
        <v>2264</v>
      </c>
      <c r="E70" s="1">
        <f>MATCH(C70,Main_240407!$A$2:$A$590,0)</f>
        <v>146</v>
      </c>
    </row>
    <row r="71" spans="1:5" x14ac:dyDescent="0.45">
      <c r="A71" s="1" t="s">
        <v>2263</v>
      </c>
      <c r="B71" s="1" t="s">
        <v>404</v>
      </c>
      <c r="C71" s="1" t="str">
        <f t="shared" si="1"/>
        <v>BackstoryDef+ChJAndroid_Adult_ExtremeSocial.title</v>
      </c>
      <c r="D71" s="1" t="s">
        <v>2042</v>
      </c>
      <c r="E71" s="1">
        <f>MATCH(C71,Main_240407!$A$2:$A$590,0)</f>
        <v>147</v>
      </c>
    </row>
    <row r="72" spans="1:5" x14ac:dyDescent="0.45">
      <c r="A72" s="1" t="s">
        <v>2262</v>
      </c>
      <c r="B72" s="1" t="s">
        <v>407</v>
      </c>
      <c r="C72" s="1" t="str">
        <f t="shared" si="1"/>
        <v>BackstoryDef+ChJAndroid_Adult_ExtremeSocial.titleShort</v>
      </c>
      <c r="D72" s="1" t="s">
        <v>2042</v>
      </c>
      <c r="E72" s="1">
        <f>MATCH(C72,Main_240407!$A$2:$A$590,0)</f>
        <v>148</v>
      </c>
    </row>
    <row r="73" spans="1:5" x14ac:dyDescent="0.45">
      <c r="A73" s="1" t="s">
        <v>2261</v>
      </c>
      <c r="B73" s="1" t="s">
        <v>409</v>
      </c>
      <c r="C73" s="1" t="str">
        <f t="shared" si="1"/>
        <v>BackstoryDef+ChJAndroid_Adult_ExtremeSocial.baseDesc</v>
      </c>
      <c r="D73" s="1" t="s">
        <v>2260</v>
      </c>
      <c r="E73" s="1">
        <f>MATCH(C73,Main_240407!$A$2:$A$590,0)</f>
        <v>149</v>
      </c>
    </row>
    <row r="74" spans="1:5" x14ac:dyDescent="0.45">
      <c r="A74" s="1" t="s">
        <v>2259</v>
      </c>
      <c r="B74" s="1" t="s">
        <v>412</v>
      </c>
      <c r="C74" s="1" t="str">
        <f t="shared" si="1"/>
        <v>BackstoryDef+ChJAndroid_Child_Basic.title</v>
      </c>
      <c r="D74" s="1" t="s">
        <v>2258</v>
      </c>
      <c r="E74" s="1">
        <f>MATCH(C74,Main_240407!$A$2:$A$590,0)</f>
        <v>150</v>
      </c>
    </row>
    <row r="75" spans="1:5" x14ac:dyDescent="0.45">
      <c r="A75" s="1" t="s">
        <v>2257</v>
      </c>
      <c r="B75" s="1" t="s">
        <v>415</v>
      </c>
      <c r="C75" s="1" t="str">
        <f t="shared" si="1"/>
        <v>BackstoryDef+ChJAndroid_Child_Basic.titleShort</v>
      </c>
      <c r="D75" s="1" t="s">
        <v>2256</v>
      </c>
      <c r="E75" s="1">
        <f>MATCH(C75,Main_240407!$A$2:$A$590,0)</f>
        <v>151</v>
      </c>
    </row>
    <row r="76" spans="1:5" x14ac:dyDescent="0.45">
      <c r="A76" s="1" t="s">
        <v>2255</v>
      </c>
      <c r="B76" s="1" t="s">
        <v>418</v>
      </c>
      <c r="C76" s="1" t="str">
        <f t="shared" si="1"/>
        <v>BackstoryDef+ChJAndroid_Child_Basic.baseDesc</v>
      </c>
      <c r="D76" s="1" t="s">
        <v>2254</v>
      </c>
      <c r="E76" s="1">
        <f>MATCH(C76,Main_240407!$A$2:$A$590,0)</f>
        <v>152</v>
      </c>
    </row>
    <row r="77" spans="1:5" x14ac:dyDescent="0.45">
      <c r="A77" s="1" t="s">
        <v>2253</v>
      </c>
      <c r="B77" s="1" t="s">
        <v>421</v>
      </c>
      <c r="C77" s="1" t="str">
        <f t="shared" si="1"/>
        <v>BackstoryDef+ChJAndroid_Child_Social.title</v>
      </c>
      <c r="D77" s="1" t="s">
        <v>2252</v>
      </c>
      <c r="E77" s="1">
        <f>MATCH(C77,Main_240407!$A$2:$A$590,0)</f>
        <v>153</v>
      </c>
    </row>
    <row r="78" spans="1:5" x14ac:dyDescent="0.45">
      <c r="A78" s="1" t="s">
        <v>2251</v>
      </c>
      <c r="B78" s="1" t="s">
        <v>424</v>
      </c>
      <c r="C78" s="1" t="str">
        <f t="shared" si="1"/>
        <v>BackstoryDef+ChJAndroid_Child_Social.titleShort</v>
      </c>
      <c r="D78" s="1" t="s">
        <v>2250</v>
      </c>
      <c r="E78" s="1">
        <f>MATCH(C78,Main_240407!$A$2:$A$590,0)</f>
        <v>154</v>
      </c>
    </row>
    <row r="79" spans="1:5" x14ac:dyDescent="0.45">
      <c r="A79" s="1" t="s">
        <v>2249</v>
      </c>
      <c r="B79" s="1" t="s">
        <v>426</v>
      </c>
      <c r="C79" s="1" t="str">
        <f t="shared" si="1"/>
        <v>BackstoryDef+ChJAndroid_Child_Social.baseDesc</v>
      </c>
      <c r="D79" s="1" t="s">
        <v>2248</v>
      </c>
      <c r="E79" s="1">
        <f>MATCH(C79,Main_240407!$A$2:$A$590,0)</f>
        <v>155</v>
      </c>
    </row>
    <row r="80" spans="1:5" x14ac:dyDescent="0.45">
      <c r="A80" s="1" t="s">
        <v>2247</v>
      </c>
      <c r="B80" s="1" t="s">
        <v>429</v>
      </c>
      <c r="C80" s="1" t="str">
        <f t="shared" si="1"/>
        <v>BackstoryDef+ChJAndroid_Child_Medical.title</v>
      </c>
      <c r="D80" s="1" t="s">
        <v>2246</v>
      </c>
      <c r="E80" s="1">
        <f>MATCH(C80,Main_240407!$A$2:$A$590,0)</f>
        <v>156</v>
      </c>
    </row>
    <row r="81" spans="1:5" x14ac:dyDescent="0.45">
      <c r="A81" s="1" t="s">
        <v>2245</v>
      </c>
      <c r="B81" s="1" t="s">
        <v>432</v>
      </c>
      <c r="C81" s="1" t="str">
        <f t="shared" si="1"/>
        <v>BackstoryDef+ChJAndroid_Child_Medical.titleShort</v>
      </c>
      <c r="D81" s="1" t="s">
        <v>2244</v>
      </c>
      <c r="E81" s="1">
        <f>MATCH(C81,Main_240407!$A$2:$A$590,0)</f>
        <v>157</v>
      </c>
    </row>
    <row r="82" spans="1:5" x14ac:dyDescent="0.45">
      <c r="A82" s="1" t="s">
        <v>2243</v>
      </c>
      <c r="B82" s="1" t="s">
        <v>435</v>
      </c>
      <c r="C82" s="1" t="str">
        <f t="shared" si="1"/>
        <v>BackstoryDef+ChJAndroid_Child_Medical.baseDesc</v>
      </c>
      <c r="D82" s="1" t="s">
        <v>2242</v>
      </c>
      <c r="E82" s="1">
        <f>MATCH(C82,Main_240407!$A$2:$A$590,0)</f>
        <v>158</v>
      </c>
    </row>
    <row r="83" spans="1:5" x14ac:dyDescent="0.45">
      <c r="A83" s="1" t="s">
        <v>2241</v>
      </c>
      <c r="B83" s="1" t="s">
        <v>438</v>
      </c>
      <c r="C83" s="1" t="str">
        <f t="shared" si="1"/>
        <v>BackstoryDef+ChJAndroid_Child_Manufacturing.title</v>
      </c>
      <c r="D83" s="1" t="s">
        <v>2240</v>
      </c>
      <c r="E83" s="1">
        <f>MATCH(C83,Main_240407!$A$2:$A$590,0)</f>
        <v>159</v>
      </c>
    </row>
    <row r="84" spans="1:5" x14ac:dyDescent="0.45">
      <c r="A84" s="1" t="s">
        <v>2239</v>
      </c>
      <c r="B84" s="1" t="s">
        <v>441</v>
      </c>
      <c r="C84" s="1" t="str">
        <f t="shared" si="1"/>
        <v>BackstoryDef+ChJAndroid_Child_Manufacturing.titleShort</v>
      </c>
      <c r="D84" s="1" t="s">
        <v>2238</v>
      </c>
      <c r="E84" s="1">
        <f>MATCH(C84,Main_240407!$A$2:$A$590,0)</f>
        <v>160</v>
      </c>
    </row>
    <row r="85" spans="1:5" x14ac:dyDescent="0.45">
      <c r="A85" s="1" t="s">
        <v>2237</v>
      </c>
      <c r="B85" s="1" t="s">
        <v>444</v>
      </c>
      <c r="C85" s="1" t="str">
        <f t="shared" si="1"/>
        <v>BackstoryDef+ChJAndroid_Child_Manufacturing.baseDesc</v>
      </c>
      <c r="D85" s="1" t="s">
        <v>2236</v>
      </c>
      <c r="E85" s="1">
        <f>MATCH(C85,Main_240407!$A$2:$A$590,0)</f>
        <v>161</v>
      </c>
    </row>
    <row r="86" spans="1:5" x14ac:dyDescent="0.45">
      <c r="A86" s="1" t="s">
        <v>2235</v>
      </c>
      <c r="B86" s="1" t="s">
        <v>447</v>
      </c>
      <c r="C86" s="1" t="str">
        <f t="shared" si="1"/>
        <v>BackstoryDef+ChJAndroid_Child_Construction.title</v>
      </c>
      <c r="D86" s="1" t="s">
        <v>2234</v>
      </c>
      <c r="E86" s="1">
        <f>MATCH(C86,Main_240407!$A$2:$A$590,0)</f>
        <v>162</v>
      </c>
    </row>
    <row r="87" spans="1:5" x14ac:dyDescent="0.45">
      <c r="A87" s="1" t="s">
        <v>2233</v>
      </c>
      <c r="B87" s="1" t="s">
        <v>450</v>
      </c>
      <c r="C87" s="1" t="str">
        <f t="shared" si="1"/>
        <v>BackstoryDef+ChJAndroid_Child_Construction.titleShort</v>
      </c>
      <c r="D87" s="1" t="s">
        <v>2232</v>
      </c>
      <c r="E87" s="1">
        <f>MATCH(C87,Main_240407!$A$2:$A$590,0)</f>
        <v>163</v>
      </c>
    </row>
    <row r="88" spans="1:5" x14ac:dyDescent="0.45">
      <c r="A88" s="1" t="s">
        <v>2231</v>
      </c>
      <c r="B88" s="1" t="s">
        <v>453</v>
      </c>
      <c r="C88" s="1" t="str">
        <f t="shared" si="1"/>
        <v>BackstoryDef+ChJAndroid_Child_Construction.baseDesc</v>
      </c>
      <c r="D88" s="1" t="s">
        <v>2230</v>
      </c>
      <c r="E88" s="1">
        <f>MATCH(C88,Main_240407!$A$2:$A$590,0)</f>
        <v>164</v>
      </c>
    </row>
    <row r="89" spans="1:5" x14ac:dyDescent="0.45">
      <c r="A89" s="1" t="s">
        <v>2229</v>
      </c>
      <c r="B89" s="1" t="s">
        <v>456</v>
      </c>
      <c r="C89" s="1" t="str">
        <f t="shared" si="1"/>
        <v>BackstoryDef+ChJAndroid_Child_Farmer.title</v>
      </c>
      <c r="D89" s="1" t="s">
        <v>2228</v>
      </c>
      <c r="E89" s="1">
        <f>MATCH(C89,Main_240407!$A$2:$A$590,0)</f>
        <v>165</v>
      </c>
    </row>
    <row r="90" spans="1:5" x14ac:dyDescent="0.45">
      <c r="A90" s="1" t="s">
        <v>2227</v>
      </c>
      <c r="B90" s="1" t="s">
        <v>459</v>
      </c>
      <c r="C90" s="1" t="str">
        <f t="shared" si="1"/>
        <v>BackstoryDef+ChJAndroid_Child_Farmer.titleShort</v>
      </c>
      <c r="D90" s="1" t="s">
        <v>2226</v>
      </c>
      <c r="E90" s="1">
        <f>MATCH(C90,Main_240407!$A$2:$A$590,0)</f>
        <v>166</v>
      </c>
    </row>
    <row r="91" spans="1:5" x14ac:dyDescent="0.45">
      <c r="A91" s="1" t="s">
        <v>2225</v>
      </c>
      <c r="B91" s="1" t="s">
        <v>462</v>
      </c>
      <c r="C91" s="1" t="str">
        <f t="shared" si="1"/>
        <v>BackstoryDef+ChJAndroid_Child_Farmer.baseDesc</v>
      </c>
      <c r="D91" s="1" t="s">
        <v>2224</v>
      </c>
      <c r="E91" s="1">
        <f>MATCH(C91,Main_240407!$A$2:$A$590,0)</f>
        <v>167</v>
      </c>
    </row>
    <row r="92" spans="1:5" x14ac:dyDescent="0.45">
      <c r="A92" s="1" t="s">
        <v>2223</v>
      </c>
      <c r="B92" s="1" t="s">
        <v>465</v>
      </c>
      <c r="C92" s="1" t="str">
        <f t="shared" si="1"/>
        <v>BackstoryDef+ChJAndroid_Child_Researcher.title</v>
      </c>
      <c r="D92" s="1" t="s">
        <v>2222</v>
      </c>
      <c r="E92" s="1">
        <f>MATCH(C92,Main_240407!$A$2:$A$590,0)</f>
        <v>168</v>
      </c>
    </row>
    <row r="93" spans="1:5" x14ac:dyDescent="0.45">
      <c r="A93" s="1" t="s">
        <v>2221</v>
      </c>
      <c r="B93" s="1" t="s">
        <v>468</v>
      </c>
      <c r="C93" s="1" t="str">
        <f t="shared" si="1"/>
        <v>BackstoryDef+ChJAndroid_Child_Researcher.titleShort</v>
      </c>
      <c r="D93" s="1" t="s">
        <v>2220</v>
      </c>
      <c r="E93" s="1">
        <f>MATCH(C93,Main_240407!$A$2:$A$590,0)</f>
        <v>169</v>
      </c>
    </row>
    <row r="94" spans="1:5" x14ac:dyDescent="0.45">
      <c r="A94" s="1" t="s">
        <v>2219</v>
      </c>
      <c r="B94" s="1" t="s">
        <v>471</v>
      </c>
      <c r="C94" s="1" t="str">
        <f t="shared" si="1"/>
        <v>BackstoryDef+ChJAndroid_Child_Researcher.baseDesc</v>
      </c>
      <c r="D94" s="1" t="s">
        <v>2218</v>
      </c>
      <c r="E94" s="1">
        <f>MATCH(C94,Main_240407!$A$2:$A$590,0)</f>
        <v>170</v>
      </c>
    </row>
    <row r="95" spans="1:5" x14ac:dyDescent="0.45">
      <c r="A95" s="1" t="s">
        <v>2217</v>
      </c>
      <c r="B95" s="1" t="s">
        <v>474</v>
      </c>
      <c r="C95" s="1" t="str">
        <f t="shared" si="1"/>
        <v>BackstoryDef+ChJAndroid_Child_Combat.title</v>
      </c>
      <c r="D95" s="1" t="s">
        <v>2216</v>
      </c>
      <c r="E95" s="1">
        <f>MATCH(C95,Main_240407!$A$2:$A$590,0)</f>
        <v>171</v>
      </c>
    </row>
    <row r="96" spans="1:5" x14ac:dyDescent="0.45">
      <c r="A96" s="1" t="s">
        <v>2215</v>
      </c>
      <c r="B96" s="1" t="s">
        <v>477</v>
      </c>
      <c r="C96" s="1" t="str">
        <f t="shared" si="1"/>
        <v>BackstoryDef+ChJAndroid_Child_Combat.titleShort</v>
      </c>
      <c r="D96" s="1" t="s">
        <v>2214</v>
      </c>
      <c r="E96" s="1">
        <f>MATCH(C96,Main_240407!$A$2:$A$590,0)</f>
        <v>172</v>
      </c>
    </row>
    <row r="97" spans="1:5" x14ac:dyDescent="0.45">
      <c r="A97" s="1" t="s">
        <v>2213</v>
      </c>
      <c r="B97" s="1" t="s">
        <v>480</v>
      </c>
      <c r="C97" s="1" t="str">
        <f t="shared" si="1"/>
        <v>BackstoryDef+ChJAndroid_Child_Combat.baseDesc</v>
      </c>
      <c r="D97" s="1" t="s">
        <v>2212</v>
      </c>
      <c r="E97" s="1">
        <f>MATCH(C97,Main_240407!$A$2:$A$590,0)</f>
        <v>173</v>
      </c>
    </row>
    <row r="98" spans="1:5" x14ac:dyDescent="0.45">
      <c r="A98" s="1" t="s">
        <v>2211</v>
      </c>
      <c r="B98" s="1" t="s">
        <v>483</v>
      </c>
      <c r="C98" s="1" t="str">
        <f t="shared" si="1"/>
        <v>BackstoryDef+ChJAndroid_Child_Actor.title</v>
      </c>
      <c r="D98" s="1" t="s">
        <v>2210</v>
      </c>
      <c r="E98" s="1">
        <f>MATCH(C98,Main_240407!$A$2:$A$590,0)</f>
        <v>174</v>
      </c>
    </row>
    <row r="99" spans="1:5" x14ac:dyDescent="0.45">
      <c r="A99" s="1" t="s">
        <v>2209</v>
      </c>
      <c r="B99" s="1" t="s">
        <v>486</v>
      </c>
      <c r="C99" s="1" t="str">
        <f t="shared" si="1"/>
        <v>BackstoryDef+ChJAndroid_Child_Actor.titleShort</v>
      </c>
      <c r="D99" s="1" t="s">
        <v>2208</v>
      </c>
      <c r="E99" s="1">
        <f>MATCH(C99,Main_240407!$A$2:$A$590,0)</f>
        <v>175</v>
      </c>
    </row>
    <row r="100" spans="1:5" x14ac:dyDescent="0.45">
      <c r="A100" s="1" t="s">
        <v>2207</v>
      </c>
      <c r="B100" s="1" t="s">
        <v>489</v>
      </c>
      <c r="C100" s="1" t="str">
        <f t="shared" si="1"/>
        <v>BackstoryDef+ChJAndroid_Child_Actor.baseDesc</v>
      </c>
      <c r="D100" s="1" t="s">
        <v>2206</v>
      </c>
      <c r="E100" s="1">
        <f>MATCH(C100,Main_240407!$A$2:$A$590,0)</f>
        <v>176</v>
      </c>
    </row>
    <row r="101" spans="1:5" x14ac:dyDescent="0.45">
      <c r="A101" s="1" t="s">
        <v>2205</v>
      </c>
      <c r="B101" s="1" t="s">
        <v>492</v>
      </c>
      <c r="C101" s="1" t="str">
        <f t="shared" si="1"/>
        <v>BackstoryDef+ChJAndroid_Child_Pleasure.title</v>
      </c>
      <c r="D101" s="1" t="s">
        <v>2046</v>
      </c>
      <c r="E101" s="1">
        <f>MATCH(C101,Main_240407!$A$2:$A$590,0)</f>
        <v>177</v>
      </c>
    </row>
    <row r="102" spans="1:5" x14ac:dyDescent="0.45">
      <c r="A102" s="1" t="s">
        <v>2204</v>
      </c>
      <c r="B102" s="1" t="s">
        <v>495</v>
      </c>
      <c r="C102" s="1" t="str">
        <f t="shared" si="1"/>
        <v>BackstoryDef+ChJAndroid_Child_Pleasure.titleShort</v>
      </c>
      <c r="D102" s="1" t="s">
        <v>2203</v>
      </c>
      <c r="E102" s="1">
        <f>MATCH(C102,Main_240407!$A$2:$A$590,0)</f>
        <v>178</v>
      </c>
    </row>
    <row r="103" spans="1:5" x14ac:dyDescent="0.45">
      <c r="A103" s="1" t="s">
        <v>2202</v>
      </c>
      <c r="B103" s="1" t="s">
        <v>498</v>
      </c>
      <c r="C103" s="1" t="str">
        <f t="shared" si="1"/>
        <v>BackstoryDef+ChJAndroid_Child_Pleasure.baseDesc</v>
      </c>
      <c r="D103" s="1" t="s">
        <v>2201</v>
      </c>
      <c r="E103" s="1">
        <f>MATCH(C103,Main_240407!$A$2:$A$590,0)</f>
        <v>179</v>
      </c>
    </row>
    <row r="104" spans="1:5" x14ac:dyDescent="0.45">
      <c r="A104" s="1" t="s">
        <v>2200</v>
      </c>
      <c r="B104" s="1" t="s">
        <v>501</v>
      </c>
      <c r="C104" s="1" t="str">
        <f t="shared" si="1"/>
        <v>BackstoryDef+ChJAndroid_Child_Pleasure_2.title</v>
      </c>
      <c r="D104" s="1" t="s">
        <v>2044</v>
      </c>
      <c r="E104" s="1">
        <f>MATCH(C104,Main_240407!$A$2:$A$590,0)</f>
        <v>180</v>
      </c>
    </row>
    <row r="105" spans="1:5" x14ac:dyDescent="0.45">
      <c r="A105" s="1" t="s">
        <v>2199</v>
      </c>
      <c r="B105" s="1" t="s">
        <v>504</v>
      </c>
      <c r="C105" s="1" t="str">
        <f t="shared" si="1"/>
        <v>BackstoryDef+ChJAndroid_Child_Pleasure_2.titleShort</v>
      </c>
      <c r="D105" s="1" t="s">
        <v>2198</v>
      </c>
      <c r="E105" s="1">
        <f>MATCH(C105,Main_240407!$A$2:$A$590,0)</f>
        <v>181</v>
      </c>
    </row>
    <row r="106" spans="1:5" x14ac:dyDescent="0.45">
      <c r="A106" s="1" t="s">
        <v>2197</v>
      </c>
      <c r="B106" s="1" t="s">
        <v>507</v>
      </c>
      <c r="C106" s="1" t="str">
        <f t="shared" si="1"/>
        <v>BackstoryDef+ChJAndroid_Child_Pleasure_2.baseDesc</v>
      </c>
      <c r="D106" s="1" t="s">
        <v>2196</v>
      </c>
      <c r="E106" s="1">
        <f>MATCH(C106,Main_240407!$A$2:$A$590,0)</f>
        <v>182</v>
      </c>
    </row>
    <row r="107" spans="1:5" x14ac:dyDescent="0.45">
      <c r="A107" s="1" t="s">
        <v>2195</v>
      </c>
      <c r="B107" s="1" t="s">
        <v>510</v>
      </c>
      <c r="C107" s="1" t="str">
        <f t="shared" si="1"/>
        <v>BackstoryDef+ChJAndroid_Child_Custom.title</v>
      </c>
      <c r="D107" s="1" t="s">
        <v>2194</v>
      </c>
      <c r="E107" s="1">
        <f>MATCH(C107,Main_240407!$A$2:$A$590,0)</f>
        <v>183</v>
      </c>
    </row>
    <row r="108" spans="1:5" x14ac:dyDescent="0.45">
      <c r="A108" s="1" t="s">
        <v>2193</v>
      </c>
      <c r="B108" s="1" t="s">
        <v>513</v>
      </c>
      <c r="C108" s="1" t="str">
        <f t="shared" si="1"/>
        <v>BackstoryDef+ChJAndroid_Child_Custom.titleShort</v>
      </c>
      <c r="D108" s="1" t="s">
        <v>2192</v>
      </c>
      <c r="E108" s="1">
        <f>MATCH(C108,Main_240407!$A$2:$A$590,0)</f>
        <v>184</v>
      </c>
    </row>
    <row r="109" spans="1:5" x14ac:dyDescent="0.45">
      <c r="A109" s="1" t="s">
        <v>2191</v>
      </c>
      <c r="B109" s="1" t="s">
        <v>516</v>
      </c>
      <c r="C109" s="1" t="str">
        <f t="shared" si="1"/>
        <v>BackstoryDef+ChJAndroid_Child_Custom.baseDesc</v>
      </c>
      <c r="D109" s="1" t="s">
        <v>2190</v>
      </c>
      <c r="E109" s="1">
        <f>MATCH(C109,Main_240407!$A$2:$A$590,0)</f>
        <v>185</v>
      </c>
    </row>
    <row r="110" spans="1:5" x14ac:dyDescent="0.45">
      <c r="A110" s="1" t="s">
        <v>2189</v>
      </c>
      <c r="B110" s="1" t="s">
        <v>519</v>
      </c>
      <c r="C110" s="1" t="str">
        <f t="shared" si="1"/>
        <v>BackstoryDef+ChJAndroid_Child_Hacked.title</v>
      </c>
      <c r="D110" s="1" t="s">
        <v>2188</v>
      </c>
      <c r="E110" s="1">
        <f>MATCH(C110,Main_240407!$A$2:$A$590,0)</f>
        <v>186</v>
      </c>
    </row>
    <row r="111" spans="1:5" x14ac:dyDescent="0.45">
      <c r="A111" s="1" t="s">
        <v>2187</v>
      </c>
      <c r="B111" s="1" t="s">
        <v>522</v>
      </c>
      <c r="C111" s="1" t="str">
        <f t="shared" si="1"/>
        <v>BackstoryDef+ChJAndroid_Child_Hacked.titleShort</v>
      </c>
      <c r="D111" s="1" t="s">
        <v>2186</v>
      </c>
      <c r="E111" s="1">
        <f>MATCH(C111,Main_240407!$A$2:$A$590,0)</f>
        <v>187</v>
      </c>
    </row>
    <row r="112" spans="1:5" x14ac:dyDescent="0.45">
      <c r="A112" s="1" t="s">
        <v>2185</v>
      </c>
      <c r="B112" s="1" t="s">
        <v>525</v>
      </c>
      <c r="C112" s="1" t="str">
        <f t="shared" si="1"/>
        <v>BackstoryDef+ChJAndroid_Child_Hacked.baseDesc</v>
      </c>
      <c r="D112" s="1" t="s">
        <v>2184</v>
      </c>
      <c r="E112" s="1">
        <f>MATCH(C112,Main_240407!$A$2:$A$590,0)</f>
        <v>188</v>
      </c>
    </row>
    <row r="113" spans="1:5" x14ac:dyDescent="0.45">
      <c r="A113" s="1" t="s">
        <v>2183</v>
      </c>
      <c r="B113" s="1" t="s">
        <v>528</v>
      </c>
      <c r="C113" s="1" t="str">
        <f t="shared" si="1"/>
        <v>BackstoryDef+ChJAndroid_Child_Persocom.title</v>
      </c>
      <c r="D113" s="1" t="s">
        <v>2182</v>
      </c>
      <c r="E113" s="1">
        <f>MATCH(C113,Main_240407!$A$2:$A$590,0)</f>
        <v>189</v>
      </c>
    </row>
    <row r="114" spans="1:5" x14ac:dyDescent="0.45">
      <c r="A114" s="1" t="s">
        <v>2181</v>
      </c>
      <c r="B114" s="1" t="s">
        <v>531</v>
      </c>
      <c r="C114" s="1" t="str">
        <f t="shared" si="1"/>
        <v>BackstoryDef+ChJAndroid_Child_Persocom.titleShort</v>
      </c>
      <c r="D114" s="1" t="s">
        <v>2180</v>
      </c>
      <c r="E114" s="1">
        <f>MATCH(C114,Main_240407!$A$2:$A$590,0)</f>
        <v>190</v>
      </c>
    </row>
    <row r="115" spans="1:5" x14ac:dyDescent="0.45">
      <c r="A115" s="1" t="s">
        <v>2179</v>
      </c>
      <c r="B115" s="1" t="s">
        <v>534</v>
      </c>
      <c r="C115" s="1" t="str">
        <f t="shared" si="1"/>
        <v>BackstoryDef+ChJAndroid_Child_Persocom.baseDesc</v>
      </c>
      <c r="D115" s="1" t="s">
        <v>2178</v>
      </c>
      <c r="E115" s="1">
        <f>MATCH(C115,Main_240407!$A$2:$A$590,0)</f>
        <v>191</v>
      </c>
    </row>
    <row r="116" spans="1:5" x14ac:dyDescent="0.45">
      <c r="A116" s="1" t="s">
        <v>2177</v>
      </c>
      <c r="B116" s="1" t="s">
        <v>537</v>
      </c>
      <c r="C116" s="1" t="str">
        <f t="shared" si="1"/>
        <v>BackstoryDef+ChJAndroid_Child_Rogue.title</v>
      </c>
      <c r="D116" s="1" t="s">
        <v>2176</v>
      </c>
      <c r="E116" s="1">
        <f>MATCH(C116,Main_240407!$A$2:$A$590,0)</f>
        <v>192</v>
      </c>
    </row>
    <row r="117" spans="1:5" x14ac:dyDescent="0.45">
      <c r="A117" s="1" t="s">
        <v>2175</v>
      </c>
      <c r="B117" s="1" t="s">
        <v>540</v>
      </c>
      <c r="C117" s="1" t="str">
        <f t="shared" si="1"/>
        <v>BackstoryDef+ChJAndroid_Child_Rogue.titleShort</v>
      </c>
      <c r="D117" s="1" t="s">
        <v>2174</v>
      </c>
      <c r="E117" s="1">
        <f>MATCH(C117,Main_240407!$A$2:$A$590,0)</f>
        <v>193</v>
      </c>
    </row>
    <row r="118" spans="1:5" x14ac:dyDescent="0.45">
      <c r="A118" s="1" t="s">
        <v>2173</v>
      </c>
      <c r="B118" s="1" t="s">
        <v>543</v>
      </c>
      <c r="C118" s="1" t="str">
        <f t="shared" si="1"/>
        <v>BackstoryDef+ChJAndroid_Child_Rogue.baseDesc</v>
      </c>
      <c r="D118" s="1" t="s">
        <v>2172</v>
      </c>
      <c r="E118" s="1">
        <f>MATCH(C118,Main_240407!$A$2:$A$590,0)</f>
        <v>194</v>
      </c>
    </row>
    <row r="119" spans="1:5" x14ac:dyDescent="0.45">
      <c r="A119" s="1" t="s">
        <v>2171</v>
      </c>
      <c r="B119" s="1" t="s">
        <v>546</v>
      </c>
      <c r="C119" s="1" t="str">
        <f t="shared" si="1"/>
        <v>BackstoryDef+ChJAndroid_Child_Racer.title</v>
      </c>
      <c r="D119" s="1" t="s">
        <v>2169</v>
      </c>
      <c r="E119" s="1">
        <f>MATCH(C119,Main_240407!$A$2:$A$590,0)</f>
        <v>195</v>
      </c>
    </row>
    <row r="120" spans="1:5" x14ac:dyDescent="0.45">
      <c r="A120" s="1" t="s">
        <v>2170</v>
      </c>
      <c r="B120" s="1" t="s">
        <v>549</v>
      </c>
      <c r="C120" s="1" t="str">
        <f t="shared" si="1"/>
        <v>BackstoryDef+ChJAndroid_Child_Racer.titleShort</v>
      </c>
      <c r="D120" s="1" t="s">
        <v>2169</v>
      </c>
      <c r="E120" s="1">
        <f>MATCH(C120,Main_240407!$A$2:$A$590,0)</f>
        <v>196</v>
      </c>
    </row>
    <row r="121" spans="1:5" x14ac:dyDescent="0.45">
      <c r="A121" s="1" t="s">
        <v>2168</v>
      </c>
      <c r="B121" s="1" t="s">
        <v>551</v>
      </c>
      <c r="C121" s="1" t="str">
        <f t="shared" si="1"/>
        <v>BackstoryDef+ChJAndroid_Child_Racer.baseDesc</v>
      </c>
      <c r="D121" s="1" t="s">
        <v>2167</v>
      </c>
      <c r="E121" s="1">
        <f>MATCH(C121,Main_240407!$A$2:$A$590,0)</f>
        <v>197</v>
      </c>
    </row>
    <row r="122" spans="1:5" x14ac:dyDescent="0.45">
      <c r="A122" s="1" t="s">
        <v>2166</v>
      </c>
      <c r="B122" s="1" t="s">
        <v>554</v>
      </c>
      <c r="C122" s="1" t="str">
        <f t="shared" si="1"/>
        <v>BackstoryDef+ChJAndroid_Child_Detective.title</v>
      </c>
      <c r="D122" s="1" t="s">
        <v>2164</v>
      </c>
      <c r="E122" s="1">
        <f>MATCH(C122,Main_240407!$A$2:$A$590,0)</f>
        <v>198</v>
      </c>
    </row>
    <row r="123" spans="1:5" x14ac:dyDescent="0.45">
      <c r="A123" s="1" t="s">
        <v>2165</v>
      </c>
      <c r="B123" s="1" t="s">
        <v>557</v>
      </c>
      <c r="C123" s="1" t="str">
        <f t="shared" si="1"/>
        <v>BackstoryDef+ChJAndroid_Child_Detective.titleShort</v>
      </c>
      <c r="D123" s="1" t="s">
        <v>2164</v>
      </c>
      <c r="E123" s="1">
        <f>MATCH(C123,Main_240407!$A$2:$A$590,0)</f>
        <v>199</v>
      </c>
    </row>
    <row r="124" spans="1:5" x14ac:dyDescent="0.45">
      <c r="A124" s="1" t="s">
        <v>2163</v>
      </c>
      <c r="B124" s="1" t="s">
        <v>559</v>
      </c>
      <c r="C124" s="1" t="str">
        <f t="shared" si="1"/>
        <v>BackstoryDef+ChJAndroid_Child_Detective.baseDesc</v>
      </c>
      <c r="D124" s="1" t="s">
        <v>2162</v>
      </c>
      <c r="E124" s="1">
        <f>MATCH(C124,Main_240407!$A$2:$A$590,0)</f>
        <v>200</v>
      </c>
    </row>
    <row r="125" spans="1:5" x14ac:dyDescent="0.45">
      <c r="A125" s="1" t="s">
        <v>2161</v>
      </c>
      <c r="B125" s="1" t="s">
        <v>562</v>
      </c>
      <c r="C125" s="1" t="str">
        <f t="shared" si="1"/>
        <v>BackstoryDef+ChJAndroid_Child_Biosphere.title</v>
      </c>
      <c r="D125" s="1" t="s">
        <v>2160</v>
      </c>
      <c r="E125" s="1">
        <f>MATCH(C125,Main_240407!$A$2:$A$590,0)</f>
        <v>201</v>
      </c>
    </row>
    <row r="126" spans="1:5" x14ac:dyDescent="0.45">
      <c r="A126" s="1" t="s">
        <v>2159</v>
      </c>
      <c r="B126" s="1" t="s">
        <v>565</v>
      </c>
      <c r="C126" s="1" t="str">
        <f t="shared" si="1"/>
        <v>BackstoryDef+ChJAndroid_Child_Biosphere.titleShort</v>
      </c>
      <c r="D126" s="1" t="s">
        <v>2158</v>
      </c>
      <c r="E126" s="1">
        <f>MATCH(C126,Main_240407!$A$2:$A$590,0)</f>
        <v>202</v>
      </c>
    </row>
    <row r="127" spans="1:5" x14ac:dyDescent="0.45">
      <c r="A127" s="1" t="s">
        <v>2157</v>
      </c>
      <c r="B127" s="1" t="s">
        <v>568</v>
      </c>
      <c r="C127" s="1" t="str">
        <f t="shared" si="1"/>
        <v>BackstoryDef+ChJAndroid_Child_Biosphere.baseDesc</v>
      </c>
      <c r="D127" s="1" t="s">
        <v>2156</v>
      </c>
      <c r="E127" s="1">
        <f>MATCH(C127,Main_240407!$A$2:$A$590,0)</f>
        <v>203</v>
      </c>
    </row>
    <row r="128" spans="1:5" x14ac:dyDescent="0.45">
      <c r="A128" s="1" t="s">
        <v>2155</v>
      </c>
      <c r="B128" s="1" t="s">
        <v>571</v>
      </c>
      <c r="C128" s="1" t="str">
        <f t="shared" si="1"/>
        <v>BackstoryDef+ChJAndroid_Child_Corporate.title</v>
      </c>
      <c r="D128" s="1" t="s">
        <v>2154</v>
      </c>
      <c r="E128" s="1">
        <f>MATCH(C128,Main_240407!$A$2:$A$590,0)</f>
        <v>204</v>
      </c>
    </row>
    <row r="129" spans="1:5" x14ac:dyDescent="0.45">
      <c r="A129" s="1" t="s">
        <v>2153</v>
      </c>
      <c r="B129" s="1" t="s">
        <v>574</v>
      </c>
      <c r="C129" s="1" t="str">
        <f t="shared" si="1"/>
        <v>BackstoryDef+ChJAndroid_Child_Corporate.titleShort</v>
      </c>
      <c r="D129" s="1" t="s">
        <v>2152</v>
      </c>
      <c r="E129" s="1">
        <f>MATCH(C129,Main_240407!$A$2:$A$590,0)</f>
        <v>205</v>
      </c>
    </row>
    <row r="130" spans="1:5" x14ac:dyDescent="0.45">
      <c r="A130" s="1" t="s">
        <v>2151</v>
      </c>
      <c r="B130" s="1" t="s">
        <v>577</v>
      </c>
      <c r="C130" s="1" t="str">
        <f t="shared" si="1"/>
        <v>BackstoryDef+ChJAndroid_Child_Corporate.baseDesc</v>
      </c>
      <c r="D130" s="1" t="s">
        <v>2150</v>
      </c>
      <c r="E130" s="1">
        <f>MATCH(C130,Main_240407!$A$2:$A$590,0)</f>
        <v>206</v>
      </c>
    </row>
    <row r="131" spans="1:5" x14ac:dyDescent="0.45">
      <c r="A131" s="1" t="s">
        <v>2149</v>
      </c>
      <c r="B131" s="1" t="s">
        <v>580</v>
      </c>
      <c r="C131" s="1" t="str">
        <f t="shared" ref="C131:C194" si="2">IF(B131="",A131,B131)</f>
        <v>BackstoryDef+ChJAndroid_Child_Gladiator.title</v>
      </c>
      <c r="D131" s="1" t="s">
        <v>2147</v>
      </c>
      <c r="E131" s="1">
        <f>MATCH(C131,Main_240407!$A$2:$A$590,0)</f>
        <v>207</v>
      </c>
    </row>
    <row r="132" spans="1:5" x14ac:dyDescent="0.45">
      <c r="A132" s="1" t="s">
        <v>2148</v>
      </c>
      <c r="B132" s="1" t="s">
        <v>583</v>
      </c>
      <c r="C132" s="1" t="str">
        <f t="shared" si="2"/>
        <v>BackstoryDef+ChJAndroid_Child_Gladiator.titleShort</v>
      </c>
      <c r="D132" s="1" t="s">
        <v>2147</v>
      </c>
      <c r="E132" s="1">
        <f>MATCH(C132,Main_240407!$A$2:$A$590,0)</f>
        <v>208</v>
      </c>
    </row>
    <row r="133" spans="1:5" x14ac:dyDescent="0.45">
      <c r="A133" s="1" t="s">
        <v>2146</v>
      </c>
      <c r="B133" s="1" t="s">
        <v>585</v>
      </c>
      <c r="C133" s="1" t="str">
        <f t="shared" si="2"/>
        <v>BackstoryDef+ChJAndroid_Child_Gladiator.baseDesc</v>
      </c>
      <c r="D133" s="1" t="s">
        <v>2145</v>
      </c>
      <c r="E133" s="1">
        <f>MATCH(C133,Main_240407!$A$2:$A$590,0)</f>
        <v>209</v>
      </c>
    </row>
    <row r="134" spans="1:5" x14ac:dyDescent="0.45">
      <c r="A134" s="1" t="s">
        <v>2144</v>
      </c>
      <c r="B134" s="1" t="s">
        <v>588</v>
      </c>
      <c r="C134" s="1" t="str">
        <f t="shared" si="2"/>
        <v>BackstoryDef+ChJAndroid_Child_Soldier.title</v>
      </c>
      <c r="D134" s="1" t="s">
        <v>2143</v>
      </c>
      <c r="E134" s="1">
        <f>MATCH(C134,Main_240407!$A$2:$A$590,0)</f>
        <v>210</v>
      </c>
    </row>
    <row r="135" spans="1:5" x14ac:dyDescent="0.45">
      <c r="A135" s="1" t="s">
        <v>2142</v>
      </c>
      <c r="B135" s="1" t="s">
        <v>591</v>
      </c>
      <c r="C135" s="1" t="str">
        <f t="shared" si="2"/>
        <v>BackstoryDef+ChJAndroid_Child_Soldier.titleShort</v>
      </c>
      <c r="D135" s="1" t="s">
        <v>2141</v>
      </c>
      <c r="E135" s="1">
        <f>MATCH(C135,Main_240407!$A$2:$A$590,0)</f>
        <v>211</v>
      </c>
    </row>
    <row r="136" spans="1:5" x14ac:dyDescent="0.45">
      <c r="A136" s="1" t="s">
        <v>2140</v>
      </c>
      <c r="B136" s="1" t="s">
        <v>594</v>
      </c>
      <c r="C136" s="1" t="str">
        <f t="shared" si="2"/>
        <v>BackstoryDef+ChJAndroid_Child_Soldier.baseDesc</v>
      </c>
      <c r="D136" s="1" t="s">
        <v>2139</v>
      </c>
      <c r="E136" s="1">
        <f>MATCH(C136,Main_240407!$A$2:$A$590,0)</f>
        <v>212</v>
      </c>
    </row>
    <row r="137" spans="1:5" x14ac:dyDescent="0.45">
      <c r="A137" s="1" t="s">
        <v>2138</v>
      </c>
      <c r="B137" s="1" t="s">
        <v>597</v>
      </c>
      <c r="C137" s="1" t="str">
        <f t="shared" si="2"/>
        <v>BackstoryDef+ChJAndroid_Child_Child.title</v>
      </c>
      <c r="D137" s="1" t="s">
        <v>2137</v>
      </c>
      <c r="E137" s="1">
        <f>MATCH(C137,Main_240407!$A$2:$A$590,0)</f>
        <v>213</v>
      </c>
    </row>
    <row r="138" spans="1:5" x14ac:dyDescent="0.45">
      <c r="A138" s="1" t="s">
        <v>2136</v>
      </c>
      <c r="B138" s="1" t="s">
        <v>600</v>
      </c>
      <c r="C138" s="1" t="str">
        <f t="shared" si="2"/>
        <v>BackstoryDef+ChJAndroid_Child_Child.titleShort</v>
      </c>
      <c r="D138" s="1" t="s">
        <v>2135</v>
      </c>
      <c r="E138" s="1">
        <f>MATCH(C138,Main_240407!$A$2:$A$590,0)</f>
        <v>214</v>
      </c>
    </row>
    <row r="139" spans="1:5" x14ac:dyDescent="0.45">
      <c r="A139" s="1" t="s">
        <v>2134</v>
      </c>
      <c r="B139" s="1" t="s">
        <v>603</v>
      </c>
      <c r="C139" s="1" t="str">
        <f t="shared" si="2"/>
        <v>BackstoryDef+ChJAndroid_Child_Child.baseDesc</v>
      </c>
      <c r="D139" s="1" t="s">
        <v>2133</v>
      </c>
      <c r="E139" s="1">
        <f>MATCH(C139,Main_240407!$A$2:$A$590,0)</f>
        <v>215</v>
      </c>
    </row>
    <row r="140" spans="1:5" x14ac:dyDescent="0.45">
      <c r="A140" s="1" t="s">
        <v>2132</v>
      </c>
      <c r="B140" s="1" t="s">
        <v>606</v>
      </c>
      <c r="C140" s="1" t="str">
        <f t="shared" si="2"/>
        <v>BackstoryDef+ChJAndroid_Droid.title</v>
      </c>
      <c r="D140" s="1" t="s">
        <v>1850</v>
      </c>
      <c r="E140" s="1">
        <f>MATCH(C140,Main_240407!$A$2:$A$590,0)</f>
        <v>216</v>
      </c>
    </row>
    <row r="141" spans="1:5" x14ac:dyDescent="0.45">
      <c r="A141" s="1" t="s">
        <v>2131</v>
      </c>
      <c r="B141" s="1" t="s">
        <v>609</v>
      </c>
      <c r="C141" s="1" t="str">
        <f t="shared" si="2"/>
        <v>BackstoryDef+ChJAndroid_Droid.titleShort</v>
      </c>
      <c r="D141" s="1" t="s">
        <v>2130</v>
      </c>
      <c r="E141" s="1">
        <f>MATCH(C141,Main_240407!$A$2:$A$590,0)</f>
        <v>217</v>
      </c>
    </row>
    <row r="142" spans="1:5" x14ac:dyDescent="0.45">
      <c r="A142" s="1" t="s">
        <v>2129</v>
      </c>
      <c r="B142" s="1" t="s">
        <v>612</v>
      </c>
      <c r="C142" s="1" t="str">
        <f t="shared" si="2"/>
        <v>BackstoryDef+ChJAndroid_Droid.baseDesc</v>
      </c>
      <c r="D142" s="1" t="s">
        <v>2128</v>
      </c>
      <c r="E142" s="1">
        <f>MATCH(C142,Main_240407!$A$2:$A$590,0)</f>
        <v>218</v>
      </c>
    </row>
    <row r="143" spans="1:5" x14ac:dyDescent="0.45">
      <c r="A143" s="1" t="s">
        <v>2127</v>
      </c>
      <c r="B143" s="1" t="s">
        <v>615</v>
      </c>
      <c r="C143" s="1" t="str">
        <f t="shared" si="2"/>
        <v>BackstoryDef+ChJAndroid_BattleDroid.title</v>
      </c>
      <c r="D143" s="1" t="s">
        <v>1868</v>
      </c>
      <c r="E143" s="1">
        <f>MATCH(C143,Main_240407!$A$2:$A$590,0)</f>
        <v>219</v>
      </c>
    </row>
    <row r="144" spans="1:5" x14ac:dyDescent="0.45">
      <c r="A144" s="1" t="s">
        <v>2126</v>
      </c>
      <c r="B144" s="1" t="s">
        <v>617</v>
      </c>
      <c r="C144" s="1" t="str">
        <f t="shared" si="2"/>
        <v>BackstoryDef+ChJAndroid_BattleDroid.titleShort</v>
      </c>
      <c r="D144" s="1" t="s">
        <v>2125</v>
      </c>
      <c r="E144" s="1">
        <f>MATCH(C144,Main_240407!$A$2:$A$590,0)</f>
        <v>220</v>
      </c>
    </row>
    <row r="145" spans="1:5" x14ac:dyDescent="0.45">
      <c r="A145" s="1" t="s">
        <v>2124</v>
      </c>
      <c r="B145" s="1" t="s">
        <v>620</v>
      </c>
      <c r="C145" s="1" t="str">
        <f t="shared" si="2"/>
        <v>BackstoryDef+ChJAndroid_BattleDroid.baseDesc</v>
      </c>
      <c r="D145" s="1" t="s">
        <v>2123</v>
      </c>
      <c r="E145" s="1">
        <f>MATCH(C145,Main_240407!$A$2:$A$590,0)</f>
        <v>221</v>
      </c>
    </row>
    <row r="146" spans="1:5" x14ac:dyDescent="0.45">
      <c r="A146" s="1" t="s">
        <v>2381</v>
      </c>
      <c r="C146" s="1" t="str">
        <f t="shared" si="2"/>
        <v>AlienRace.PAWNBioDef+ChJAndroid_Chi.name.first</v>
      </c>
      <c r="D146" s="1" t="s">
        <v>2122</v>
      </c>
      <c r="E146" s="1" t="e">
        <f>MATCH(C146,Main_240407!$A$2:$A$590,0)</f>
        <v>#N/A</v>
      </c>
    </row>
    <row r="147" spans="1:5" x14ac:dyDescent="0.45">
      <c r="A147" s="1" t="s">
        <v>2121</v>
      </c>
      <c r="C147" s="1" t="str">
        <f t="shared" si="2"/>
        <v>AlienRace.PAWNBioDef+ChJAndroid_Chi.name.last</v>
      </c>
      <c r="D147" s="1" t="s">
        <v>2120</v>
      </c>
      <c r="E147" s="1" t="e">
        <f>MATCH(C147,Main_240407!$A$2:$A$590,0)</f>
        <v>#N/A</v>
      </c>
    </row>
    <row r="148" spans="1:5" x14ac:dyDescent="0.45">
      <c r="A148" s="1" t="s">
        <v>2119</v>
      </c>
      <c r="C148" s="1" t="str">
        <f t="shared" si="2"/>
        <v>AlienRace.PAWNBioDef+ChJAndroid_Chi.name.nick</v>
      </c>
      <c r="D148" s="1" t="s">
        <v>2118</v>
      </c>
      <c r="E148" s="1" t="e">
        <f>MATCH(C148,Main_240407!$A$2:$A$590,0)</f>
        <v>#N/A</v>
      </c>
    </row>
    <row r="149" spans="1:5" x14ac:dyDescent="0.45">
      <c r="A149" s="1" t="s">
        <v>2117</v>
      </c>
      <c r="C149" s="1" t="str">
        <f t="shared" si="2"/>
        <v>AlienRace.PAWNBioDef+ChJAndroid_Vermana.name.first</v>
      </c>
      <c r="D149" s="1" t="s">
        <v>2113</v>
      </c>
      <c r="E149" s="1" t="e">
        <f>MATCH(C149,Main_240407!$A$2:$A$590,0)</f>
        <v>#N/A</v>
      </c>
    </row>
    <row r="150" spans="1:5" x14ac:dyDescent="0.45">
      <c r="A150" s="1" t="s">
        <v>2116</v>
      </c>
      <c r="C150" s="1" t="str">
        <f t="shared" si="2"/>
        <v>AlienRace.PAWNBioDef+ChJAndroid_Vermana.name.last</v>
      </c>
      <c r="D150" s="1" t="s">
        <v>2115</v>
      </c>
      <c r="E150" s="1" t="e">
        <f>MATCH(C150,Main_240407!$A$2:$A$590,0)</f>
        <v>#N/A</v>
      </c>
    </row>
    <row r="151" spans="1:5" x14ac:dyDescent="0.45">
      <c r="A151" s="1" t="s">
        <v>2114</v>
      </c>
      <c r="C151" s="1" t="str">
        <f t="shared" si="2"/>
        <v>AlienRace.PAWNBioDef+ChJAndroid_Vermana.name.nick</v>
      </c>
      <c r="D151" s="1" t="s">
        <v>2113</v>
      </c>
      <c r="E151" s="1" t="e">
        <f>MATCH(C151,Main_240407!$A$2:$A$590,0)</f>
        <v>#N/A</v>
      </c>
    </row>
    <row r="152" spans="1:5" x14ac:dyDescent="0.45">
      <c r="A152" s="1" t="s">
        <v>2112</v>
      </c>
      <c r="C152" s="1" t="str">
        <f t="shared" si="2"/>
        <v>AlienRace.PAWNBioDef+ChJAndroid_HayD.name.first</v>
      </c>
      <c r="D152" s="1" t="s">
        <v>2111</v>
      </c>
      <c r="E152" s="1" t="e">
        <f>MATCH(C152,Main_240407!$A$2:$A$590,0)</f>
        <v>#N/A</v>
      </c>
    </row>
    <row r="153" spans="1:5" x14ac:dyDescent="0.45">
      <c r="A153" s="1" t="s">
        <v>2110</v>
      </c>
      <c r="C153" s="1" t="str">
        <f t="shared" si="2"/>
        <v>AlienRace.PAWNBioDef+ChJAndroid_HayD.name.last</v>
      </c>
      <c r="D153" s="1" t="s">
        <v>2109</v>
      </c>
      <c r="E153" s="1" t="e">
        <f>MATCH(C153,Main_240407!$A$2:$A$590,0)</f>
        <v>#N/A</v>
      </c>
    </row>
    <row r="154" spans="1:5" x14ac:dyDescent="0.45">
      <c r="A154" s="1" t="s">
        <v>2108</v>
      </c>
      <c r="C154" s="1" t="str">
        <f t="shared" si="2"/>
        <v>AlienRace.PAWNBioDef+ChJAndroid_HayD.name.nick</v>
      </c>
      <c r="D154" s="1" t="s">
        <v>2107</v>
      </c>
      <c r="E154" s="1" t="e">
        <f>MATCH(C154,Main_240407!$A$2:$A$590,0)</f>
        <v>#N/A</v>
      </c>
    </row>
    <row r="155" spans="1:5" x14ac:dyDescent="0.45">
      <c r="A155" s="1" t="s">
        <v>2106</v>
      </c>
      <c r="C155" s="1" t="str">
        <f t="shared" si="2"/>
        <v>AlienRace.PAWNBioDef+ChJAndroid_Major.name.first</v>
      </c>
      <c r="D155" s="1" t="s">
        <v>2105</v>
      </c>
      <c r="E155" s="1" t="e">
        <f>MATCH(C155,Main_240407!$A$2:$A$590,0)</f>
        <v>#N/A</v>
      </c>
    </row>
    <row r="156" spans="1:5" x14ac:dyDescent="0.45">
      <c r="A156" s="1" t="s">
        <v>2104</v>
      </c>
      <c r="C156" s="1" t="str">
        <f t="shared" si="2"/>
        <v>AlienRace.PAWNBioDef+ChJAndroid_Major.name.last</v>
      </c>
      <c r="D156" s="1" t="s">
        <v>2103</v>
      </c>
      <c r="E156" s="1" t="e">
        <f>MATCH(C156,Main_240407!$A$2:$A$590,0)</f>
        <v>#N/A</v>
      </c>
    </row>
    <row r="157" spans="1:5" x14ac:dyDescent="0.45">
      <c r="A157" s="1" t="s">
        <v>2102</v>
      </c>
      <c r="C157" s="1" t="str">
        <f t="shared" si="2"/>
        <v>AlienRace.PAWNBioDef+ChJAndroid_Major.name.nick</v>
      </c>
      <c r="D157" s="1" t="s">
        <v>2101</v>
      </c>
      <c r="E157" s="1" t="e">
        <f>MATCH(C157,Main_240407!$A$2:$A$590,0)</f>
        <v>#N/A</v>
      </c>
    </row>
    <row r="158" spans="1:5" x14ac:dyDescent="0.45">
      <c r="A158" s="1" t="s">
        <v>2100</v>
      </c>
      <c r="C158" s="1" t="str">
        <f t="shared" si="2"/>
        <v>AlienRace.PAWNBioDef+ChJAndroid_Cortana.name.first</v>
      </c>
      <c r="D158" s="1" t="s">
        <v>2097</v>
      </c>
      <c r="E158" s="1" t="e">
        <f>MATCH(C158,Main_240407!$A$2:$A$590,0)</f>
        <v>#N/A</v>
      </c>
    </row>
    <row r="159" spans="1:5" x14ac:dyDescent="0.45">
      <c r="A159" s="1" t="s">
        <v>2099</v>
      </c>
      <c r="C159" s="1" t="str">
        <f t="shared" si="2"/>
        <v>AlienRace.PAWNBioDef+ChJAndroid_Cortana.name.last</v>
      </c>
      <c r="D159" s="1" t="s">
        <v>2063</v>
      </c>
      <c r="E159" s="1" t="e">
        <f>MATCH(C159,Main_240407!$A$2:$A$590,0)</f>
        <v>#N/A</v>
      </c>
    </row>
    <row r="160" spans="1:5" x14ac:dyDescent="0.45">
      <c r="A160" s="1" t="s">
        <v>2098</v>
      </c>
      <c r="C160" s="1" t="str">
        <f t="shared" si="2"/>
        <v>AlienRace.PAWNBioDef+ChJAndroid_Cortana.name.nick</v>
      </c>
      <c r="D160" s="1" t="s">
        <v>2097</v>
      </c>
      <c r="E160" s="1" t="e">
        <f>MATCH(C160,Main_240407!$A$2:$A$590,0)</f>
        <v>#N/A</v>
      </c>
    </row>
    <row r="161" spans="1:5" x14ac:dyDescent="0.45">
      <c r="A161" s="1" t="s">
        <v>2096</v>
      </c>
      <c r="C161" s="1" t="str">
        <f t="shared" si="2"/>
        <v>AlienRace.PAWNBioDef+ChJAndroid_Curly.name.first</v>
      </c>
      <c r="D161" s="1" t="s">
        <v>2092</v>
      </c>
      <c r="E161" s="1" t="e">
        <f>MATCH(C161,Main_240407!$A$2:$A$590,0)</f>
        <v>#N/A</v>
      </c>
    </row>
    <row r="162" spans="1:5" x14ac:dyDescent="0.45">
      <c r="A162" s="1" t="s">
        <v>2095</v>
      </c>
      <c r="C162" s="1" t="str">
        <f t="shared" si="2"/>
        <v>AlienRace.PAWNBioDef+ChJAndroid_Curly.name.last</v>
      </c>
      <c r="D162" s="1" t="s">
        <v>2094</v>
      </c>
      <c r="E162" s="1" t="e">
        <f>MATCH(C162,Main_240407!$A$2:$A$590,0)</f>
        <v>#N/A</v>
      </c>
    </row>
    <row r="163" spans="1:5" x14ac:dyDescent="0.45">
      <c r="A163" s="1" t="s">
        <v>2093</v>
      </c>
      <c r="C163" s="1" t="str">
        <f t="shared" si="2"/>
        <v>AlienRace.PAWNBioDef+ChJAndroid_Curly.name.nick</v>
      </c>
      <c r="D163" s="1" t="s">
        <v>2092</v>
      </c>
      <c r="E163" s="1" t="e">
        <f>MATCH(C163,Main_240407!$A$2:$A$590,0)</f>
        <v>#N/A</v>
      </c>
    </row>
    <row r="164" spans="1:5" x14ac:dyDescent="0.45">
      <c r="A164" s="1" t="s">
        <v>2091</v>
      </c>
      <c r="C164" s="1" t="str">
        <f t="shared" si="2"/>
        <v>AlienRace.PAWNBioDef+ChJAndroid_Masterchief.name.first</v>
      </c>
      <c r="D164" s="1" t="s">
        <v>2090</v>
      </c>
      <c r="E164" s="1" t="e">
        <f>MATCH(C164,Main_240407!$A$2:$A$590,0)</f>
        <v>#N/A</v>
      </c>
    </row>
    <row r="165" spans="1:5" x14ac:dyDescent="0.45">
      <c r="A165" s="1" t="s">
        <v>2089</v>
      </c>
      <c r="C165" s="1" t="str">
        <f t="shared" si="2"/>
        <v>AlienRace.PAWNBioDef+ChJAndroid_Masterchief.name.last</v>
      </c>
      <c r="D165" s="1" t="s">
        <v>2088</v>
      </c>
      <c r="E165" s="1" t="e">
        <f>MATCH(C165,Main_240407!$A$2:$A$590,0)</f>
        <v>#N/A</v>
      </c>
    </row>
    <row r="166" spans="1:5" x14ac:dyDescent="0.45">
      <c r="A166" s="1" t="s">
        <v>2087</v>
      </c>
      <c r="C166" s="1" t="str">
        <f t="shared" si="2"/>
        <v>AlienRace.PAWNBioDef+ChJAndroid_Masterchief.name.nick</v>
      </c>
      <c r="D166" s="1" t="s">
        <v>2086</v>
      </c>
      <c r="E166" s="1" t="e">
        <f>MATCH(C166,Main_240407!$A$2:$A$590,0)</f>
        <v>#N/A</v>
      </c>
    </row>
    <row r="167" spans="1:5" x14ac:dyDescent="0.45">
      <c r="A167" s="1" t="s">
        <v>2085</v>
      </c>
      <c r="C167" s="1" t="str">
        <f t="shared" si="2"/>
        <v>AlienRace.PAWNBioDef+ChJAndroid_Badass.name.first</v>
      </c>
      <c r="D167" s="1" t="s">
        <v>2084</v>
      </c>
      <c r="E167" s="1" t="e">
        <f>MATCH(C167,Main_240407!$A$2:$A$590,0)</f>
        <v>#N/A</v>
      </c>
    </row>
    <row r="168" spans="1:5" x14ac:dyDescent="0.45">
      <c r="A168" s="1" t="s">
        <v>2083</v>
      </c>
      <c r="C168" s="1" t="str">
        <f t="shared" si="2"/>
        <v>AlienRace.PAWNBioDef+ChJAndroid_Badass.name.last</v>
      </c>
      <c r="D168" s="1" t="s">
        <v>2082</v>
      </c>
      <c r="E168" s="1" t="e">
        <f>MATCH(C168,Main_240407!$A$2:$A$590,0)</f>
        <v>#N/A</v>
      </c>
    </row>
    <row r="169" spans="1:5" x14ac:dyDescent="0.45">
      <c r="A169" s="1" t="s">
        <v>2081</v>
      </c>
      <c r="C169" s="1" t="str">
        <f t="shared" si="2"/>
        <v>AlienRace.PAWNBioDef+ChJAndroid_Badass.name.nick</v>
      </c>
      <c r="D169" s="1" t="s">
        <v>2080</v>
      </c>
      <c r="E169" s="1" t="e">
        <f>MATCH(C169,Main_240407!$A$2:$A$590,0)</f>
        <v>#N/A</v>
      </c>
    </row>
    <row r="170" spans="1:5" x14ac:dyDescent="0.45">
      <c r="A170" s="1" t="s">
        <v>2079</v>
      </c>
      <c r="C170" s="1" t="str">
        <f t="shared" si="2"/>
        <v>AlienRace.PAWNBioDef+ChJAndroid_Jerryrigged.name.first</v>
      </c>
      <c r="D170" s="1" t="s">
        <v>2078</v>
      </c>
      <c r="E170" s="1" t="e">
        <f>MATCH(C170,Main_240407!$A$2:$A$590,0)</f>
        <v>#N/A</v>
      </c>
    </row>
    <row r="171" spans="1:5" x14ac:dyDescent="0.45">
      <c r="A171" s="1" t="s">
        <v>2077</v>
      </c>
      <c r="C171" s="1" t="str">
        <f t="shared" si="2"/>
        <v>AlienRace.PAWNBioDef+ChJAndroid_Jerryrigged.name.last</v>
      </c>
      <c r="D171" s="1" t="s">
        <v>2076</v>
      </c>
      <c r="E171" s="1" t="e">
        <f>MATCH(C171,Main_240407!$A$2:$A$590,0)</f>
        <v>#N/A</v>
      </c>
    </row>
    <row r="172" spans="1:5" x14ac:dyDescent="0.45">
      <c r="A172" s="1" t="s">
        <v>2075</v>
      </c>
      <c r="C172" s="1" t="str">
        <f t="shared" si="2"/>
        <v>AlienRace.PAWNBioDef+ChJAndroid_Jerryrigged.name.nick</v>
      </c>
      <c r="D172" s="1" t="s">
        <v>2074</v>
      </c>
      <c r="E172" s="1" t="e">
        <f>MATCH(C172,Main_240407!$A$2:$A$590,0)</f>
        <v>#N/A</v>
      </c>
    </row>
    <row r="173" spans="1:5" x14ac:dyDescent="0.45">
      <c r="A173" s="1" t="s">
        <v>2073</v>
      </c>
      <c r="C173" s="1" t="str">
        <f t="shared" si="2"/>
        <v>AlienRace.PAWNBioDef+ChJAndroid_Spartacus.name.first</v>
      </c>
      <c r="D173" s="1" t="s">
        <v>2071</v>
      </c>
      <c r="E173" s="1" t="e">
        <f>MATCH(C173,Main_240407!$A$2:$A$590,0)</f>
        <v>#N/A</v>
      </c>
    </row>
    <row r="174" spans="1:5" x14ac:dyDescent="0.45">
      <c r="A174" s="1" t="s">
        <v>2072</v>
      </c>
      <c r="C174" s="1" t="str">
        <f t="shared" si="2"/>
        <v>AlienRace.PAWNBioDef+ChJAndroid_Spartacus.name.nick</v>
      </c>
      <c r="D174" s="1" t="s">
        <v>2071</v>
      </c>
      <c r="E174" s="1" t="e">
        <f>MATCH(C174,Main_240407!$A$2:$A$590,0)</f>
        <v>#N/A</v>
      </c>
    </row>
    <row r="175" spans="1:5" x14ac:dyDescent="0.45">
      <c r="A175" s="1" t="s">
        <v>2070</v>
      </c>
      <c r="C175" s="1" t="str">
        <f t="shared" si="2"/>
        <v>AlienRace.PAWNBioDef+ChJAndroid_Valentine.name.first</v>
      </c>
      <c r="D175" s="1" t="s">
        <v>2069</v>
      </c>
      <c r="E175" s="1" t="e">
        <f>MATCH(C175,Main_240407!$A$2:$A$590,0)</f>
        <v>#N/A</v>
      </c>
    </row>
    <row r="176" spans="1:5" x14ac:dyDescent="0.45">
      <c r="A176" s="1" t="s">
        <v>2068</v>
      </c>
      <c r="C176" s="1" t="str">
        <f t="shared" si="2"/>
        <v>AlienRace.PAWNBioDef+ChJAndroid_Valentine.name.last</v>
      </c>
      <c r="D176" s="1" t="s">
        <v>2066</v>
      </c>
      <c r="E176" s="1" t="e">
        <f>MATCH(C176,Main_240407!$A$2:$A$590,0)</f>
        <v>#N/A</v>
      </c>
    </row>
    <row r="177" spans="1:5" x14ac:dyDescent="0.45">
      <c r="A177" s="1" t="s">
        <v>2067</v>
      </c>
      <c r="C177" s="1" t="str">
        <f t="shared" si="2"/>
        <v>AlienRace.PAWNBioDef+ChJAndroid_Valentine.name.nick</v>
      </c>
      <c r="D177" s="1" t="s">
        <v>2066</v>
      </c>
      <c r="E177" s="1" t="e">
        <f>MATCH(C177,Main_240407!$A$2:$A$590,0)</f>
        <v>#N/A</v>
      </c>
    </row>
    <row r="178" spans="1:5" x14ac:dyDescent="0.45">
      <c r="A178" s="1" t="s">
        <v>2065</v>
      </c>
      <c r="C178" s="1" t="str">
        <f t="shared" si="2"/>
        <v>AlienRace.PAWNBioDef+ChJAndroid_David.name.first</v>
      </c>
      <c r="D178" s="1" t="s">
        <v>2061</v>
      </c>
      <c r="E178" s="1" t="e">
        <f>MATCH(C178,Main_240407!$A$2:$A$590,0)</f>
        <v>#N/A</v>
      </c>
    </row>
    <row r="179" spans="1:5" x14ac:dyDescent="0.45">
      <c r="A179" s="1" t="s">
        <v>2064</v>
      </c>
      <c r="C179" s="1" t="str">
        <f t="shared" si="2"/>
        <v>AlienRace.PAWNBioDef+ChJAndroid_David.name.last</v>
      </c>
      <c r="D179" s="1" t="s">
        <v>2063</v>
      </c>
      <c r="E179" s="1" t="e">
        <f>MATCH(C179,Main_240407!$A$2:$A$590,0)</f>
        <v>#N/A</v>
      </c>
    </row>
    <row r="180" spans="1:5" x14ac:dyDescent="0.45">
      <c r="A180" s="1" t="s">
        <v>2062</v>
      </c>
      <c r="C180" s="1" t="str">
        <f t="shared" si="2"/>
        <v>AlienRace.PAWNBioDef+ChJAndroid_David.name.nick</v>
      </c>
      <c r="D180" s="1" t="s">
        <v>2061</v>
      </c>
      <c r="E180" s="1" t="e">
        <f>MATCH(C180,Main_240407!$A$2:$A$590,0)</f>
        <v>#N/A</v>
      </c>
    </row>
    <row r="181" spans="1:5" x14ac:dyDescent="0.45">
      <c r="A181" s="1" t="s">
        <v>2060</v>
      </c>
      <c r="C181" s="1" t="str">
        <f t="shared" si="2"/>
        <v>AlienRace.PAWNBioDef+ChJAndroid_Quote.name.first</v>
      </c>
      <c r="D181" s="1" t="s">
        <v>2058</v>
      </c>
      <c r="E181" s="1" t="e">
        <f>MATCH(C181,Main_240407!$A$2:$A$590,0)</f>
        <v>#N/A</v>
      </c>
    </row>
    <row r="182" spans="1:5" x14ac:dyDescent="0.45">
      <c r="A182" s="1" t="s">
        <v>2059</v>
      </c>
      <c r="C182" s="1" t="str">
        <f t="shared" si="2"/>
        <v>AlienRace.PAWNBioDef+ChJAndroid_Quote.name.nick</v>
      </c>
      <c r="D182" s="1" t="s">
        <v>2058</v>
      </c>
      <c r="E182" s="1" t="e">
        <f>MATCH(C182,Main_240407!$A$2:$A$590,0)</f>
        <v>#N/A</v>
      </c>
    </row>
    <row r="183" spans="1:5" x14ac:dyDescent="0.45">
      <c r="A183" s="1" t="s">
        <v>6</v>
      </c>
      <c r="B183" s="1" t="s">
        <v>2443</v>
      </c>
      <c r="C183" s="1" t="str">
        <f t="shared" si="2"/>
        <v>ThingDef+ChjAndroid.label</v>
      </c>
      <c r="D183" s="1" t="s">
        <v>1833</v>
      </c>
      <c r="E183" s="1">
        <f>MATCH(C183,Main_240407!$A$2:$A$590,0)</f>
        <v>1</v>
      </c>
    </row>
    <row r="184" spans="1:5" x14ac:dyDescent="0.45">
      <c r="A184" s="1" t="s">
        <v>9</v>
      </c>
      <c r="B184" s="1" t="s">
        <v>2442</v>
      </c>
      <c r="C184" s="1" t="str">
        <f t="shared" si="2"/>
        <v>ThingDef+ChjAndroid.description</v>
      </c>
      <c r="D184" s="1" t="s">
        <v>2057</v>
      </c>
      <c r="E184" s="1">
        <f>MATCH(C184,Main_240407!$A$2:$A$590,0)</f>
        <v>2</v>
      </c>
    </row>
    <row r="185" spans="1:5" x14ac:dyDescent="0.45">
      <c r="A185" s="1" t="s">
        <v>12</v>
      </c>
      <c r="B185" s="1" t="s">
        <v>2441</v>
      </c>
      <c r="C185" s="1" t="str">
        <f t="shared" si="2"/>
        <v>ThingDef+ChjAndroid.tools.0.label</v>
      </c>
      <c r="D185" s="1" t="s">
        <v>2055</v>
      </c>
      <c r="E185" s="1">
        <f>MATCH(C185,Main_240407!$A$2:$A$590,0)</f>
        <v>3</v>
      </c>
    </row>
    <row r="186" spans="1:5" x14ac:dyDescent="0.45">
      <c r="A186" s="1" t="s">
        <v>15</v>
      </c>
      <c r="B186" s="1" t="s">
        <v>2440</v>
      </c>
      <c r="C186" s="1" t="str">
        <f t="shared" si="2"/>
        <v>ThingDef+ChjAndroid.tools.1.label</v>
      </c>
      <c r="D186" s="1" t="s">
        <v>2054</v>
      </c>
      <c r="E186" s="1">
        <f>MATCH(C186,Main_240407!$A$2:$A$590,0)</f>
        <v>4</v>
      </c>
    </row>
    <row r="187" spans="1:5" x14ac:dyDescent="0.45">
      <c r="A187" s="1" t="s">
        <v>18</v>
      </c>
      <c r="B187" s="1" t="s">
        <v>2439</v>
      </c>
      <c r="C187" s="1" t="str">
        <f t="shared" si="2"/>
        <v>ThingDef+ChjAndroid.tools.2.label</v>
      </c>
      <c r="D187" s="1" t="s">
        <v>2050</v>
      </c>
      <c r="E187" s="1">
        <f>MATCH(C187,Main_240407!$A$2:$A$590,0)</f>
        <v>5</v>
      </c>
    </row>
    <row r="188" spans="1:5" x14ac:dyDescent="0.45">
      <c r="A188" s="1" t="s">
        <v>21</v>
      </c>
      <c r="B188" s="1" t="s">
        <v>2438</v>
      </c>
      <c r="C188" s="1" t="str">
        <f t="shared" si="2"/>
        <v>ThingDef+ChjAndroid.tools.3.label</v>
      </c>
      <c r="D188" s="1" t="s">
        <v>2049</v>
      </c>
      <c r="E188" s="1">
        <f>MATCH(C188,Main_240407!$A$2:$A$590,0)</f>
        <v>6</v>
      </c>
    </row>
    <row r="189" spans="1:5" x14ac:dyDescent="0.45">
      <c r="A189" s="1" t="s">
        <v>35</v>
      </c>
      <c r="B189" s="1" t="s">
        <v>2435</v>
      </c>
      <c r="C189" s="1" t="str">
        <f t="shared" si="2"/>
        <v>ThingDef+ChjDroid.label</v>
      </c>
      <c r="D189" s="1" t="s">
        <v>2024</v>
      </c>
      <c r="E189" s="1">
        <f>MATCH(C189,Main_240407!$A$2:$A$590,0)</f>
        <v>11</v>
      </c>
    </row>
    <row r="190" spans="1:5" x14ac:dyDescent="0.45">
      <c r="A190" s="1" t="s">
        <v>38</v>
      </c>
      <c r="B190" s="1" t="s">
        <v>2434</v>
      </c>
      <c r="C190" s="1" t="str">
        <f t="shared" si="2"/>
        <v>ThingDef+ChjDroid.description</v>
      </c>
      <c r="D190" s="1" t="s">
        <v>2056</v>
      </c>
      <c r="E190" s="1">
        <f>MATCH(C190,Main_240407!$A$2:$A$590,0)</f>
        <v>12</v>
      </c>
    </row>
    <row r="191" spans="1:5" x14ac:dyDescent="0.45">
      <c r="A191" s="1" t="s">
        <v>41</v>
      </c>
      <c r="B191" s="1" t="s">
        <v>2433</v>
      </c>
      <c r="C191" s="1" t="str">
        <f t="shared" si="2"/>
        <v>ThingDef+ChjDroid.tools.0.label</v>
      </c>
      <c r="D191" s="1" t="s">
        <v>2055</v>
      </c>
      <c r="E191" s="1">
        <f>MATCH(C191,Main_240407!$A$2:$A$590,0)</f>
        <v>13</v>
      </c>
    </row>
    <row r="192" spans="1:5" x14ac:dyDescent="0.45">
      <c r="A192" s="1" t="s">
        <v>43</v>
      </c>
      <c r="B192" s="1" t="s">
        <v>2432</v>
      </c>
      <c r="C192" s="1" t="str">
        <f t="shared" si="2"/>
        <v>ThingDef+ChjDroid.tools.1.label</v>
      </c>
      <c r="D192" s="1" t="s">
        <v>2054</v>
      </c>
      <c r="E192" s="1">
        <f>MATCH(C192,Main_240407!$A$2:$A$590,0)</f>
        <v>14</v>
      </c>
    </row>
    <row r="193" spans="1:5" x14ac:dyDescent="0.45">
      <c r="A193" s="1" t="s">
        <v>45</v>
      </c>
      <c r="B193" s="1" t="s">
        <v>2431</v>
      </c>
      <c r="C193" s="1" t="str">
        <f t="shared" si="2"/>
        <v>ThingDef+ChjDroid.tools.2.label</v>
      </c>
      <c r="D193" s="1" t="s">
        <v>2050</v>
      </c>
      <c r="E193" s="1">
        <f>MATCH(C193,Main_240407!$A$2:$A$590,0)</f>
        <v>15</v>
      </c>
    </row>
    <row r="194" spans="1:5" x14ac:dyDescent="0.45">
      <c r="A194" s="1" t="s">
        <v>2450</v>
      </c>
      <c r="B194" s="1" t="s">
        <v>2430</v>
      </c>
      <c r="C194" s="1" t="str">
        <f t="shared" si="2"/>
        <v>ThingDef+ChjDroid.tools.3.label</v>
      </c>
      <c r="D194" s="1" t="s">
        <v>2049</v>
      </c>
      <c r="E194" s="1">
        <f>MATCH(C194,Main_240407!$A$2:$A$590,0)</f>
        <v>16</v>
      </c>
    </row>
    <row r="195" spans="1:5" x14ac:dyDescent="0.45">
      <c r="A195" s="1" t="s">
        <v>49</v>
      </c>
      <c r="B195" s="1" t="s">
        <v>2428</v>
      </c>
      <c r="C195" s="1" t="str">
        <f t="shared" ref="C195:C258" si="3">IF(B195="",A195,B195)</f>
        <v>ThingDef+ChjBattleDroid.label</v>
      </c>
      <c r="D195" s="1" t="s">
        <v>1868</v>
      </c>
      <c r="E195" s="1">
        <f>MATCH(C195,Main_240407!$A$2:$A$590,0)</f>
        <v>18</v>
      </c>
    </row>
    <row r="196" spans="1:5" x14ac:dyDescent="0.45">
      <c r="A196" s="1" t="s">
        <v>52</v>
      </c>
      <c r="B196" s="1" t="s">
        <v>2427</v>
      </c>
      <c r="C196" s="1" t="str">
        <f t="shared" si="3"/>
        <v>ThingDef+ChjBattleDroid.description</v>
      </c>
      <c r="D196" s="1" t="s">
        <v>2053</v>
      </c>
      <c r="E196" s="1">
        <f>MATCH(C196,Main_240407!$A$2:$A$590,0)</f>
        <v>19</v>
      </c>
    </row>
    <row r="197" spans="1:5" x14ac:dyDescent="0.45">
      <c r="A197" s="1" t="s">
        <v>55</v>
      </c>
      <c r="B197" s="1" t="s">
        <v>2426</v>
      </c>
      <c r="C197" s="1" t="str">
        <f t="shared" si="3"/>
        <v>ThingDef+ChjBattleDroid.tools.0.label</v>
      </c>
      <c r="D197" s="1" t="s">
        <v>2052</v>
      </c>
      <c r="E197" s="1">
        <f>MATCH(C197,Main_240407!$A$2:$A$590,0)</f>
        <v>20</v>
      </c>
    </row>
    <row r="198" spans="1:5" x14ac:dyDescent="0.45">
      <c r="A198" s="1" t="s">
        <v>58</v>
      </c>
      <c r="B198" s="1" t="s">
        <v>2425</v>
      </c>
      <c r="C198" s="1" t="str">
        <f t="shared" si="3"/>
        <v>ThingDef+ChjBattleDroid.tools.1.label</v>
      </c>
      <c r="D198" s="1" t="s">
        <v>2051</v>
      </c>
      <c r="E198" s="1">
        <f>MATCH(C198,Main_240407!$A$2:$A$590,0)</f>
        <v>21</v>
      </c>
    </row>
    <row r="199" spans="1:5" x14ac:dyDescent="0.45">
      <c r="A199" s="1" t="s">
        <v>61</v>
      </c>
      <c r="B199" s="1" t="s">
        <v>2424</v>
      </c>
      <c r="C199" s="1" t="str">
        <f t="shared" si="3"/>
        <v>ThingDef+ChjBattleDroid.tools.2.label</v>
      </c>
      <c r="D199" s="1" t="s">
        <v>2050</v>
      </c>
      <c r="E199" s="1">
        <f>MATCH(C199,Main_240407!$A$2:$A$590,0)</f>
        <v>22</v>
      </c>
    </row>
    <row r="200" spans="1:5" x14ac:dyDescent="0.45">
      <c r="A200" s="1" t="s">
        <v>63</v>
      </c>
      <c r="B200" s="1" t="s">
        <v>2423</v>
      </c>
      <c r="C200" s="1" t="str">
        <f t="shared" si="3"/>
        <v>ThingDef+ChjBattleDroid.tools.3.label</v>
      </c>
      <c r="D200" s="1" t="s">
        <v>2049</v>
      </c>
      <c r="E200" s="1">
        <f>MATCH(C200,Main_240407!$A$2:$A$590,0)</f>
        <v>23</v>
      </c>
    </row>
    <row r="201" spans="1:5" x14ac:dyDescent="0.45">
      <c r="A201" s="1" t="s">
        <v>70</v>
      </c>
      <c r="C201" s="1" t="str">
        <f t="shared" si="3"/>
        <v>Androids.AndroidUpgradeDef+Upgrade_TechprofAIModule.label</v>
      </c>
      <c r="D201" s="1" t="s">
        <v>1917</v>
      </c>
      <c r="E201" s="1">
        <f>MATCH(C201,Main_240407!$A$2:$A$590,0)</f>
        <v>26</v>
      </c>
    </row>
    <row r="202" spans="1:5" x14ac:dyDescent="0.45">
      <c r="A202" s="1" t="s">
        <v>74</v>
      </c>
      <c r="C202" s="1" t="str">
        <f t="shared" si="3"/>
        <v>Androids.AndroidUpgradeDef+Upgrade_TechprofAIModule.description</v>
      </c>
      <c r="D202" s="1" t="s">
        <v>1916</v>
      </c>
      <c r="E202" s="1">
        <f>MATCH(C202,Main_240407!$A$2:$A$590,0)</f>
        <v>27</v>
      </c>
    </row>
    <row r="203" spans="1:5" x14ac:dyDescent="0.45">
      <c r="A203" s="1" t="s">
        <v>77</v>
      </c>
      <c r="C203" s="1" t="str">
        <f t="shared" si="3"/>
        <v>Androids.AndroidUpgradeDef+Upgrade_ArchotechAIModule.label</v>
      </c>
      <c r="D203" s="1" t="s">
        <v>1835</v>
      </c>
      <c r="E203" s="1">
        <f>MATCH(C203,Main_240407!$A$2:$A$590,0)</f>
        <v>28</v>
      </c>
    </row>
    <row r="204" spans="1:5" x14ac:dyDescent="0.45">
      <c r="A204" s="1" t="s">
        <v>80</v>
      </c>
      <c r="C204" s="1" t="str">
        <f t="shared" si="3"/>
        <v>Androids.AndroidUpgradeDef+Upgrade_ArchotechAIModule.description</v>
      </c>
      <c r="D204" s="1" t="s">
        <v>1918</v>
      </c>
      <c r="E204" s="1">
        <f>MATCH(C204,Main_240407!$A$2:$A$590,0)</f>
        <v>29</v>
      </c>
    </row>
    <row r="205" spans="1:5" x14ac:dyDescent="0.45">
      <c r="A205" s="1" t="s">
        <v>86</v>
      </c>
      <c r="C205" s="1" t="str">
        <f t="shared" si="3"/>
        <v>Androids.AndroidUpgradeDef+Upgrade_DroneCore.label</v>
      </c>
      <c r="D205" s="1" t="s">
        <v>1915</v>
      </c>
      <c r="E205" s="1">
        <f>MATCH(C205,Main_240407!$A$2:$A$590,0)</f>
        <v>31</v>
      </c>
    </row>
    <row r="206" spans="1:5" x14ac:dyDescent="0.45">
      <c r="A206" s="1" t="s">
        <v>89</v>
      </c>
      <c r="C206" s="1" t="str">
        <f t="shared" si="3"/>
        <v>Androids.AndroidUpgradeDef+Upgrade_DroneCore.description</v>
      </c>
      <c r="D206" s="1" t="s">
        <v>2048</v>
      </c>
      <c r="E206" s="1">
        <f>MATCH(C206,Main_240407!$A$2:$A$590,0)</f>
        <v>32</v>
      </c>
    </row>
    <row r="207" spans="1:5" x14ac:dyDescent="0.45">
      <c r="A207" s="1" t="s">
        <v>92</v>
      </c>
      <c r="C207" s="1" t="str">
        <f t="shared" si="3"/>
        <v>Androids.AndroidUpgradeDef+Upgrade_LoverCore.label</v>
      </c>
      <c r="D207" s="1" t="s">
        <v>1913</v>
      </c>
      <c r="E207" s="1">
        <f>MATCH(C207,Main_240407!$A$2:$A$590,0)</f>
        <v>33</v>
      </c>
    </row>
    <row r="208" spans="1:5" x14ac:dyDescent="0.45">
      <c r="A208" s="1" t="s">
        <v>95</v>
      </c>
      <c r="C208" s="1" t="str">
        <f t="shared" si="3"/>
        <v>Androids.AndroidUpgradeDef+Upgrade_LoverCore.description</v>
      </c>
      <c r="D208" s="1" t="s">
        <v>2047</v>
      </c>
      <c r="E208" s="1">
        <f>MATCH(C208,Main_240407!$A$2:$A$590,0)</f>
        <v>34</v>
      </c>
    </row>
    <row r="209" spans="1:5" x14ac:dyDescent="0.45">
      <c r="A209" s="1" t="s">
        <v>2382</v>
      </c>
      <c r="C209" s="1" t="str">
        <f t="shared" si="3"/>
        <v>Androids.AndroidUpgradeDef+Upgrade_LoverCore.spawnInBackstories.0</v>
      </c>
      <c r="D209" s="1" t="s">
        <v>2046</v>
      </c>
      <c r="E209" s="1">
        <f>MATCH(C209,Main_240407!$A$2:$A$590,0)</f>
        <v>35</v>
      </c>
    </row>
    <row r="210" spans="1:5" x14ac:dyDescent="0.45">
      <c r="A210" s="1" t="s">
        <v>2045</v>
      </c>
      <c r="C210" s="1" t="str">
        <f t="shared" si="3"/>
        <v>Androids.AndroidUpgradeDef+Upgrade_LoverCore.spawnInBackstories.1</v>
      </c>
      <c r="D210" s="1" t="s">
        <v>2044</v>
      </c>
      <c r="E210" s="1">
        <f>MATCH(C210,Main_240407!$A$2:$A$590,0)</f>
        <v>36</v>
      </c>
    </row>
    <row r="211" spans="1:5" x14ac:dyDescent="0.45">
      <c r="A211" s="1" t="s">
        <v>2043</v>
      </c>
      <c r="C211" s="1" t="str">
        <f t="shared" si="3"/>
        <v>Androids.AndroidUpgradeDef+Upgrade_LoverCore.spawnInBackstories.2</v>
      </c>
      <c r="D211" s="1" t="s">
        <v>2042</v>
      </c>
      <c r="E211" s="1">
        <f>MATCH(C211,Main_240407!$A$2:$A$590,0)</f>
        <v>37</v>
      </c>
    </row>
    <row r="212" spans="1:5" x14ac:dyDescent="0.45">
      <c r="A212" s="1" t="s">
        <v>101</v>
      </c>
      <c r="C212" s="1" t="str">
        <f t="shared" si="3"/>
        <v>Androids.AndroidUpgradeDef+Upgrade_HulkPhysique.label</v>
      </c>
      <c r="D212" s="1" t="s">
        <v>2041</v>
      </c>
      <c r="E212" s="1">
        <f>MATCH(C212,Main_240407!$A$2:$A$590,0)</f>
        <v>39</v>
      </c>
    </row>
    <row r="213" spans="1:5" x14ac:dyDescent="0.45">
      <c r="A213" s="1" t="s">
        <v>104</v>
      </c>
      <c r="C213" s="1" t="str">
        <f t="shared" si="3"/>
        <v>Androids.AndroidUpgradeDef+Upgrade_HulkPhysique.description</v>
      </c>
      <c r="D213" s="1" t="s">
        <v>1952</v>
      </c>
      <c r="E213" s="1">
        <f>MATCH(C213,Main_240407!$A$2:$A$590,0)</f>
        <v>40</v>
      </c>
    </row>
    <row r="214" spans="1:5" x14ac:dyDescent="0.45">
      <c r="A214" s="1" t="s">
        <v>107</v>
      </c>
      <c r="C214" s="1" t="str">
        <f t="shared" si="3"/>
        <v>Androids.AndroidUpgradeDef+Upgrade_AgilePhysique.label</v>
      </c>
      <c r="D214" s="1" t="s">
        <v>2040</v>
      </c>
      <c r="E214" s="1">
        <f>MATCH(C214,Main_240407!$A$2:$A$590,0)</f>
        <v>41</v>
      </c>
    </row>
    <row r="215" spans="1:5" x14ac:dyDescent="0.45">
      <c r="A215" s="1" t="s">
        <v>110</v>
      </c>
      <c r="C215" s="1" t="str">
        <f t="shared" si="3"/>
        <v>Androids.AndroidUpgradeDef+Upgrade_AgilePhysique.description</v>
      </c>
      <c r="D215" s="1" t="s">
        <v>1949</v>
      </c>
      <c r="E215" s="1">
        <f>MATCH(C215,Main_240407!$A$2:$A$590,0)</f>
        <v>42</v>
      </c>
    </row>
    <row r="216" spans="1:5" x14ac:dyDescent="0.45">
      <c r="A216" s="1" t="s">
        <v>113</v>
      </c>
      <c r="C216" s="1" t="str">
        <f t="shared" si="3"/>
        <v>Androids.AndroidUpgradeDef+Upgrade_SuperPhysique.label</v>
      </c>
      <c r="D216" s="1" t="s">
        <v>2039</v>
      </c>
      <c r="E216" s="1">
        <f>MATCH(C216,Main_240407!$A$2:$A$590,0)</f>
        <v>43</v>
      </c>
    </row>
    <row r="217" spans="1:5" x14ac:dyDescent="0.45">
      <c r="A217" s="1" t="s">
        <v>116</v>
      </c>
      <c r="C217" s="1" t="str">
        <f t="shared" si="3"/>
        <v>Androids.AndroidUpgradeDef+Upgrade_SuperPhysique.description</v>
      </c>
      <c r="D217" s="1" t="s">
        <v>1947</v>
      </c>
      <c r="E217" s="1">
        <f>MATCH(C217,Main_240407!$A$2:$A$590,0)</f>
        <v>44</v>
      </c>
    </row>
    <row r="218" spans="1:5" x14ac:dyDescent="0.45">
      <c r="A218" s="1" t="s">
        <v>122</v>
      </c>
      <c r="C218" s="1" t="str">
        <f t="shared" si="3"/>
        <v>Androids.AndroidUpgradeDef+Upgrade_FightingModule.label</v>
      </c>
      <c r="D218" s="1" t="s">
        <v>1940</v>
      </c>
      <c r="E218" s="1">
        <f>MATCH(C218,Main_240407!$A$2:$A$590,0)</f>
        <v>46</v>
      </c>
    </row>
    <row r="219" spans="1:5" x14ac:dyDescent="0.45">
      <c r="A219" s="1" t="s">
        <v>125</v>
      </c>
      <c r="C219" s="1" t="str">
        <f t="shared" si="3"/>
        <v>Androids.AndroidUpgradeDef+Upgrade_FightingModule.description</v>
      </c>
      <c r="D219" s="1" t="s">
        <v>1939</v>
      </c>
      <c r="E219" s="1">
        <f>MATCH(C219,Main_240407!$A$2:$A$590,0)</f>
        <v>47</v>
      </c>
    </row>
    <row r="220" spans="1:5" x14ac:dyDescent="0.45">
      <c r="A220" s="1" t="s">
        <v>2038</v>
      </c>
      <c r="C220" s="1" t="str">
        <f t="shared" si="3"/>
        <v>Androids.AndroidUpgradeDef+Upgrade_FightingModule.spawnInBackstories.0</v>
      </c>
      <c r="D220" s="1" t="s">
        <v>2037</v>
      </c>
      <c r="E220" s="1">
        <f>MATCH(C220,Main_240407!$A$2:$A$590,0)</f>
        <v>48</v>
      </c>
    </row>
    <row r="221" spans="1:5" x14ac:dyDescent="0.45">
      <c r="A221" s="1" t="s">
        <v>128</v>
      </c>
      <c r="C221" s="1" t="str">
        <f t="shared" si="3"/>
        <v>Androids.AndroidUpgradeDef+Upgrade_MedicalModule.label</v>
      </c>
      <c r="D221" s="1" t="s">
        <v>1938</v>
      </c>
      <c r="E221" s="1">
        <f>MATCH(C221,Main_240407!$A$2:$A$590,0)</f>
        <v>49</v>
      </c>
    </row>
    <row r="222" spans="1:5" x14ac:dyDescent="0.45">
      <c r="A222" s="1" t="s">
        <v>131</v>
      </c>
      <c r="C222" s="1" t="str">
        <f t="shared" si="3"/>
        <v>Androids.AndroidUpgradeDef+Upgrade_MedicalModule.description</v>
      </c>
      <c r="D222" s="1" t="s">
        <v>1937</v>
      </c>
      <c r="E222" s="1">
        <f>MATCH(C222,Main_240407!$A$2:$A$590,0)</f>
        <v>50</v>
      </c>
    </row>
    <row r="223" spans="1:5" x14ac:dyDescent="0.45">
      <c r="A223" s="1" t="s">
        <v>134</v>
      </c>
      <c r="C223" s="1" t="str">
        <f t="shared" si="3"/>
        <v>Androids.AndroidUpgradeDef+Upgrade_ConstructionModule.label</v>
      </c>
      <c r="D223" s="1" t="s">
        <v>1936</v>
      </c>
      <c r="E223" s="1">
        <f>MATCH(C223,Main_240407!$A$2:$A$590,0)</f>
        <v>51</v>
      </c>
    </row>
    <row r="224" spans="1:5" x14ac:dyDescent="0.45">
      <c r="A224" s="1" t="s">
        <v>137</v>
      </c>
      <c r="C224" s="1" t="str">
        <f t="shared" si="3"/>
        <v>Androids.AndroidUpgradeDef+Upgrade_ConstructionModule.description</v>
      </c>
      <c r="D224" s="1" t="s">
        <v>1935</v>
      </c>
      <c r="E224" s="1">
        <f>MATCH(C224,Main_240407!$A$2:$A$590,0)</f>
        <v>52</v>
      </c>
    </row>
    <row r="225" spans="1:5" x14ac:dyDescent="0.45">
      <c r="A225" s="1" t="s">
        <v>140</v>
      </c>
      <c r="C225" s="1" t="str">
        <f t="shared" si="3"/>
        <v>Androids.AndroidUpgradeDef+Upgrade_CrafterModule.label</v>
      </c>
      <c r="D225" s="1" t="s">
        <v>2036</v>
      </c>
      <c r="E225" s="1">
        <f>MATCH(C225,Main_240407!$A$2:$A$590,0)</f>
        <v>53</v>
      </c>
    </row>
    <row r="226" spans="1:5" x14ac:dyDescent="0.45">
      <c r="A226" s="1" t="s">
        <v>143</v>
      </c>
      <c r="C226" s="1" t="str">
        <f t="shared" si="3"/>
        <v>Androids.AndroidUpgradeDef+Upgrade_CrafterModule.description</v>
      </c>
      <c r="D226" s="1" t="s">
        <v>1933</v>
      </c>
      <c r="E226" s="1">
        <f>MATCH(C226,Main_240407!$A$2:$A$590,0)</f>
        <v>54</v>
      </c>
    </row>
    <row r="227" spans="1:5" x14ac:dyDescent="0.45">
      <c r="A227" s="1" t="s">
        <v>146</v>
      </c>
      <c r="C227" s="1" t="str">
        <f t="shared" si="3"/>
        <v>Androids.AndroidUpgradeDef+Upgrade_AgriculturalModule.label</v>
      </c>
      <c r="D227" s="1" t="s">
        <v>1932</v>
      </c>
      <c r="E227" s="1">
        <f>MATCH(C227,Main_240407!$A$2:$A$590,0)</f>
        <v>55</v>
      </c>
    </row>
    <row r="228" spans="1:5" x14ac:dyDescent="0.45">
      <c r="A228" s="1" t="s">
        <v>149</v>
      </c>
      <c r="C228" s="1" t="str">
        <f t="shared" si="3"/>
        <v>Androids.AndroidUpgradeDef+Upgrade_AgriculturalModule.description</v>
      </c>
      <c r="D228" s="1" t="s">
        <v>1931</v>
      </c>
      <c r="E228" s="1">
        <f>MATCH(C228,Main_240407!$A$2:$A$590,0)</f>
        <v>56</v>
      </c>
    </row>
    <row r="229" spans="1:5" x14ac:dyDescent="0.45">
      <c r="A229" s="1" t="s">
        <v>152</v>
      </c>
      <c r="C229" s="1" t="str">
        <f t="shared" si="3"/>
        <v>Androids.AndroidUpgradeDef+Upgrade_ScienceModule.label</v>
      </c>
      <c r="D229" s="1" t="s">
        <v>1930</v>
      </c>
      <c r="E229" s="1">
        <f>MATCH(C229,Main_240407!$A$2:$A$590,0)</f>
        <v>57</v>
      </c>
    </row>
    <row r="230" spans="1:5" x14ac:dyDescent="0.45">
      <c r="A230" s="1" t="s">
        <v>155</v>
      </c>
      <c r="C230" s="1" t="str">
        <f t="shared" si="3"/>
        <v>Androids.AndroidUpgradeDef+Upgrade_ScienceModule.description</v>
      </c>
      <c r="D230" s="1" t="s">
        <v>1929</v>
      </c>
      <c r="E230" s="1">
        <f>MATCH(C230,Main_240407!$A$2:$A$590,0)</f>
        <v>58</v>
      </c>
    </row>
    <row r="231" spans="1:5" x14ac:dyDescent="0.45">
      <c r="A231" s="1" t="s">
        <v>158</v>
      </c>
      <c r="C231" s="1" t="str">
        <f t="shared" si="3"/>
        <v>Androids.AndroidUpgradeDef+Upgrade_DiplomacyModule.label</v>
      </c>
      <c r="D231" s="1" t="s">
        <v>1928</v>
      </c>
      <c r="E231" s="1">
        <f>MATCH(C231,Main_240407!$A$2:$A$590,0)</f>
        <v>59</v>
      </c>
    </row>
    <row r="232" spans="1:5" x14ac:dyDescent="0.45">
      <c r="A232" s="1" t="s">
        <v>161</v>
      </c>
      <c r="C232" s="1" t="str">
        <f t="shared" si="3"/>
        <v>Androids.AndroidUpgradeDef+Upgrade_DiplomacyModule.description</v>
      </c>
      <c r="D232" s="1" t="s">
        <v>1927</v>
      </c>
      <c r="E232" s="1">
        <f>MATCH(C232,Main_240407!$A$2:$A$590,0)</f>
        <v>60</v>
      </c>
    </row>
    <row r="233" spans="1:5" x14ac:dyDescent="0.45">
      <c r="A233" s="1" t="s">
        <v>167</v>
      </c>
      <c r="C233" s="1" t="str">
        <f t="shared" si="3"/>
        <v>Androids.AndroidUpgradeDef+Upgrade_HyperweaveSkin.label</v>
      </c>
      <c r="D233" s="1" t="s">
        <v>2035</v>
      </c>
      <c r="E233" s="1">
        <f>MATCH(C233,Main_240407!$A$2:$A$590,0)</f>
        <v>62</v>
      </c>
    </row>
    <row r="234" spans="1:5" x14ac:dyDescent="0.45">
      <c r="A234" s="1" t="s">
        <v>170</v>
      </c>
      <c r="C234" s="1" t="str">
        <f t="shared" si="3"/>
        <v>Androids.AndroidUpgradeDef+Upgrade_HyperweaveSkin.description</v>
      </c>
      <c r="D234" s="1" t="s">
        <v>1945</v>
      </c>
      <c r="E234" s="1">
        <f>MATCH(C234,Main_240407!$A$2:$A$590,0)</f>
        <v>63</v>
      </c>
    </row>
    <row r="235" spans="1:5" x14ac:dyDescent="0.45">
      <c r="A235" s="1" t="s">
        <v>173</v>
      </c>
      <c r="C235" s="1" t="str">
        <f t="shared" si="3"/>
        <v>Androids.AndroidUpgradeDef+Upgrade_PlasteelSkin.label</v>
      </c>
      <c r="D235" s="1" t="s">
        <v>2034</v>
      </c>
      <c r="E235" s="1">
        <f>MATCH(C235,Main_240407!$A$2:$A$590,0)</f>
        <v>64</v>
      </c>
    </row>
    <row r="236" spans="1:5" x14ac:dyDescent="0.45">
      <c r="A236" s="1" t="s">
        <v>176</v>
      </c>
      <c r="C236" s="1" t="str">
        <f t="shared" si="3"/>
        <v>Androids.AndroidUpgradeDef+Upgrade_PlasteelSkin.description</v>
      </c>
      <c r="D236" s="1" t="s">
        <v>1943</v>
      </c>
      <c r="E236" s="1">
        <f>MATCH(C236,Main_240407!$A$2:$A$590,0)</f>
        <v>65</v>
      </c>
    </row>
    <row r="237" spans="1:5" x14ac:dyDescent="0.45">
      <c r="A237" s="1" t="s">
        <v>179</v>
      </c>
      <c r="C237" s="1" t="str">
        <f t="shared" si="3"/>
        <v>Androids.AndroidUpgradeDef+Upgrade_DragonScales.label</v>
      </c>
      <c r="D237" s="1" t="s">
        <v>2033</v>
      </c>
      <c r="E237" s="1">
        <f>MATCH(C237,Main_240407!$A$2:$A$590,0)</f>
        <v>66</v>
      </c>
    </row>
    <row r="238" spans="1:5" x14ac:dyDescent="0.45">
      <c r="A238" s="1" t="s">
        <v>182</v>
      </c>
      <c r="C238" s="1" t="str">
        <f t="shared" si="3"/>
        <v>Androids.AndroidUpgradeDef+Upgrade_DragonScales.description</v>
      </c>
      <c r="D238" s="1" t="s">
        <v>1941</v>
      </c>
      <c r="E238" s="1">
        <f>MATCH(C238,Main_240407!$A$2:$A$590,0)</f>
        <v>67</v>
      </c>
    </row>
    <row r="239" spans="1:5" x14ac:dyDescent="0.45">
      <c r="A239" s="1" t="s">
        <v>188</v>
      </c>
      <c r="C239" s="1" t="str">
        <f t="shared" si="3"/>
        <v>Androids.AndroidUpgradeDef+Upgrade_VanometricCell.label</v>
      </c>
      <c r="D239" s="1" t="s">
        <v>1926</v>
      </c>
      <c r="E239" s="1">
        <f>MATCH(C239,Main_240407!$A$2:$A$590,0)</f>
        <v>69</v>
      </c>
    </row>
    <row r="240" spans="1:5" x14ac:dyDescent="0.45">
      <c r="A240" s="1" t="s">
        <v>191</v>
      </c>
      <c r="C240" s="1" t="str">
        <f t="shared" si="3"/>
        <v>Androids.AndroidUpgradeDef+Upgrade_VanometricCell.description</v>
      </c>
      <c r="D240" s="1" t="s">
        <v>1925</v>
      </c>
      <c r="E240" s="1">
        <f>MATCH(C240,Main_240407!$A$2:$A$590,0)</f>
        <v>70</v>
      </c>
    </row>
    <row r="241" spans="1:5" x14ac:dyDescent="0.45">
      <c r="A241" s="1" t="s">
        <v>194</v>
      </c>
      <c r="C241" s="1" t="str">
        <f t="shared" si="3"/>
        <v>Androids.AndroidUpgradeDef+Upgrade_MechaniteHive.label</v>
      </c>
      <c r="D241" s="1" t="s">
        <v>1924</v>
      </c>
      <c r="E241" s="1">
        <f>MATCH(C241,Main_240407!$A$2:$A$590,0)</f>
        <v>71</v>
      </c>
    </row>
    <row r="242" spans="1:5" x14ac:dyDescent="0.45">
      <c r="A242" s="1" t="s">
        <v>197</v>
      </c>
      <c r="C242" s="1" t="str">
        <f t="shared" si="3"/>
        <v>Androids.AndroidUpgradeDef+Upgrade_MechaniteHive.description</v>
      </c>
      <c r="D242" s="1" t="s">
        <v>1923</v>
      </c>
      <c r="E242" s="1">
        <f>MATCH(C242,Main_240407!$A$2:$A$590,0)</f>
        <v>72</v>
      </c>
    </row>
    <row r="243" spans="1:5" x14ac:dyDescent="0.45">
      <c r="A243" s="1" t="s">
        <v>200</v>
      </c>
      <c r="C243" s="1" t="str">
        <f t="shared" si="3"/>
        <v>Androids.AndroidUpgradeDef+Upgrade_BlackBox.label</v>
      </c>
      <c r="D243" s="1" t="s">
        <v>1922</v>
      </c>
      <c r="E243" s="1">
        <f>MATCH(C243,Main_240407!$A$2:$A$590,0)</f>
        <v>73</v>
      </c>
    </row>
    <row r="244" spans="1:5" x14ac:dyDescent="0.45">
      <c r="A244" s="1" t="s">
        <v>203</v>
      </c>
      <c r="C244" s="1" t="str">
        <f t="shared" si="3"/>
        <v>Androids.AndroidUpgradeDef+Upgrade_BlackBox.description</v>
      </c>
      <c r="D244" s="1" t="s">
        <v>1921</v>
      </c>
      <c r="E244" s="1">
        <f>MATCH(C244,Main_240407!$A$2:$A$590,0)</f>
        <v>74</v>
      </c>
    </row>
    <row r="245" spans="1:5" x14ac:dyDescent="0.45">
      <c r="A245" s="1" t="s">
        <v>2032</v>
      </c>
      <c r="C245" s="1" t="str">
        <f t="shared" si="3"/>
        <v>Androids.AndroidUpgradeDef+Upgrade_BlackBox.spawnInBackstories.0</v>
      </c>
      <c r="D245" s="1" t="s">
        <v>2031</v>
      </c>
      <c r="E245" s="1">
        <f>MATCH(C245,Main_240407!$A$2:$A$590,0)</f>
        <v>75</v>
      </c>
    </row>
    <row r="246" spans="1:5" x14ac:dyDescent="0.45">
      <c r="A246" s="1" t="s">
        <v>206</v>
      </c>
      <c r="C246" s="1" t="str">
        <f t="shared" si="3"/>
        <v>Androids.AndroidUpgradeDef+Upgrade_PsychicAttunement.label</v>
      </c>
      <c r="D246" s="1" t="s">
        <v>1920</v>
      </c>
      <c r="E246" s="1">
        <f>MATCH(C246,Main_240407!$A$2:$A$590,0)</f>
        <v>76</v>
      </c>
    </row>
    <row r="247" spans="1:5" x14ac:dyDescent="0.45">
      <c r="A247" s="1" t="s">
        <v>209</v>
      </c>
      <c r="C247" s="1" t="str">
        <f t="shared" si="3"/>
        <v>Androids.AndroidUpgradeDef+Upgrade_PsychicAttunement.description</v>
      </c>
      <c r="D247" s="1" t="s">
        <v>1919</v>
      </c>
      <c r="E247" s="1">
        <f>MATCH(C247,Main_240407!$A$2:$A$590,0)</f>
        <v>77</v>
      </c>
    </row>
    <row r="248" spans="1:5" x14ac:dyDescent="0.45">
      <c r="A248" s="1" t="s">
        <v>66</v>
      </c>
      <c r="C248" s="1" t="str">
        <f t="shared" si="3"/>
        <v>Androids.AndroidUpgradeGroupDef+Archotech.label</v>
      </c>
      <c r="D248" s="1" t="s">
        <v>2030</v>
      </c>
      <c r="E248" s="1">
        <f>MATCH(C248,Main_240407!$A$2:$A$590,0)</f>
        <v>25</v>
      </c>
    </row>
    <row r="249" spans="1:5" x14ac:dyDescent="0.45">
      <c r="A249" s="1" t="s">
        <v>83</v>
      </c>
      <c r="C249" s="1" t="str">
        <f t="shared" si="3"/>
        <v>Androids.AndroidUpgradeGroupDef+Core.label</v>
      </c>
      <c r="D249" s="1" t="s">
        <v>2029</v>
      </c>
      <c r="E249" s="1">
        <f>MATCH(C249,Main_240407!$A$2:$A$590,0)</f>
        <v>30</v>
      </c>
    </row>
    <row r="250" spans="1:5" x14ac:dyDescent="0.45">
      <c r="A250" s="1" t="s">
        <v>98</v>
      </c>
      <c r="C250" s="1" t="str">
        <f t="shared" si="3"/>
        <v>Androids.AndroidUpgradeGroupDef+Physique.label</v>
      </c>
      <c r="D250" s="1" t="s">
        <v>2028</v>
      </c>
      <c r="E250" s="1">
        <f>MATCH(C250,Main_240407!$A$2:$A$590,0)</f>
        <v>38</v>
      </c>
    </row>
    <row r="251" spans="1:5" x14ac:dyDescent="0.45">
      <c r="A251" s="1" t="s">
        <v>119</v>
      </c>
      <c r="C251" s="1" t="str">
        <f t="shared" si="3"/>
        <v>Androids.AndroidUpgradeGroupDef+Proficency.label</v>
      </c>
      <c r="D251" s="1" t="s">
        <v>2027</v>
      </c>
      <c r="E251" s="1">
        <f>MATCH(C251,Main_240407!$A$2:$A$590,0)</f>
        <v>45</v>
      </c>
    </row>
    <row r="252" spans="1:5" x14ac:dyDescent="0.45">
      <c r="A252" s="1" t="s">
        <v>164</v>
      </c>
      <c r="C252" s="1" t="str">
        <f t="shared" si="3"/>
        <v>Androids.AndroidUpgradeGroupDef+Skin.label</v>
      </c>
      <c r="D252" s="1" t="s">
        <v>2026</v>
      </c>
      <c r="E252" s="1">
        <f>MATCH(C252,Main_240407!$A$2:$A$590,0)</f>
        <v>61</v>
      </c>
    </row>
    <row r="253" spans="1:5" x14ac:dyDescent="0.45">
      <c r="A253" s="1" t="s">
        <v>185</v>
      </c>
      <c r="C253" s="1" t="str">
        <f t="shared" si="3"/>
        <v>Androids.AndroidUpgradeGroupDef+Utility.label</v>
      </c>
      <c r="D253" s="1" t="s">
        <v>2025</v>
      </c>
      <c r="E253" s="1">
        <f>MATCH(C253,Main_240407!$A$2:$A$590,0)</f>
        <v>68</v>
      </c>
    </row>
    <row r="254" spans="1:5" x14ac:dyDescent="0.45">
      <c r="A254" s="1" t="s">
        <v>755</v>
      </c>
      <c r="C254" s="1" t="str">
        <f t="shared" si="3"/>
        <v>Androids.DroidCraftingDef+Android_Droid.label</v>
      </c>
      <c r="D254" s="1" t="s">
        <v>1850</v>
      </c>
      <c r="E254" s="1">
        <f>MATCH(C254,Main_240407!$A$2:$A$590,0)</f>
        <v>267</v>
      </c>
    </row>
    <row r="255" spans="1:5" x14ac:dyDescent="0.45">
      <c r="A255" s="1" t="s">
        <v>759</v>
      </c>
      <c r="C255" s="1" t="str">
        <f t="shared" si="3"/>
        <v>Androids.DroidCraftingDef+Android_BattleDroid.label</v>
      </c>
      <c r="D255" s="1" t="s">
        <v>1868</v>
      </c>
      <c r="E255" s="1">
        <f>MATCH(C255,Main_240407!$A$2:$A$590,0)</f>
        <v>268</v>
      </c>
    </row>
    <row r="256" spans="1:5" x14ac:dyDescent="0.45">
      <c r="A256" s="1" t="s">
        <v>2391</v>
      </c>
      <c r="C256" s="1" t="str">
        <f t="shared" si="3"/>
        <v>BodyDef+ChJDroid.label</v>
      </c>
      <c r="D256" s="1" t="s">
        <v>2024</v>
      </c>
      <c r="E256" s="1">
        <f>MATCH(C256,Main_240407!$A$2:$A$590,0)</f>
        <v>222</v>
      </c>
    </row>
    <row r="257" spans="1:5" x14ac:dyDescent="0.45">
      <c r="A257" s="1" t="s">
        <v>2023</v>
      </c>
      <c r="B257" s="1" t="s">
        <v>666</v>
      </c>
      <c r="C257" s="1" t="str">
        <f t="shared" si="3"/>
        <v>BodyDef+ChJDroid.corePart.parts.5.parts.0.parts.1.customLabel</v>
      </c>
      <c r="D257" s="1" t="s">
        <v>2022</v>
      </c>
      <c r="E257" s="1">
        <f>MATCH(C257,Main_240407!$A$2:$A$590,0)</f>
        <v>237</v>
      </c>
    </row>
    <row r="258" spans="1:5" x14ac:dyDescent="0.45">
      <c r="A258" s="1" t="s">
        <v>2021</v>
      </c>
      <c r="B258" s="1" t="s">
        <v>669</v>
      </c>
      <c r="C258" s="1" t="str">
        <f t="shared" si="3"/>
        <v>BodyDef+ChJDroid.corePart.parts.5.parts.0.parts.2.customLabel</v>
      </c>
      <c r="D258" s="1" t="s">
        <v>2020</v>
      </c>
      <c r="E258" s="1">
        <f>MATCH(C258,Main_240407!$A$2:$A$590,0)</f>
        <v>238</v>
      </c>
    </row>
    <row r="259" spans="1:5" x14ac:dyDescent="0.45">
      <c r="A259" s="1" t="s">
        <v>2019</v>
      </c>
      <c r="B259" s="1" t="s">
        <v>627</v>
      </c>
      <c r="C259" s="1" t="str">
        <f t="shared" ref="C259:C322" si="4">IF(B259="",A259,B259)</f>
        <v>BodyDef+ChJDroid.corePart.parts.6.customLabel</v>
      </c>
      <c r="D259" s="1" t="s">
        <v>2018</v>
      </c>
      <c r="E259" s="1">
        <f>MATCH(C259,Main_240407!$A$2:$A$590,0)</f>
        <v>223</v>
      </c>
    </row>
    <row r="260" spans="1:5" x14ac:dyDescent="0.45">
      <c r="A260" s="1" t="s">
        <v>2017</v>
      </c>
      <c r="B260" s="1" t="s">
        <v>639</v>
      </c>
      <c r="C260" s="1" t="str">
        <f t="shared" si="4"/>
        <v>BodyDef+ChJDroid.corePart.parts.6.parts.0.customLabel</v>
      </c>
      <c r="D260" s="1" t="s">
        <v>2016</v>
      </c>
      <c r="E260" s="1">
        <f>MATCH(C260,Main_240407!$A$2:$A$590,0)</f>
        <v>227</v>
      </c>
    </row>
    <row r="261" spans="1:5" x14ac:dyDescent="0.45">
      <c r="A261" s="1" t="s">
        <v>2392</v>
      </c>
      <c r="B261" s="1" t="s">
        <v>641</v>
      </c>
      <c r="C261" s="1" t="str">
        <f t="shared" si="4"/>
        <v>BodyDef+ChJDroid.corePart.parts.6.parts.1.customLabel</v>
      </c>
      <c r="D261" s="1" t="s">
        <v>2015</v>
      </c>
      <c r="E261" s="1">
        <f>MATCH(C261,Main_240407!$A$2:$A$590,0)</f>
        <v>228</v>
      </c>
    </row>
    <row r="262" spans="1:5" x14ac:dyDescent="0.45">
      <c r="A262" s="1" t="s">
        <v>2014</v>
      </c>
      <c r="B262" s="1" t="s">
        <v>672</v>
      </c>
      <c r="C262" s="1" t="str">
        <f t="shared" si="4"/>
        <v>BodyDef+ChJDroid.corePart.parts.6.parts.1.parts.0.customLabel</v>
      </c>
      <c r="D262" s="1" t="s">
        <v>2013</v>
      </c>
      <c r="E262" s="1">
        <f>MATCH(C262,Main_240407!$A$2:$A$590,0)</f>
        <v>239</v>
      </c>
    </row>
    <row r="263" spans="1:5" x14ac:dyDescent="0.45">
      <c r="A263" s="1" t="s">
        <v>2012</v>
      </c>
      <c r="B263" s="1" t="s">
        <v>674</v>
      </c>
      <c r="C263" s="1" t="str">
        <f t="shared" si="4"/>
        <v>BodyDef+ChJDroid.corePart.parts.6.parts.1.parts.1.customLabel</v>
      </c>
      <c r="D263" s="1" t="s">
        <v>2011</v>
      </c>
      <c r="E263" s="1">
        <f>MATCH(C263,Main_240407!$A$2:$A$590,0)</f>
        <v>240</v>
      </c>
    </row>
    <row r="264" spans="1:5" x14ac:dyDescent="0.45">
      <c r="A264" s="1" t="s">
        <v>2010</v>
      </c>
      <c r="B264" s="1" t="s">
        <v>676</v>
      </c>
      <c r="C264" s="1" t="str">
        <f t="shared" si="4"/>
        <v>BodyDef+ChJDroid.corePart.parts.6.parts.1.parts.2.customLabel</v>
      </c>
      <c r="D264" s="1" t="s">
        <v>2009</v>
      </c>
      <c r="E264" s="1">
        <f>MATCH(C264,Main_240407!$A$2:$A$590,0)</f>
        <v>241</v>
      </c>
    </row>
    <row r="265" spans="1:5" x14ac:dyDescent="0.45">
      <c r="A265" s="1" t="s">
        <v>2008</v>
      </c>
      <c r="B265" s="1" t="s">
        <v>718</v>
      </c>
      <c r="C265" s="1" t="str">
        <f t="shared" si="4"/>
        <v>BodyDef+ChJDroid.corePart.parts.6.parts.1.parts.2.parts.0.customLabel</v>
      </c>
      <c r="D265" s="1" t="s">
        <v>2007</v>
      </c>
      <c r="E265" s="1">
        <f>MATCH(C265,Main_240407!$A$2:$A$590,0)</f>
        <v>255</v>
      </c>
    </row>
    <row r="266" spans="1:5" x14ac:dyDescent="0.45">
      <c r="A266" s="1" t="s">
        <v>2006</v>
      </c>
      <c r="B266" s="1" t="s">
        <v>721</v>
      </c>
      <c r="C266" s="1" t="str">
        <f t="shared" si="4"/>
        <v>BodyDef+ChJDroid.corePart.parts.6.parts.1.parts.2.parts.1.customLabel</v>
      </c>
      <c r="D266" s="1" t="s">
        <v>2005</v>
      </c>
      <c r="E266" s="1">
        <f>MATCH(C266,Main_240407!$A$2:$A$590,0)</f>
        <v>256</v>
      </c>
    </row>
    <row r="267" spans="1:5" x14ac:dyDescent="0.45">
      <c r="A267" s="1" t="s">
        <v>2004</v>
      </c>
      <c r="B267" s="1" t="s">
        <v>724</v>
      </c>
      <c r="C267" s="1" t="str">
        <f t="shared" si="4"/>
        <v>BodyDef+ChJDroid.corePart.parts.6.parts.1.parts.2.parts.2.customLabel</v>
      </c>
      <c r="D267" s="1" t="s">
        <v>2003</v>
      </c>
      <c r="E267" s="1">
        <f>MATCH(C267,Main_240407!$A$2:$A$590,0)</f>
        <v>257</v>
      </c>
    </row>
    <row r="268" spans="1:5" x14ac:dyDescent="0.45">
      <c r="A268" s="1" t="s">
        <v>2002</v>
      </c>
      <c r="B268" s="1" t="s">
        <v>727</v>
      </c>
      <c r="C268" s="1" t="str">
        <f t="shared" si="4"/>
        <v>BodyDef+ChJDroid.corePart.parts.6.parts.1.parts.2.parts.3.customLabel</v>
      </c>
      <c r="D268" s="1" t="s">
        <v>2001</v>
      </c>
      <c r="E268" s="1">
        <f>MATCH(C268,Main_240407!$A$2:$A$590,0)</f>
        <v>258</v>
      </c>
    </row>
    <row r="269" spans="1:5" x14ac:dyDescent="0.45">
      <c r="A269" s="1" t="s">
        <v>2000</v>
      </c>
      <c r="B269" s="1" t="s">
        <v>730</v>
      </c>
      <c r="C269" s="1" t="str">
        <f t="shared" si="4"/>
        <v>BodyDef+ChJDroid.corePart.parts.6.parts.1.parts.2.parts.4.customLabel</v>
      </c>
      <c r="D269" s="1" t="s">
        <v>1999</v>
      </c>
      <c r="E269" s="1">
        <f>MATCH(C269,Main_240407!$A$2:$A$590,0)</f>
        <v>259</v>
      </c>
    </row>
    <row r="270" spans="1:5" x14ac:dyDescent="0.45">
      <c r="A270" s="1" t="s">
        <v>627</v>
      </c>
      <c r="B270" s="1" t="s">
        <v>630</v>
      </c>
      <c r="C270" s="1" t="str">
        <f t="shared" si="4"/>
        <v>BodyDef+ChJDroid.corePart.parts.7.customLabel</v>
      </c>
      <c r="D270" s="1" t="s">
        <v>1998</v>
      </c>
      <c r="E270" s="1">
        <f>MATCH(C270,Main_240407!$A$2:$A$590,0)</f>
        <v>224</v>
      </c>
    </row>
    <row r="271" spans="1:5" x14ac:dyDescent="0.45">
      <c r="A271" s="1" t="s">
        <v>639</v>
      </c>
      <c r="B271" s="1" t="s">
        <v>644</v>
      </c>
      <c r="C271" s="1" t="str">
        <f t="shared" si="4"/>
        <v>BodyDef+ChJDroid.corePart.parts.7.parts.0.customLabel</v>
      </c>
      <c r="D271" s="1" t="s">
        <v>1997</v>
      </c>
      <c r="E271" s="1">
        <f>MATCH(C271,Main_240407!$A$2:$A$590,0)</f>
        <v>229</v>
      </c>
    </row>
    <row r="272" spans="1:5" x14ac:dyDescent="0.45">
      <c r="A272" s="1" t="s">
        <v>641</v>
      </c>
      <c r="B272" s="1" t="s">
        <v>647</v>
      </c>
      <c r="C272" s="1" t="str">
        <f t="shared" si="4"/>
        <v>BodyDef+ChJDroid.corePart.parts.7.parts.1.customLabel</v>
      </c>
      <c r="D272" s="1" t="s">
        <v>1996</v>
      </c>
      <c r="E272" s="1">
        <f>MATCH(C272,Main_240407!$A$2:$A$590,0)</f>
        <v>230</v>
      </c>
    </row>
    <row r="273" spans="1:5" x14ac:dyDescent="0.45">
      <c r="A273" s="1" t="s">
        <v>672</v>
      </c>
      <c r="B273" s="1" t="s">
        <v>679</v>
      </c>
      <c r="C273" s="1" t="str">
        <f t="shared" si="4"/>
        <v>BodyDef+ChJDroid.corePart.parts.7.parts.1.parts.0.customLabel</v>
      </c>
      <c r="D273" s="1" t="s">
        <v>1995</v>
      </c>
      <c r="E273" s="1">
        <f>MATCH(C273,Main_240407!$A$2:$A$590,0)</f>
        <v>242</v>
      </c>
    </row>
    <row r="274" spans="1:5" x14ac:dyDescent="0.45">
      <c r="A274" s="1" t="s">
        <v>674</v>
      </c>
      <c r="B274" s="1" t="s">
        <v>682</v>
      </c>
      <c r="C274" s="1" t="str">
        <f t="shared" si="4"/>
        <v>BodyDef+ChJDroid.corePart.parts.7.parts.1.parts.1.customLabel</v>
      </c>
      <c r="D274" s="1" t="s">
        <v>1994</v>
      </c>
      <c r="E274" s="1">
        <f>MATCH(C274,Main_240407!$A$2:$A$590,0)</f>
        <v>243</v>
      </c>
    </row>
    <row r="275" spans="1:5" x14ac:dyDescent="0.45">
      <c r="A275" s="1" t="s">
        <v>676</v>
      </c>
      <c r="B275" s="1" t="s">
        <v>685</v>
      </c>
      <c r="C275" s="1" t="str">
        <f t="shared" si="4"/>
        <v>BodyDef+ChJDroid.corePart.parts.7.parts.1.parts.2.customLabel</v>
      </c>
      <c r="D275" s="1" t="s">
        <v>1993</v>
      </c>
      <c r="E275" s="1">
        <f>MATCH(C275,Main_240407!$A$2:$A$590,0)</f>
        <v>244</v>
      </c>
    </row>
    <row r="276" spans="1:5" x14ac:dyDescent="0.45">
      <c r="A276" s="1" t="s">
        <v>718</v>
      </c>
      <c r="B276" s="1" t="s">
        <v>733</v>
      </c>
      <c r="C276" s="1" t="str">
        <f t="shared" si="4"/>
        <v>BodyDef+ChJDroid.corePart.parts.7.parts.1.parts.2.parts.0.customLabel</v>
      </c>
      <c r="D276" s="1" t="s">
        <v>1992</v>
      </c>
      <c r="E276" s="1">
        <f>MATCH(C276,Main_240407!$A$2:$A$590,0)</f>
        <v>260</v>
      </c>
    </row>
    <row r="277" spans="1:5" x14ac:dyDescent="0.45">
      <c r="A277" s="1" t="s">
        <v>721</v>
      </c>
      <c r="B277" s="1" t="s">
        <v>736</v>
      </c>
      <c r="C277" s="1" t="str">
        <f t="shared" si="4"/>
        <v>BodyDef+ChJDroid.corePart.parts.7.parts.1.parts.2.parts.1.customLabel</v>
      </c>
      <c r="D277" s="1" t="s">
        <v>1991</v>
      </c>
      <c r="E277" s="1">
        <f>MATCH(C277,Main_240407!$A$2:$A$590,0)</f>
        <v>261</v>
      </c>
    </row>
    <row r="278" spans="1:5" x14ac:dyDescent="0.45">
      <c r="A278" s="1" t="s">
        <v>724</v>
      </c>
      <c r="B278" s="1" t="s">
        <v>739</v>
      </c>
      <c r="C278" s="1" t="str">
        <f t="shared" si="4"/>
        <v>BodyDef+ChJDroid.corePart.parts.7.parts.1.parts.2.parts.2.customLabel</v>
      </c>
      <c r="D278" s="1" t="s">
        <v>1990</v>
      </c>
      <c r="E278" s="1">
        <f>MATCH(C278,Main_240407!$A$2:$A$590,0)</f>
        <v>262</v>
      </c>
    </row>
    <row r="279" spans="1:5" x14ac:dyDescent="0.45">
      <c r="A279" s="1" t="s">
        <v>727</v>
      </c>
      <c r="B279" s="1" t="s">
        <v>742</v>
      </c>
      <c r="C279" s="1" t="str">
        <f t="shared" si="4"/>
        <v>BodyDef+ChJDroid.corePart.parts.7.parts.1.parts.2.parts.3.customLabel</v>
      </c>
      <c r="D279" s="1" t="s">
        <v>1989</v>
      </c>
      <c r="E279" s="1">
        <f>MATCH(C279,Main_240407!$A$2:$A$590,0)</f>
        <v>263</v>
      </c>
    </row>
    <row r="280" spans="1:5" x14ac:dyDescent="0.45">
      <c r="A280" s="1" t="s">
        <v>730</v>
      </c>
      <c r="B280" s="1" t="s">
        <v>745</v>
      </c>
      <c r="C280" s="1" t="str">
        <f t="shared" si="4"/>
        <v>BodyDef+ChJDroid.corePart.parts.7.parts.1.parts.2.parts.4.customLabel</v>
      </c>
      <c r="D280" s="1" t="s">
        <v>1988</v>
      </c>
      <c r="E280" s="1">
        <f>MATCH(C280,Main_240407!$A$2:$A$590,0)</f>
        <v>264</v>
      </c>
    </row>
    <row r="281" spans="1:5" x14ac:dyDescent="0.45">
      <c r="A281" s="1" t="s">
        <v>1987</v>
      </c>
      <c r="B281" s="1" t="s">
        <v>633</v>
      </c>
      <c r="C281" s="1" t="str">
        <f t="shared" si="4"/>
        <v>BodyDef+ChJDroid.corePart.parts.9.customLabel</v>
      </c>
      <c r="D281" s="1" t="s">
        <v>1986</v>
      </c>
      <c r="E281" s="1">
        <f>MATCH(C281,Main_240407!$A$2:$A$590,0)</f>
        <v>225</v>
      </c>
    </row>
    <row r="282" spans="1:5" x14ac:dyDescent="0.45">
      <c r="A282" s="1" t="s">
        <v>1985</v>
      </c>
      <c r="B282" s="1" t="s">
        <v>650</v>
      </c>
      <c r="C282" s="1" t="str">
        <f t="shared" si="4"/>
        <v>BodyDef+ChJDroid.corePart.parts.9.parts.0.customLabel</v>
      </c>
      <c r="D282" s="1" t="s">
        <v>1984</v>
      </c>
      <c r="E282" s="1">
        <f>MATCH(C282,Main_240407!$A$2:$A$590,0)</f>
        <v>231</v>
      </c>
    </row>
    <row r="283" spans="1:5" x14ac:dyDescent="0.45">
      <c r="A283" s="1" t="s">
        <v>1983</v>
      </c>
      <c r="B283" s="1" t="s">
        <v>652</v>
      </c>
      <c r="C283" s="1" t="str">
        <f t="shared" si="4"/>
        <v>BodyDef+ChJDroid.corePart.parts.9.parts.1.customLabel</v>
      </c>
      <c r="D283" s="1" t="s">
        <v>1982</v>
      </c>
      <c r="E283" s="1">
        <f>MATCH(C283,Main_240407!$A$2:$A$590,0)</f>
        <v>232</v>
      </c>
    </row>
    <row r="284" spans="1:5" x14ac:dyDescent="0.45">
      <c r="A284" s="1" t="s">
        <v>1981</v>
      </c>
      <c r="B284" s="1" t="s">
        <v>654</v>
      </c>
      <c r="C284" s="1" t="str">
        <f t="shared" si="4"/>
        <v>BodyDef+ChJDroid.corePart.parts.9.parts.2.customLabel</v>
      </c>
      <c r="D284" s="1" t="s">
        <v>1980</v>
      </c>
      <c r="E284" s="1">
        <f>MATCH(C284,Main_240407!$A$2:$A$590,0)</f>
        <v>233</v>
      </c>
    </row>
    <row r="285" spans="1:5" x14ac:dyDescent="0.45">
      <c r="A285" s="1" t="s">
        <v>1979</v>
      </c>
      <c r="B285" s="1" t="s">
        <v>688</v>
      </c>
      <c r="C285" s="1" t="str">
        <f t="shared" si="4"/>
        <v>BodyDef+ChJDroid.corePart.parts.9.parts.2.parts.0.customLabel</v>
      </c>
      <c r="D285" s="1" t="s">
        <v>1978</v>
      </c>
      <c r="E285" s="1">
        <f>MATCH(C285,Main_240407!$A$2:$A$590,0)</f>
        <v>245</v>
      </c>
    </row>
    <row r="286" spans="1:5" x14ac:dyDescent="0.45">
      <c r="A286" s="1" t="s">
        <v>1977</v>
      </c>
      <c r="B286" s="1" t="s">
        <v>691</v>
      </c>
      <c r="C286" s="1" t="str">
        <f t="shared" si="4"/>
        <v>BodyDef+ChJDroid.corePart.parts.9.parts.2.parts.1.customLabel</v>
      </c>
      <c r="D286" s="1" t="s">
        <v>1976</v>
      </c>
      <c r="E286" s="1">
        <f>MATCH(C286,Main_240407!$A$2:$A$590,0)</f>
        <v>246</v>
      </c>
    </row>
    <row r="287" spans="1:5" x14ac:dyDescent="0.45">
      <c r="A287" s="1" t="s">
        <v>1975</v>
      </c>
      <c r="B287" s="1" t="s">
        <v>694</v>
      </c>
      <c r="C287" s="1" t="str">
        <f t="shared" si="4"/>
        <v>BodyDef+ChJDroid.corePart.parts.9.parts.2.parts.2.customLabel</v>
      </c>
      <c r="D287" s="1" t="s">
        <v>1974</v>
      </c>
      <c r="E287" s="1">
        <f>MATCH(C287,Main_240407!$A$2:$A$590,0)</f>
        <v>247</v>
      </c>
    </row>
    <row r="288" spans="1:5" x14ac:dyDescent="0.45">
      <c r="A288" s="1" t="s">
        <v>1973</v>
      </c>
      <c r="B288" s="1" t="s">
        <v>697</v>
      </c>
      <c r="C288" s="1" t="str">
        <f t="shared" si="4"/>
        <v>BodyDef+ChJDroid.corePart.parts.9.parts.2.parts.3.customLabel</v>
      </c>
      <c r="D288" s="1" t="s">
        <v>1972</v>
      </c>
      <c r="E288" s="1">
        <f>MATCH(C288,Main_240407!$A$2:$A$590,0)</f>
        <v>248</v>
      </c>
    </row>
    <row r="289" spans="1:5" x14ac:dyDescent="0.45">
      <c r="A289" s="1" t="s">
        <v>1971</v>
      </c>
      <c r="B289" s="1" t="s">
        <v>700</v>
      </c>
      <c r="C289" s="1" t="str">
        <f t="shared" si="4"/>
        <v>BodyDef+ChJDroid.corePart.parts.9.parts.2.parts.4.customLabel</v>
      </c>
      <c r="D289" s="1" t="s">
        <v>1970</v>
      </c>
      <c r="E289" s="1">
        <f>MATCH(C289,Main_240407!$A$2:$A$590,0)</f>
        <v>249</v>
      </c>
    </row>
    <row r="290" spans="1:5" x14ac:dyDescent="0.45">
      <c r="A290" s="1" t="s">
        <v>633</v>
      </c>
      <c r="B290" s="1" t="s">
        <v>636</v>
      </c>
      <c r="C290" s="1" t="str">
        <f t="shared" si="4"/>
        <v>BodyDef+ChJDroid.corePart.parts.10.customLabel</v>
      </c>
      <c r="D290" s="1" t="s">
        <v>1969</v>
      </c>
      <c r="E290" s="1">
        <f>MATCH(C290,Main_240407!$A$2:$A$590,0)</f>
        <v>226</v>
      </c>
    </row>
    <row r="291" spans="1:5" x14ac:dyDescent="0.45">
      <c r="A291" s="1" t="s">
        <v>650</v>
      </c>
      <c r="B291" s="1" t="s">
        <v>657</v>
      </c>
      <c r="C291" s="1" t="str">
        <f t="shared" si="4"/>
        <v>BodyDef+ChJDroid.corePart.parts.10.parts.0.customLabel</v>
      </c>
      <c r="D291" s="1" t="s">
        <v>1968</v>
      </c>
      <c r="E291" s="1">
        <f>MATCH(C291,Main_240407!$A$2:$A$590,0)</f>
        <v>234</v>
      </c>
    </row>
    <row r="292" spans="1:5" x14ac:dyDescent="0.45">
      <c r="A292" s="1" t="s">
        <v>652</v>
      </c>
      <c r="B292" s="1" t="s">
        <v>660</v>
      </c>
      <c r="C292" s="1" t="str">
        <f t="shared" si="4"/>
        <v>BodyDef+ChJDroid.corePart.parts.10.parts.1.customLabel</v>
      </c>
      <c r="D292" s="1" t="s">
        <v>1967</v>
      </c>
      <c r="E292" s="1">
        <f>MATCH(C292,Main_240407!$A$2:$A$590,0)</f>
        <v>235</v>
      </c>
    </row>
    <row r="293" spans="1:5" x14ac:dyDescent="0.45">
      <c r="A293" s="1" t="s">
        <v>654</v>
      </c>
      <c r="B293" s="1" t="s">
        <v>663</v>
      </c>
      <c r="C293" s="1" t="str">
        <f t="shared" si="4"/>
        <v>BodyDef+ChJDroid.corePart.parts.10.parts.2.customLabel</v>
      </c>
      <c r="D293" s="1" t="s">
        <v>1966</v>
      </c>
      <c r="E293" s="1">
        <f>MATCH(C293,Main_240407!$A$2:$A$590,0)</f>
        <v>236</v>
      </c>
    </row>
    <row r="294" spans="1:5" x14ac:dyDescent="0.45">
      <c r="A294" s="1" t="s">
        <v>688</v>
      </c>
      <c r="B294" s="1" t="s">
        <v>703</v>
      </c>
      <c r="C294" s="1" t="str">
        <f t="shared" si="4"/>
        <v>BodyDef+ChJDroid.corePart.parts.10.parts.2.parts.0.customLabel</v>
      </c>
      <c r="D294" s="1" t="s">
        <v>1965</v>
      </c>
      <c r="E294" s="1">
        <f>MATCH(C294,Main_240407!$A$2:$A$590,0)</f>
        <v>250</v>
      </c>
    </row>
    <row r="295" spans="1:5" x14ac:dyDescent="0.45">
      <c r="A295" s="1" t="s">
        <v>691</v>
      </c>
      <c r="B295" s="1" t="s">
        <v>706</v>
      </c>
      <c r="C295" s="1" t="str">
        <f t="shared" si="4"/>
        <v>BodyDef+ChJDroid.corePart.parts.10.parts.2.parts.1.customLabel</v>
      </c>
      <c r="D295" s="1" t="s">
        <v>1964</v>
      </c>
      <c r="E295" s="1">
        <f>MATCH(C295,Main_240407!$A$2:$A$590,0)</f>
        <v>251</v>
      </c>
    </row>
    <row r="296" spans="1:5" x14ac:dyDescent="0.45">
      <c r="A296" s="1" t="s">
        <v>694</v>
      </c>
      <c r="B296" s="1" t="s">
        <v>709</v>
      </c>
      <c r="C296" s="1" t="str">
        <f t="shared" si="4"/>
        <v>BodyDef+ChJDroid.corePart.parts.10.parts.2.parts.2.customLabel</v>
      </c>
      <c r="D296" s="1" t="s">
        <v>1963</v>
      </c>
      <c r="E296" s="1">
        <f>MATCH(C296,Main_240407!$A$2:$A$590,0)</f>
        <v>252</v>
      </c>
    </row>
    <row r="297" spans="1:5" x14ac:dyDescent="0.45">
      <c r="A297" s="1" t="s">
        <v>697</v>
      </c>
      <c r="B297" s="1" t="s">
        <v>712</v>
      </c>
      <c r="C297" s="1" t="str">
        <f t="shared" si="4"/>
        <v>BodyDef+ChJDroid.corePart.parts.10.parts.2.parts.3.customLabel</v>
      </c>
      <c r="D297" s="1" t="s">
        <v>1962</v>
      </c>
      <c r="E297" s="1">
        <f>MATCH(C297,Main_240407!$A$2:$A$590,0)</f>
        <v>253</v>
      </c>
    </row>
    <row r="298" spans="1:5" x14ac:dyDescent="0.45">
      <c r="A298" s="1" t="s">
        <v>700</v>
      </c>
      <c r="B298" s="1" t="s">
        <v>715</v>
      </c>
      <c r="C298" s="1" t="str">
        <f t="shared" si="4"/>
        <v>BodyDef+ChJDroid.corePart.parts.10.parts.2.parts.4.customLabel</v>
      </c>
      <c r="D298" s="1" t="s">
        <v>1961</v>
      </c>
      <c r="E298" s="1">
        <f>MATCH(C298,Main_240407!$A$2:$A$590,0)</f>
        <v>254</v>
      </c>
    </row>
    <row r="299" spans="1:5" x14ac:dyDescent="0.45">
      <c r="A299" s="1" t="s">
        <v>748</v>
      </c>
      <c r="C299" s="1" t="str">
        <f t="shared" si="4"/>
        <v>DamageDef+ChjPowerFailure.label</v>
      </c>
      <c r="D299" s="1" t="s">
        <v>1892</v>
      </c>
      <c r="E299" s="1">
        <f>MATCH(C299,Main_240407!$A$2:$A$590,0)</f>
        <v>265</v>
      </c>
    </row>
    <row r="300" spans="1:5" x14ac:dyDescent="0.45">
      <c r="A300" s="1" t="s">
        <v>752</v>
      </c>
      <c r="C300" s="1" t="str">
        <f t="shared" si="4"/>
        <v>DamageDef+ChjPowerFailure.deathMessage</v>
      </c>
      <c r="D300" s="1" t="s">
        <v>1960</v>
      </c>
      <c r="E300" s="1">
        <f>MATCH(C300,Main_240407!$A$2:$A$590,0)</f>
        <v>266</v>
      </c>
    </row>
    <row r="301" spans="1:5" x14ac:dyDescent="0.45">
      <c r="A301" s="1" t="s">
        <v>769</v>
      </c>
      <c r="C301" s="1" t="str">
        <f t="shared" si="4"/>
        <v>FactionDef+ChjPlayerAndroidColony.label</v>
      </c>
      <c r="D301" s="1" t="s">
        <v>1833</v>
      </c>
      <c r="E301" s="1">
        <f>MATCH(C301,Main_240407!$A$2:$A$590,0)</f>
        <v>271</v>
      </c>
    </row>
    <row r="302" spans="1:5" x14ac:dyDescent="0.45">
      <c r="A302" s="1" t="s">
        <v>773</v>
      </c>
      <c r="C302" s="1" t="str">
        <f t="shared" si="4"/>
        <v>FactionDef+ChjPlayerAndroidColony.description</v>
      </c>
      <c r="D302" s="1" t="s">
        <v>1959</v>
      </c>
      <c r="E302" s="1">
        <f>MATCH(C302,Main_240407!$A$2:$A$590,0)</f>
        <v>272</v>
      </c>
    </row>
    <row r="303" spans="1:5" x14ac:dyDescent="0.45">
      <c r="A303" s="1" t="s">
        <v>776</v>
      </c>
      <c r="C303" s="1" t="str">
        <f t="shared" si="4"/>
        <v>FactionDef+ChjPlayerAndroidColony.pawnsPlural</v>
      </c>
      <c r="D303" s="1" t="s">
        <v>1958</v>
      </c>
      <c r="E303" s="1">
        <f>MATCH(C303,Main_240407!$A$2:$A$590,0)</f>
        <v>273</v>
      </c>
    </row>
    <row r="304" spans="1:5" x14ac:dyDescent="0.45">
      <c r="A304" s="1" t="s">
        <v>779</v>
      </c>
      <c r="C304" s="1" t="str">
        <f t="shared" si="4"/>
        <v>FactionDef+ChjAndroidEnclave.label</v>
      </c>
      <c r="D304" s="1" t="s">
        <v>1957</v>
      </c>
      <c r="E304" s="1">
        <f>MATCH(C304,Main_240407!$A$2:$A$590,0)</f>
        <v>274</v>
      </c>
    </row>
    <row r="305" spans="1:5" x14ac:dyDescent="0.45">
      <c r="A305" s="1" t="s">
        <v>782</v>
      </c>
      <c r="C305" s="1" t="str">
        <f t="shared" si="4"/>
        <v>FactionDef+ChjAndroidEnclave.description</v>
      </c>
      <c r="D305" s="1" t="s">
        <v>1956</v>
      </c>
      <c r="E305" s="1">
        <f>MATCH(C305,Main_240407!$A$2:$A$590,0)</f>
        <v>275</v>
      </c>
    </row>
    <row r="306" spans="1:5" x14ac:dyDescent="0.45">
      <c r="A306" s="1" t="s">
        <v>785</v>
      </c>
      <c r="C306" s="1" t="str">
        <f t="shared" si="4"/>
        <v>FactionDef+ChjAndroidEnclave.pawnsPlural</v>
      </c>
      <c r="D306" s="1" t="s">
        <v>1955</v>
      </c>
      <c r="E306" s="1">
        <f>MATCH(C306,Main_240407!$A$2:$A$590,0)</f>
        <v>276</v>
      </c>
    </row>
    <row r="307" spans="1:5" x14ac:dyDescent="0.45">
      <c r="A307" s="1" t="s">
        <v>788</v>
      </c>
      <c r="C307" s="1" t="str">
        <f t="shared" si="4"/>
        <v>FactionDef+ChjAndroidEnclave.leaderTitle</v>
      </c>
      <c r="D307" s="1" t="s">
        <v>1954</v>
      </c>
      <c r="E307" s="1">
        <f>MATCH(C307,Main_240407!$A$2:$A$590,0)</f>
        <v>277</v>
      </c>
    </row>
    <row r="308" spans="1:5" x14ac:dyDescent="0.45">
      <c r="A308" s="1" t="s">
        <v>891</v>
      </c>
      <c r="C308" s="1" t="str">
        <f t="shared" si="4"/>
        <v>HediffDef+ChjAndroidLike.label</v>
      </c>
      <c r="D308" s="1" t="s">
        <v>1833</v>
      </c>
      <c r="E308" s="1">
        <f>MATCH(C308,Main_240407!$A$2:$A$590,0)</f>
        <v>317</v>
      </c>
    </row>
    <row r="309" spans="1:5" x14ac:dyDescent="0.45">
      <c r="A309" s="1" t="s">
        <v>893</v>
      </c>
      <c r="C309" s="1" t="str">
        <f t="shared" si="4"/>
        <v>HediffDef+ChjAndroidLike.description</v>
      </c>
      <c r="D309" s="1" t="s">
        <v>1953</v>
      </c>
      <c r="E309" s="1">
        <f>MATCH(C309,Main_240407!$A$2:$A$590,0)</f>
        <v>318</v>
      </c>
    </row>
    <row r="310" spans="1:5" x14ac:dyDescent="0.45">
      <c r="A310" s="1" t="s">
        <v>795</v>
      </c>
      <c r="C310" s="1" t="str">
        <f t="shared" si="4"/>
        <v>HediffDef+ChjAndroidUpgrade_Hulking.description</v>
      </c>
      <c r="D310" s="1" t="s">
        <v>1952</v>
      </c>
      <c r="E310" s="1">
        <f>MATCH(C310,Main_240407!$A$2:$A$590,0)</f>
        <v>279</v>
      </c>
    </row>
    <row r="311" spans="1:5" x14ac:dyDescent="0.45">
      <c r="A311" s="1" t="s">
        <v>798</v>
      </c>
      <c r="C311" s="1" t="str">
        <f t="shared" si="4"/>
        <v>HediffDef+ChjAndroidUpgrade_Hulking.label</v>
      </c>
      <c r="D311" s="1" t="s">
        <v>1951</v>
      </c>
      <c r="E311" s="1">
        <f>MATCH(C311,Main_240407!$A$2:$A$590,0)</f>
        <v>280</v>
      </c>
    </row>
    <row r="312" spans="1:5" x14ac:dyDescent="0.45">
      <c r="A312" s="1" t="s">
        <v>801</v>
      </c>
      <c r="C312" s="1" t="str">
        <f t="shared" si="4"/>
        <v>HediffDef+ChjAndroidUpgrade_Agile.label</v>
      </c>
      <c r="D312" s="1" t="s">
        <v>1950</v>
      </c>
      <c r="E312" s="1">
        <f>MATCH(C312,Main_240407!$A$2:$A$590,0)</f>
        <v>281</v>
      </c>
    </row>
    <row r="313" spans="1:5" x14ac:dyDescent="0.45">
      <c r="A313" s="1" t="s">
        <v>804</v>
      </c>
      <c r="C313" s="1" t="str">
        <f t="shared" si="4"/>
        <v>HediffDef+ChjAndroidUpgrade_Agile.description</v>
      </c>
      <c r="D313" s="1" t="s">
        <v>1949</v>
      </c>
      <c r="E313" s="1">
        <f>MATCH(C313,Main_240407!$A$2:$A$590,0)</f>
        <v>282</v>
      </c>
    </row>
    <row r="314" spans="1:5" x14ac:dyDescent="0.45">
      <c r="A314" s="1" t="s">
        <v>806</v>
      </c>
      <c r="C314" s="1" t="str">
        <f t="shared" si="4"/>
        <v>HediffDef+ChjAndroidUpgrade_Super.label</v>
      </c>
      <c r="D314" s="1" t="s">
        <v>1948</v>
      </c>
      <c r="E314" s="1">
        <f>MATCH(C314,Main_240407!$A$2:$A$590,0)</f>
        <v>283</v>
      </c>
    </row>
    <row r="315" spans="1:5" x14ac:dyDescent="0.45">
      <c r="A315" s="1" t="s">
        <v>809</v>
      </c>
      <c r="C315" s="1" t="str">
        <f t="shared" si="4"/>
        <v>HediffDef+ChjAndroidUpgrade_Super.description</v>
      </c>
      <c r="D315" s="1" t="s">
        <v>1947</v>
      </c>
      <c r="E315" s="1">
        <f>MATCH(C315,Main_240407!$A$2:$A$590,0)</f>
        <v>284</v>
      </c>
    </row>
    <row r="316" spans="1:5" x14ac:dyDescent="0.45">
      <c r="A316" s="1" t="s">
        <v>811</v>
      </c>
      <c r="C316" s="1" t="str">
        <f t="shared" si="4"/>
        <v>HediffDef+ChjAndroidUpgrade_HyperweaveSkin.label</v>
      </c>
      <c r="D316" s="1" t="s">
        <v>1946</v>
      </c>
      <c r="E316" s="1">
        <f>MATCH(C316,Main_240407!$A$2:$A$590,0)</f>
        <v>285</v>
      </c>
    </row>
    <row r="317" spans="1:5" x14ac:dyDescent="0.45">
      <c r="A317" s="1" t="s">
        <v>814</v>
      </c>
      <c r="C317" s="1" t="str">
        <f t="shared" si="4"/>
        <v>HediffDef+ChjAndroidUpgrade_HyperweaveSkin.description</v>
      </c>
      <c r="D317" s="1" t="s">
        <v>1945</v>
      </c>
      <c r="E317" s="1">
        <f>MATCH(C317,Main_240407!$A$2:$A$590,0)</f>
        <v>286</v>
      </c>
    </row>
    <row r="318" spans="1:5" x14ac:dyDescent="0.45">
      <c r="A318" s="1" t="s">
        <v>816</v>
      </c>
      <c r="C318" s="1" t="str">
        <f t="shared" si="4"/>
        <v>HediffDef+ChjAndroidUpgrade_PlasteelSkin.label</v>
      </c>
      <c r="D318" s="1" t="s">
        <v>1944</v>
      </c>
      <c r="E318" s="1">
        <f>MATCH(C318,Main_240407!$A$2:$A$590,0)</f>
        <v>287</v>
      </c>
    </row>
    <row r="319" spans="1:5" x14ac:dyDescent="0.45">
      <c r="A319" s="1" t="s">
        <v>819</v>
      </c>
      <c r="C319" s="1" t="str">
        <f t="shared" si="4"/>
        <v>HediffDef+ChjAndroidUpgrade_PlasteelSkin.description</v>
      </c>
      <c r="D319" s="1" t="s">
        <v>1943</v>
      </c>
      <c r="E319" s="1">
        <f>MATCH(C319,Main_240407!$A$2:$A$590,0)</f>
        <v>288</v>
      </c>
    </row>
    <row r="320" spans="1:5" x14ac:dyDescent="0.45">
      <c r="A320" s="1" t="s">
        <v>821</v>
      </c>
      <c r="C320" s="1" t="str">
        <f t="shared" si="4"/>
        <v>HediffDef+ChjAndroidUpgrade_DragonScales.label</v>
      </c>
      <c r="D320" s="1" t="s">
        <v>1942</v>
      </c>
      <c r="E320" s="1">
        <f>MATCH(C320,Main_240407!$A$2:$A$590,0)</f>
        <v>289</v>
      </c>
    </row>
    <row r="321" spans="1:5" x14ac:dyDescent="0.45">
      <c r="A321" s="1" t="s">
        <v>824</v>
      </c>
      <c r="C321" s="1" t="str">
        <f t="shared" si="4"/>
        <v>HediffDef+ChjAndroidUpgrade_DragonScales.description</v>
      </c>
      <c r="D321" s="1" t="s">
        <v>1941</v>
      </c>
      <c r="E321" s="1">
        <f>MATCH(C321,Main_240407!$A$2:$A$590,0)</f>
        <v>290</v>
      </c>
    </row>
    <row r="322" spans="1:5" x14ac:dyDescent="0.45">
      <c r="A322" s="1" t="s">
        <v>826</v>
      </c>
      <c r="C322" s="1" t="str">
        <f t="shared" si="4"/>
        <v>HediffDef+ChjAndroidUpgrade_FighterModule.label</v>
      </c>
      <c r="D322" s="1" t="s">
        <v>1940</v>
      </c>
      <c r="E322" s="1">
        <f>MATCH(C322,Main_240407!$A$2:$A$590,0)</f>
        <v>291</v>
      </c>
    </row>
    <row r="323" spans="1:5" x14ac:dyDescent="0.45">
      <c r="A323" s="1" t="s">
        <v>829</v>
      </c>
      <c r="C323" s="1" t="str">
        <f t="shared" ref="C323:C386" si="5">IF(B323="",A323,B323)</f>
        <v>HediffDef+ChjAndroidUpgrade_FighterModule.description</v>
      </c>
      <c r="D323" s="1" t="s">
        <v>1939</v>
      </c>
      <c r="E323" s="1">
        <f>MATCH(C323,Main_240407!$A$2:$A$590,0)</f>
        <v>292</v>
      </c>
    </row>
    <row r="324" spans="1:5" x14ac:dyDescent="0.45">
      <c r="A324" s="1" t="s">
        <v>831</v>
      </c>
      <c r="C324" s="1" t="str">
        <f t="shared" si="5"/>
        <v>HediffDef+ChjAndroidUpgrade_MedicalModule.label</v>
      </c>
      <c r="D324" s="1" t="s">
        <v>1938</v>
      </c>
      <c r="E324" s="1">
        <f>MATCH(C324,Main_240407!$A$2:$A$590,0)</f>
        <v>293</v>
      </c>
    </row>
    <row r="325" spans="1:5" x14ac:dyDescent="0.45">
      <c r="A325" s="1" t="s">
        <v>834</v>
      </c>
      <c r="C325" s="1" t="str">
        <f t="shared" si="5"/>
        <v>HediffDef+ChjAndroidUpgrade_MedicalModule.description</v>
      </c>
      <c r="D325" s="1" t="s">
        <v>1937</v>
      </c>
      <c r="E325" s="1">
        <f>MATCH(C325,Main_240407!$A$2:$A$590,0)</f>
        <v>294</v>
      </c>
    </row>
    <row r="326" spans="1:5" x14ac:dyDescent="0.45">
      <c r="A326" s="1" t="s">
        <v>836</v>
      </c>
      <c r="C326" s="1" t="str">
        <f t="shared" si="5"/>
        <v>HediffDef+ChjAndroidUpgrade_ConstructionModule.label</v>
      </c>
      <c r="D326" s="1" t="s">
        <v>1936</v>
      </c>
      <c r="E326" s="1">
        <f>MATCH(C326,Main_240407!$A$2:$A$590,0)</f>
        <v>295</v>
      </c>
    </row>
    <row r="327" spans="1:5" x14ac:dyDescent="0.45">
      <c r="A327" s="1" t="s">
        <v>839</v>
      </c>
      <c r="C327" s="1" t="str">
        <f t="shared" si="5"/>
        <v>HediffDef+ChjAndroidUpgrade_ConstructionModule.description</v>
      </c>
      <c r="D327" s="1" t="s">
        <v>1935</v>
      </c>
      <c r="E327" s="1">
        <f>MATCH(C327,Main_240407!$A$2:$A$590,0)</f>
        <v>296</v>
      </c>
    </row>
    <row r="328" spans="1:5" x14ac:dyDescent="0.45">
      <c r="A328" s="1" t="s">
        <v>841</v>
      </c>
      <c r="C328" s="1" t="str">
        <f t="shared" si="5"/>
        <v>HediffDef+ChjAndroidUpgrade_CrafterModule.label</v>
      </c>
      <c r="D328" s="1" t="s">
        <v>1934</v>
      </c>
      <c r="E328" s="1">
        <f>MATCH(C328,Main_240407!$A$2:$A$590,0)</f>
        <v>297</v>
      </c>
    </row>
    <row r="329" spans="1:5" x14ac:dyDescent="0.45">
      <c r="A329" s="1" t="s">
        <v>844</v>
      </c>
      <c r="C329" s="1" t="str">
        <f t="shared" si="5"/>
        <v>HediffDef+ChjAndroidUpgrade_CrafterModule.description</v>
      </c>
      <c r="D329" s="1" t="s">
        <v>1933</v>
      </c>
      <c r="E329" s="1">
        <f>MATCH(C329,Main_240407!$A$2:$A$590,0)</f>
        <v>298</v>
      </c>
    </row>
    <row r="330" spans="1:5" x14ac:dyDescent="0.45">
      <c r="A330" s="1" t="s">
        <v>846</v>
      </c>
      <c r="C330" s="1" t="str">
        <f t="shared" si="5"/>
        <v>HediffDef+ChjAndroidUpgrade_AgriculturalModule.label</v>
      </c>
      <c r="D330" s="1" t="s">
        <v>1932</v>
      </c>
      <c r="E330" s="1">
        <f>MATCH(C330,Main_240407!$A$2:$A$590,0)</f>
        <v>299</v>
      </c>
    </row>
    <row r="331" spans="1:5" x14ac:dyDescent="0.45">
      <c r="A331" s="1" t="s">
        <v>849</v>
      </c>
      <c r="C331" s="1" t="str">
        <f t="shared" si="5"/>
        <v>HediffDef+ChjAndroidUpgrade_AgriculturalModule.description</v>
      </c>
      <c r="D331" s="1" t="s">
        <v>1931</v>
      </c>
      <c r="E331" s="1">
        <f>MATCH(C331,Main_240407!$A$2:$A$590,0)</f>
        <v>300</v>
      </c>
    </row>
    <row r="332" spans="1:5" x14ac:dyDescent="0.45">
      <c r="A332" s="1" t="s">
        <v>851</v>
      </c>
      <c r="C332" s="1" t="str">
        <f t="shared" si="5"/>
        <v>HediffDef+ChjAndroidUpgrade_ScienceModule.label</v>
      </c>
      <c r="D332" s="1" t="s">
        <v>1930</v>
      </c>
      <c r="E332" s="1">
        <f>MATCH(C332,Main_240407!$A$2:$A$590,0)</f>
        <v>301</v>
      </c>
    </row>
    <row r="333" spans="1:5" x14ac:dyDescent="0.45">
      <c r="A333" s="1" t="s">
        <v>854</v>
      </c>
      <c r="C333" s="1" t="str">
        <f t="shared" si="5"/>
        <v>HediffDef+ChjAndroidUpgrade_ScienceModule.description</v>
      </c>
      <c r="D333" s="1" t="s">
        <v>1929</v>
      </c>
      <c r="E333" s="1">
        <f>MATCH(C333,Main_240407!$A$2:$A$590,0)</f>
        <v>302</v>
      </c>
    </row>
    <row r="334" spans="1:5" x14ac:dyDescent="0.45">
      <c r="A334" s="1" t="s">
        <v>856</v>
      </c>
      <c r="C334" s="1" t="str">
        <f t="shared" si="5"/>
        <v>HediffDef+ChjAndroidUpgrade_DiplomacyModule.label</v>
      </c>
      <c r="D334" s="1" t="s">
        <v>1928</v>
      </c>
      <c r="E334" s="1">
        <f>MATCH(C334,Main_240407!$A$2:$A$590,0)</f>
        <v>303</v>
      </c>
    </row>
    <row r="335" spans="1:5" x14ac:dyDescent="0.45">
      <c r="A335" s="1" t="s">
        <v>859</v>
      </c>
      <c r="C335" s="1" t="str">
        <f t="shared" si="5"/>
        <v>HediffDef+ChjAndroidUpgrade_DiplomacyModule.description</v>
      </c>
      <c r="D335" s="1" t="s">
        <v>1927</v>
      </c>
      <c r="E335" s="1">
        <f>MATCH(C335,Main_240407!$A$2:$A$590,0)</f>
        <v>304</v>
      </c>
    </row>
    <row r="336" spans="1:5" x14ac:dyDescent="0.45">
      <c r="A336" s="1" t="s">
        <v>861</v>
      </c>
      <c r="C336" s="1" t="str">
        <f t="shared" si="5"/>
        <v>HediffDef+ChjAndroidUpgrade_VanometricCell.label</v>
      </c>
      <c r="D336" s="1" t="s">
        <v>1926</v>
      </c>
      <c r="E336" s="1">
        <f>MATCH(C336,Main_240407!$A$2:$A$590,0)</f>
        <v>305</v>
      </c>
    </row>
    <row r="337" spans="1:5" x14ac:dyDescent="0.45">
      <c r="A337" s="1" t="s">
        <v>864</v>
      </c>
      <c r="C337" s="1" t="str">
        <f t="shared" si="5"/>
        <v>HediffDef+ChjAndroidUpgrade_VanometricCell.description</v>
      </c>
      <c r="D337" s="1" t="s">
        <v>1925</v>
      </c>
      <c r="E337" s="1">
        <f>MATCH(C337,Main_240407!$A$2:$A$590,0)</f>
        <v>306</v>
      </c>
    </row>
    <row r="338" spans="1:5" x14ac:dyDescent="0.45">
      <c r="A338" s="1" t="s">
        <v>866</v>
      </c>
      <c r="C338" s="1" t="str">
        <f t="shared" si="5"/>
        <v>HediffDef+ChjAndroidUpgrade_MechaniteHive.label</v>
      </c>
      <c r="D338" s="1" t="s">
        <v>1924</v>
      </c>
      <c r="E338" s="1">
        <f>MATCH(C338,Main_240407!$A$2:$A$590,0)</f>
        <v>307</v>
      </c>
    </row>
    <row r="339" spans="1:5" x14ac:dyDescent="0.45">
      <c r="A339" s="1" t="s">
        <v>869</v>
      </c>
      <c r="C339" s="1" t="str">
        <f t="shared" si="5"/>
        <v>HediffDef+ChjAndroidUpgrade_MechaniteHive.description</v>
      </c>
      <c r="D339" s="1" t="s">
        <v>1923</v>
      </c>
      <c r="E339" s="1">
        <f>MATCH(C339,Main_240407!$A$2:$A$590,0)</f>
        <v>308</v>
      </c>
    </row>
    <row r="340" spans="1:5" x14ac:dyDescent="0.45">
      <c r="A340" s="1" t="s">
        <v>871</v>
      </c>
      <c r="C340" s="1" t="str">
        <f t="shared" si="5"/>
        <v>HediffDef+ChjAndroidUpgrade_BlackBox.label</v>
      </c>
      <c r="D340" s="1" t="s">
        <v>1922</v>
      </c>
      <c r="E340" s="1">
        <f>MATCH(C340,Main_240407!$A$2:$A$590,0)</f>
        <v>309</v>
      </c>
    </row>
    <row r="341" spans="1:5" x14ac:dyDescent="0.45">
      <c r="A341" s="1" t="s">
        <v>874</v>
      </c>
      <c r="C341" s="1" t="str">
        <f t="shared" si="5"/>
        <v>HediffDef+ChjAndroidUpgrade_BlackBox.description</v>
      </c>
      <c r="D341" s="1" t="s">
        <v>1921</v>
      </c>
      <c r="E341" s="1">
        <f>MATCH(C341,Main_240407!$A$2:$A$590,0)</f>
        <v>310</v>
      </c>
    </row>
    <row r="342" spans="1:5" x14ac:dyDescent="0.45">
      <c r="A342" s="1" t="s">
        <v>876</v>
      </c>
      <c r="C342" s="1" t="str">
        <f t="shared" si="5"/>
        <v>HediffDef+ChjAndroidUpgrade_PsychicAttunement.label</v>
      </c>
      <c r="D342" s="1" t="s">
        <v>1920</v>
      </c>
      <c r="E342" s="1">
        <f>MATCH(C342,Main_240407!$A$2:$A$590,0)</f>
        <v>311</v>
      </c>
    </row>
    <row r="343" spans="1:5" x14ac:dyDescent="0.45">
      <c r="A343" s="1" t="s">
        <v>879</v>
      </c>
      <c r="C343" s="1" t="str">
        <f t="shared" si="5"/>
        <v>HediffDef+ChjAndroidUpgrade_PsychicAttunement.description</v>
      </c>
      <c r="D343" s="1" t="s">
        <v>1919</v>
      </c>
      <c r="E343" s="1">
        <f>MATCH(C343,Main_240407!$A$2:$A$590,0)</f>
        <v>312</v>
      </c>
    </row>
    <row r="344" spans="1:5" x14ac:dyDescent="0.45">
      <c r="A344" s="1" t="s">
        <v>881</v>
      </c>
      <c r="C344" s="1" t="str">
        <f t="shared" si="5"/>
        <v>HediffDef+ChjAndroidUpgrade_ArchotechAIModule.label</v>
      </c>
      <c r="D344" s="1" t="s">
        <v>1835</v>
      </c>
      <c r="E344" s="1">
        <f>MATCH(C344,Main_240407!$A$2:$A$590,0)</f>
        <v>313</v>
      </c>
    </row>
    <row r="345" spans="1:5" x14ac:dyDescent="0.45">
      <c r="A345" s="1" t="s">
        <v>884</v>
      </c>
      <c r="C345" s="1" t="str">
        <f t="shared" si="5"/>
        <v>HediffDef+ChjAndroidUpgrade_ArchotechAIModule.description</v>
      </c>
      <c r="D345" s="1" t="s">
        <v>1918</v>
      </c>
      <c r="E345" s="1">
        <f>MATCH(C345,Main_240407!$A$2:$A$590,0)</f>
        <v>314</v>
      </c>
    </row>
    <row r="346" spans="1:5" x14ac:dyDescent="0.45">
      <c r="A346" s="1" t="s">
        <v>886</v>
      </c>
      <c r="C346" s="1" t="str">
        <f t="shared" si="5"/>
        <v>HediffDef+ChjAndroidUpgrade_TechprofAIModule.label</v>
      </c>
      <c r="D346" s="1" t="s">
        <v>1917</v>
      </c>
      <c r="E346" s="1">
        <f>MATCH(C346,Main_240407!$A$2:$A$590,0)</f>
        <v>315</v>
      </c>
    </row>
    <row r="347" spans="1:5" x14ac:dyDescent="0.45">
      <c r="A347" s="1" t="s">
        <v>889</v>
      </c>
      <c r="C347" s="1" t="str">
        <f t="shared" si="5"/>
        <v>HediffDef+ChjAndroidUpgrade_TechprofAIModule.description</v>
      </c>
      <c r="D347" s="1" t="s">
        <v>1916</v>
      </c>
      <c r="E347" s="1">
        <f>MATCH(C347,Main_240407!$A$2:$A$590,0)</f>
        <v>316</v>
      </c>
    </row>
    <row r="348" spans="1:5" x14ac:dyDescent="0.45">
      <c r="A348" s="1" t="s">
        <v>896</v>
      </c>
      <c r="C348" s="1" t="str">
        <f t="shared" si="5"/>
        <v>HediffDef+ChjAndroidUpgrade_DroneCore.label</v>
      </c>
      <c r="D348" s="1" t="s">
        <v>1915</v>
      </c>
      <c r="E348" s="1">
        <f>MATCH(C348,Main_240407!$A$2:$A$590,0)</f>
        <v>319</v>
      </c>
    </row>
    <row r="349" spans="1:5" x14ac:dyDescent="0.45">
      <c r="A349" s="1" t="s">
        <v>899</v>
      </c>
      <c r="C349" s="1" t="str">
        <f t="shared" si="5"/>
        <v>HediffDef+ChjAndroidUpgrade_DroneCore.description</v>
      </c>
      <c r="D349" s="1" t="s">
        <v>1914</v>
      </c>
      <c r="E349" s="1">
        <f>MATCH(C349,Main_240407!$A$2:$A$590,0)</f>
        <v>320</v>
      </c>
    </row>
    <row r="350" spans="1:5" x14ac:dyDescent="0.45">
      <c r="A350" s="1" t="s">
        <v>902</v>
      </c>
      <c r="C350" s="1" t="str">
        <f t="shared" si="5"/>
        <v>HediffDef+ChjAndroidUpgrade_LoverCore.label</v>
      </c>
      <c r="D350" s="1" t="s">
        <v>1913</v>
      </c>
      <c r="E350" s="1">
        <f>MATCH(C350,Main_240407!$A$2:$A$590,0)</f>
        <v>321</v>
      </c>
    </row>
    <row r="351" spans="1:5" x14ac:dyDescent="0.45">
      <c r="A351" s="1" t="s">
        <v>905</v>
      </c>
      <c r="C351" s="1" t="str">
        <f t="shared" si="5"/>
        <v>HediffDef+ChjAndroidUpgrade_LoverCore.description</v>
      </c>
      <c r="D351" s="1" t="s">
        <v>1912</v>
      </c>
      <c r="E351" s="1">
        <f>MATCH(C351,Main_240407!$A$2:$A$590,0)</f>
        <v>322</v>
      </c>
    </row>
    <row r="352" spans="1:5" x14ac:dyDescent="0.45">
      <c r="A352" s="1" t="s">
        <v>908</v>
      </c>
      <c r="C352" s="1" t="str">
        <f t="shared" si="5"/>
        <v>HediffDef+ChjAndroidDroidFaultySupport.label</v>
      </c>
      <c r="D352" s="1" t="s">
        <v>1911</v>
      </c>
      <c r="E352" s="1">
        <f>MATCH(C352,Main_240407!$A$2:$A$590,0)</f>
        <v>323</v>
      </c>
    </row>
    <row r="353" spans="1:5" x14ac:dyDescent="0.45">
      <c r="A353" s="1" t="s">
        <v>911</v>
      </c>
      <c r="C353" s="1" t="str">
        <f t="shared" si="5"/>
        <v>HediffDef+ChjAndroidDroidFaultySupport.labelNoun</v>
      </c>
      <c r="D353" s="1" t="s">
        <v>1911</v>
      </c>
      <c r="E353" s="1">
        <f>MATCH(C353,Main_240407!$A$2:$A$590,0)</f>
        <v>324</v>
      </c>
    </row>
    <row r="354" spans="1:5" x14ac:dyDescent="0.45">
      <c r="A354" s="1" t="s">
        <v>914</v>
      </c>
      <c r="C354" s="1" t="str">
        <f t="shared" si="5"/>
        <v>HediffDef+ChjAndroidDroidFaultySupport.description</v>
      </c>
      <c r="D354" s="1" t="s">
        <v>1910</v>
      </c>
      <c r="E354" s="1">
        <f>MATCH(C354,Main_240407!$A$2:$A$590,0)</f>
        <v>325</v>
      </c>
    </row>
    <row r="355" spans="1:5" x14ac:dyDescent="0.45">
      <c r="A355" s="1" t="s">
        <v>917</v>
      </c>
      <c r="C355" s="1" t="str">
        <f t="shared" si="5"/>
        <v>HediffDef+ChjAndroidDroidFaultySupport.stages.1.label</v>
      </c>
      <c r="D355" s="1" t="s">
        <v>1893</v>
      </c>
      <c r="E355" s="1">
        <f>MATCH(C355,Main_240407!$A$2:$A$590,0)</f>
        <v>326</v>
      </c>
    </row>
    <row r="356" spans="1:5" x14ac:dyDescent="0.45">
      <c r="A356" s="1" t="s">
        <v>920</v>
      </c>
      <c r="C356" s="1" t="str">
        <f t="shared" si="5"/>
        <v>HediffDef+ChjAndroidDroidWornOut.label</v>
      </c>
      <c r="D356" s="1" t="s">
        <v>1909</v>
      </c>
      <c r="E356" s="1">
        <f>MATCH(C356,Main_240407!$A$2:$A$590,0)</f>
        <v>327</v>
      </c>
    </row>
    <row r="357" spans="1:5" x14ac:dyDescent="0.45">
      <c r="A357" s="1" t="s">
        <v>923</v>
      </c>
      <c r="C357" s="1" t="str">
        <f t="shared" si="5"/>
        <v>HediffDef+ChjAndroidDroidWornOut.labelNoun</v>
      </c>
      <c r="D357" s="1" t="s">
        <v>1909</v>
      </c>
      <c r="E357" s="1">
        <f>MATCH(C357,Main_240407!$A$2:$A$590,0)</f>
        <v>328</v>
      </c>
    </row>
    <row r="358" spans="1:5" x14ac:dyDescent="0.45">
      <c r="A358" s="1" t="s">
        <v>925</v>
      </c>
      <c r="C358" s="1" t="str">
        <f t="shared" si="5"/>
        <v>HediffDef+ChjAndroidDroidWornOut.description</v>
      </c>
      <c r="D358" s="1" t="s">
        <v>1908</v>
      </c>
      <c r="E358" s="1">
        <f>MATCH(C358,Main_240407!$A$2:$A$590,0)</f>
        <v>329</v>
      </c>
    </row>
    <row r="359" spans="1:5" x14ac:dyDescent="0.45">
      <c r="A359" s="1" t="s">
        <v>928</v>
      </c>
      <c r="C359" s="1" t="str">
        <f t="shared" si="5"/>
        <v>HediffDef+ChjAndroidDroidWornOut.stages.1.label</v>
      </c>
      <c r="D359" s="1" t="s">
        <v>1898</v>
      </c>
      <c r="E359" s="1">
        <f>MATCH(C359,Main_240407!$A$2:$A$590,0)</f>
        <v>330</v>
      </c>
    </row>
    <row r="360" spans="1:5" x14ac:dyDescent="0.45">
      <c r="A360" s="1" t="s">
        <v>931</v>
      </c>
      <c r="C360" s="1" t="str">
        <f t="shared" si="5"/>
        <v>HediffDef+ChjAndroidDroidWornOut.stages.2.label</v>
      </c>
      <c r="D360" s="1" t="s">
        <v>1896</v>
      </c>
      <c r="E360" s="1">
        <f>MATCH(C360,Main_240407!$A$2:$A$590,0)</f>
        <v>331</v>
      </c>
    </row>
    <row r="361" spans="1:5" x14ac:dyDescent="0.45">
      <c r="A361" s="1" t="s">
        <v>934</v>
      </c>
      <c r="C361" s="1" t="str">
        <f t="shared" si="5"/>
        <v>HediffDef+ChjAndroidDroidWornOut.stages.3.label</v>
      </c>
      <c r="D361" s="1" t="s">
        <v>1896</v>
      </c>
      <c r="E361" s="1">
        <f>MATCH(C361,Main_240407!$A$2:$A$590,0)</f>
        <v>332</v>
      </c>
    </row>
    <row r="362" spans="1:5" x14ac:dyDescent="0.45">
      <c r="A362" s="1" t="s">
        <v>937</v>
      </c>
      <c r="C362" s="1" t="str">
        <f t="shared" si="5"/>
        <v>HediffDef+ChjAndroidDroidWornOut.stages.4.label</v>
      </c>
      <c r="D362" s="1" t="s">
        <v>1893</v>
      </c>
      <c r="E362" s="1">
        <f>MATCH(C362,Main_240407!$A$2:$A$590,0)</f>
        <v>333</v>
      </c>
    </row>
    <row r="363" spans="1:5" x14ac:dyDescent="0.45">
      <c r="A363" s="1" t="s">
        <v>939</v>
      </c>
      <c r="C363" s="1" t="str">
        <f t="shared" si="5"/>
        <v>HediffDef+ChjAndroidDroidFaultyLightSensor.label</v>
      </c>
      <c r="D363" s="1" t="s">
        <v>1907</v>
      </c>
      <c r="E363" s="1">
        <f>MATCH(C363,Main_240407!$A$2:$A$590,0)</f>
        <v>334</v>
      </c>
    </row>
    <row r="364" spans="1:5" x14ac:dyDescent="0.45">
      <c r="A364" s="1" t="s">
        <v>942</v>
      </c>
      <c r="C364" s="1" t="str">
        <f t="shared" si="5"/>
        <v>HediffDef+ChjAndroidDroidFaultyLightSensor.labelNoun</v>
      </c>
      <c r="D364" s="1" t="s">
        <v>1907</v>
      </c>
      <c r="E364" s="1">
        <f>MATCH(C364,Main_240407!$A$2:$A$590,0)</f>
        <v>335</v>
      </c>
    </row>
    <row r="365" spans="1:5" x14ac:dyDescent="0.45">
      <c r="A365" s="1" t="s">
        <v>945</v>
      </c>
      <c r="C365" s="1" t="str">
        <f t="shared" si="5"/>
        <v>HediffDef+ChjAndroidDroidFaultyLightSensor.description</v>
      </c>
      <c r="D365" s="1" t="s">
        <v>1906</v>
      </c>
      <c r="E365" s="1">
        <f>MATCH(C365,Main_240407!$A$2:$A$590,0)</f>
        <v>336</v>
      </c>
    </row>
    <row r="366" spans="1:5" x14ac:dyDescent="0.45">
      <c r="A366" s="1" t="s">
        <v>948</v>
      </c>
      <c r="C366" s="1" t="str">
        <f t="shared" si="5"/>
        <v>HediffDef+ChjAndroidDroidFaultyLightSensor.stages.1.label</v>
      </c>
      <c r="D366" s="1" t="s">
        <v>1893</v>
      </c>
      <c r="E366" s="1">
        <f>MATCH(C366,Main_240407!$A$2:$A$590,0)</f>
        <v>337</v>
      </c>
    </row>
    <row r="367" spans="1:5" x14ac:dyDescent="0.45">
      <c r="A367" s="1" t="s">
        <v>950</v>
      </c>
      <c r="C367" s="1" t="str">
        <f t="shared" si="5"/>
        <v>HediffDef+ChjAndroidDroidCorruptMemory.label</v>
      </c>
      <c r="D367" s="1" t="s">
        <v>1905</v>
      </c>
      <c r="E367" s="1">
        <f>MATCH(C367,Main_240407!$A$2:$A$590,0)</f>
        <v>338</v>
      </c>
    </row>
    <row r="368" spans="1:5" x14ac:dyDescent="0.45">
      <c r="A368" s="1" t="s">
        <v>953</v>
      </c>
      <c r="C368" s="1" t="str">
        <f t="shared" si="5"/>
        <v>HediffDef+ChjAndroidDroidCorruptMemory.description</v>
      </c>
      <c r="D368" s="1" t="s">
        <v>1904</v>
      </c>
      <c r="E368" s="1">
        <f>MATCH(C368,Main_240407!$A$2:$A$590,0)</f>
        <v>339</v>
      </c>
    </row>
    <row r="369" spans="1:5" x14ac:dyDescent="0.45">
      <c r="A369" s="1" t="s">
        <v>956</v>
      </c>
      <c r="C369" s="1" t="str">
        <f t="shared" si="5"/>
        <v>HediffDef+ChjAndroidDroidCorruptMemory.stages.1.label</v>
      </c>
      <c r="D369" s="1" t="s">
        <v>1893</v>
      </c>
      <c r="E369" s="1">
        <f>MATCH(C369,Main_240407!$A$2:$A$590,0)</f>
        <v>340</v>
      </c>
    </row>
    <row r="370" spans="1:5" x14ac:dyDescent="0.45">
      <c r="A370" s="1" t="s">
        <v>958</v>
      </c>
      <c r="C370" s="1" t="str">
        <f t="shared" si="5"/>
        <v>HediffDef+ChjCoolantLoss.label</v>
      </c>
      <c r="D370" s="1" t="s">
        <v>1903</v>
      </c>
      <c r="E370" s="1">
        <f>MATCH(C370,Main_240407!$A$2:$A$590,0)</f>
        <v>341</v>
      </c>
    </row>
    <row r="371" spans="1:5" x14ac:dyDescent="0.45">
      <c r="A371" s="1" t="s">
        <v>961</v>
      </c>
      <c r="C371" s="1" t="str">
        <f t="shared" si="5"/>
        <v>HediffDef+ChjCoolantLoss.description</v>
      </c>
      <c r="D371" s="1" t="s">
        <v>1902</v>
      </c>
      <c r="E371" s="1">
        <f>MATCH(C371,Main_240407!$A$2:$A$590,0)</f>
        <v>342</v>
      </c>
    </row>
    <row r="372" spans="1:5" x14ac:dyDescent="0.45">
      <c r="A372" s="1" t="s">
        <v>964</v>
      </c>
      <c r="C372" s="1" t="str">
        <f t="shared" si="5"/>
        <v>HediffDef+ChjCoolantLoss.stages.0.label</v>
      </c>
      <c r="D372" s="1" t="s">
        <v>1899</v>
      </c>
      <c r="E372" s="1">
        <f>MATCH(C372,Main_240407!$A$2:$A$590,0)</f>
        <v>343</v>
      </c>
    </row>
    <row r="373" spans="1:5" x14ac:dyDescent="0.45">
      <c r="A373" s="1" t="s">
        <v>967</v>
      </c>
      <c r="C373" s="1" t="str">
        <f t="shared" si="5"/>
        <v>HediffDef+ChjCoolantLoss.stages.1.label</v>
      </c>
      <c r="D373" s="1" t="s">
        <v>1898</v>
      </c>
      <c r="E373" s="1">
        <f>MATCH(C373,Main_240407!$A$2:$A$590,0)</f>
        <v>344</v>
      </c>
    </row>
    <row r="374" spans="1:5" x14ac:dyDescent="0.45">
      <c r="A374" s="1" t="s">
        <v>969</v>
      </c>
      <c r="C374" s="1" t="str">
        <f t="shared" si="5"/>
        <v>HediffDef+ChjCoolantLoss.stages.2.label</v>
      </c>
      <c r="D374" s="1" t="s">
        <v>1897</v>
      </c>
      <c r="E374" s="1">
        <f>MATCH(C374,Main_240407!$A$2:$A$590,0)</f>
        <v>345</v>
      </c>
    </row>
    <row r="375" spans="1:5" x14ac:dyDescent="0.45">
      <c r="A375" s="1" t="s">
        <v>972</v>
      </c>
      <c r="C375" s="1" t="str">
        <f t="shared" si="5"/>
        <v>HediffDef+ChjCoolantLoss.stages.3.label</v>
      </c>
      <c r="D375" s="1" t="s">
        <v>1896</v>
      </c>
      <c r="E375" s="1">
        <f>MATCH(C375,Main_240407!$A$2:$A$590,0)</f>
        <v>346</v>
      </c>
    </row>
    <row r="376" spans="1:5" x14ac:dyDescent="0.45">
      <c r="A376" s="1" t="s">
        <v>974</v>
      </c>
      <c r="C376" s="1" t="str">
        <f t="shared" si="5"/>
        <v>HediffDef+ChjCoolantLoss.stages.4.label</v>
      </c>
      <c r="D376" s="1" t="s">
        <v>1893</v>
      </c>
      <c r="E376" s="1">
        <f>MATCH(C376,Main_240407!$A$2:$A$590,0)</f>
        <v>347</v>
      </c>
    </row>
    <row r="377" spans="1:5" x14ac:dyDescent="0.45">
      <c r="A377" s="1" t="s">
        <v>976</v>
      </c>
      <c r="C377" s="1" t="str">
        <f t="shared" si="5"/>
        <v>HediffDef+ChjOverheating.label</v>
      </c>
      <c r="D377" s="1" t="s">
        <v>1901</v>
      </c>
      <c r="E377" s="1">
        <f>MATCH(C377,Main_240407!$A$2:$A$590,0)</f>
        <v>348</v>
      </c>
    </row>
    <row r="378" spans="1:5" x14ac:dyDescent="0.45">
      <c r="A378" s="1" t="s">
        <v>979</v>
      </c>
      <c r="C378" s="1" t="str">
        <f t="shared" si="5"/>
        <v>HediffDef+ChjOverheating.description</v>
      </c>
      <c r="D378" s="1" t="s">
        <v>1900</v>
      </c>
      <c r="E378" s="1">
        <f>MATCH(C378,Main_240407!$A$2:$A$590,0)</f>
        <v>349</v>
      </c>
    </row>
    <row r="379" spans="1:5" x14ac:dyDescent="0.45">
      <c r="A379" s="1" t="s">
        <v>982</v>
      </c>
      <c r="C379" s="1" t="str">
        <f t="shared" si="5"/>
        <v>HediffDef+ChjOverheating.stages.0.label</v>
      </c>
      <c r="D379" s="1" t="s">
        <v>1899</v>
      </c>
      <c r="E379" s="1">
        <f>MATCH(C379,Main_240407!$A$2:$A$590,0)</f>
        <v>350</v>
      </c>
    </row>
    <row r="380" spans="1:5" x14ac:dyDescent="0.45">
      <c r="A380" s="1" t="s">
        <v>984</v>
      </c>
      <c r="C380" s="1" t="str">
        <f t="shared" si="5"/>
        <v>HediffDef+ChjOverheating.stages.1.label</v>
      </c>
      <c r="D380" s="1" t="s">
        <v>1898</v>
      </c>
      <c r="E380" s="1">
        <f>MATCH(C380,Main_240407!$A$2:$A$590,0)</f>
        <v>351</v>
      </c>
    </row>
    <row r="381" spans="1:5" x14ac:dyDescent="0.45">
      <c r="A381" s="1" t="s">
        <v>986</v>
      </c>
      <c r="C381" s="1" t="str">
        <f t="shared" si="5"/>
        <v>HediffDef+ChjOverheating.stages.2.label</v>
      </c>
      <c r="D381" s="1" t="s">
        <v>1897</v>
      </c>
      <c r="E381" s="1">
        <f>MATCH(C381,Main_240407!$A$2:$A$590,0)</f>
        <v>352</v>
      </c>
    </row>
    <row r="382" spans="1:5" x14ac:dyDescent="0.45">
      <c r="A382" s="1" t="s">
        <v>988</v>
      </c>
      <c r="C382" s="1" t="str">
        <f t="shared" si="5"/>
        <v>HediffDef+ChjOverheating.stages.3.label</v>
      </c>
      <c r="D382" s="1" t="s">
        <v>1896</v>
      </c>
      <c r="E382" s="1">
        <f>MATCH(C382,Main_240407!$A$2:$A$590,0)</f>
        <v>353</v>
      </c>
    </row>
    <row r="383" spans="1:5" x14ac:dyDescent="0.45">
      <c r="A383" s="1" t="s">
        <v>990</v>
      </c>
      <c r="C383" s="1" t="str">
        <f t="shared" si="5"/>
        <v>HediffDef+ChjOverheating.stages.4.label</v>
      </c>
      <c r="D383" s="1" t="s">
        <v>1893</v>
      </c>
      <c r="E383" s="1">
        <f>MATCH(C383,Main_240407!$A$2:$A$590,0)</f>
        <v>354</v>
      </c>
    </row>
    <row r="384" spans="1:5" x14ac:dyDescent="0.45">
      <c r="A384" s="1" t="s">
        <v>992</v>
      </c>
      <c r="C384" s="1" t="str">
        <f t="shared" si="5"/>
        <v>HediffDef+ChjPowerShortage.label</v>
      </c>
      <c r="D384" s="1" t="s">
        <v>1895</v>
      </c>
      <c r="E384" s="1">
        <f>MATCH(C384,Main_240407!$A$2:$A$590,0)</f>
        <v>355</v>
      </c>
    </row>
    <row r="385" spans="1:5" x14ac:dyDescent="0.45">
      <c r="A385" s="1" t="s">
        <v>995</v>
      </c>
      <c r="C385" s="1" t="str">
        <f t="shared" si="5"/>
        <v>HediffDef+ChjPowerShortage.description</v>
      </c>
      <c r="D385" s="1" t="s">
        <v>1894</v>
      </c>
      <c r="E385" s="1">
        <f>MATCH(C385,Main_240407!$A$2:$A$590,0)</f>
        <v>356</v>
      </c>
    </row>
    <row r="386" spans="1:5" x14ac:dyDescent="0.45">
      <c r="A386" s="1" t="s">
        <v>998</v>
      </c>
      <c r="C386" s="1" t="str">
        <f t="shared" si="5"/>
        <v>HediffDef+ChjPowerShortage.stages.0.label</v>
      </c>
      <c r="D386" s="1" t="s">
        <v>1893</v>
      </c>
      <c r="E386" s="1">
        <f>MATCH(C386,Main_240407!$A$2:$A$590,0)</f>
        <v>357</v>
      </c>
    </row>
    <row r="387" spans="1:5" x14ac:dyDescent="0.45">
      <c r="A387" s="1" t="s">
        <v>1000</v>
      </c>
      <c r="C387" s="1" t="str">
        <f t="shared" ref="C387:C450" si="6">IF(B387="",A387,B387)</f>
        <v>HediffDef+ChjPowerFailure.label</v>
      </c>
      <c r="D387" s="1" t="s">
        <v>1892</v>
      </c>
      <c r="E387" s="1">
        <f>MATCH(C387,Main_240407!$A$2:$A$590,0)</f>
        <v>358</v>
      </c>
    </row>
    <row r="388" spans="1:5" x14ac:dyDescent="0.45">
      <c r="A388" s="1" t="s">
        <v>1001</v>
      </c>
      <c r="C388" s="1" t="str">
        <f t="shared" si="6"/>
        <v>HediffDef+ChjPowerFailure.description</v>
      </c>
      <c r="D388" s="1" t="s">
        <v>1891</v>
      </c>
      <c r="E388" s="1">
        <f>MATCH(C388,Main_240407!$A$2:$A$590,0)</f>
        <v>359</v>
      </c>
    </row>
    <row r="389" spans="1:5" x14ac:dyDescent="0.45">
      <c r="A389" s="1" t="s">
        <v>1004</v>
      </c>
      <c r="C389" s="1" t="str">
        <f t="shared" si="6"/>
        <v>JobDef+ChJAndroidRecharge.reportString</v>
      </c>
      <c r="D389" s="1" t="s">
        <v>1890</v>
      </c>
      <c r="E389" s="1">
        <f>MATCH(C389,Main_240407!$A$2:$A$590,0)</f>
        <v>360</v>
      </c>
    </row>
    <row r="390" spans="1:5" x14ac:dyDescent="0.45">
      <c r="A390" s="1" t="s">
        <v>1008</v>
      </c>
      <c r="C390" s="1" t="str">
        <f t="shared" si="6"/>
        <v>JobDef+ChJAndroidRechargeEnergyComp.reportString</v>
      </c>
      <c r="D390" s="1" t="s">
        <v>1890</v>
      </c>
      <c r="E390" s="1">
        <f>MATCH(C390,Main_240407!$A$2:$A$590,0)</f>
        <v>361</v>
      </c>
    </row>
    <row r="391" spans="1:5" x14ac:dyDescent="0.45">
      <c r="A391" s="1" t="s">
        <v>1889</v>
      </c>
      <c r="C391" s="1" t="str">
        <f t="shared" si="6"/>
        <v>JobDef+ChJAndroidRechargeEnergyComp.modExtensions.0.extraReportString</v>
      </c>
      <c r="D391" s="1" t="s">
        <v>1888</v>
      </c>
      <c r="E391" s="1">
        <f>MATCH(C391,Main_240407!$A$2:$A$590,0)</f>
        <v>362</v>
      </c>
    </row>
    <row r="392" spans="1:5" x14ac:dyDescent="0.45">
      <c r="A392" s="1" t="s">
        <v>1011</v>
      </c>
      <c r="C392" s="1" t="str">
        <f t="shared" si="6"/>
        <v>JobDef+ChJAndroidRefillPowerSource.reportString</v>
      </c>
      <c r="D392" s="1" t="s">
        <v>1887</v>
      </c>
      <c r="E392" s="1">
        <f>MATCH(C392,Main_240407!$A$2:$A$590,0)</f>
        <v>363</v>
      </c>
    </row>
    <row r="393" spans="1:5" x14ac:dyDescent="0.45">
      <c r="A393" s="1" t="s">
        <v>1014</v>
      </c>
      <c r="C393" s="1" t="str">
        <f t="shared" si="6"/>
        <v>JobDef+ChJFillAndroidPrinter.reportString</v>
      </c>
      <c r="D393" s="1" t="s">
        <v>1886</v>
      </c>
      <c r="E393" s="1">
        <f>MATCH(C393,Main_240407!$A$2:$A$590,0)</f>
        <v>364</v>
      </c>
    </row>
    <row r="394" spans="1:5" x14ac:dyDescent="0.45">
      <c r="A394" s="1" t="s">
        <v>1017</v>
      </c>
      <c r="C394" s="1" t="str">
        <f t="shared" si="6"/>
        <v>JobDef+ChJFillDroidCrafter.reportString</v>
      </c>
      <c r="D394" s="1" t="s">
        <v>1886</v>
      </c>
      <c r="E394" s="1">
        <f>MATCH(C394,Main_240407!$A$2:$A$590,0)</f>
        <v>365</v>
      </c>
    </row>
    <row r="395" spans="1:5" x14ac:dyDescent="0.45">
      <c r="A395" s="1" t="s">
        <v>1019</v>
      </c>
      <c r="C395" s="1" t="str">
        <f t="shared" si="6"/>
        <v>JobDef+ChJDroidHibernate.reportString</v>
      </c>
      <c r="D395" s="1" t="s">
        <v>1885</v>
      </c>
      <c r="E395" s="1">
        <f>MATCH(C395,Main_240407!$A$2:$A$590,0)</f>
        <v>366</v>
      </c>
    </row>
    <row r="396" spans="1:5" x14ac:dyDescent="0.45">
      <c r="A396" s="1" t="s">
        <v>1022</v>
      </c>
      <c r="C396" s="1" t="str">
        <f t="shared" si="6"/>
        <v>NeedDef+ChJEnergy.label</v>
      </c>
      <c r="D396" s="1" t="s">
        <v>1884</v>
      </c>
      <c r="E396" s="1">
        <f>MATCH(C396,Main_240407!$A$2:$A$590,0)</f>
        <v>367</v>
      </c>
    </row>
    <row r="397" spans="1:5" x14ac:dyDescent="0.45">
      <c r="A397" s="1" t="s">
        <v>1026</v>
      </c>
      <c r="C397" s="1" t="str">
        <f t="shared" si="6"/>
        <v>NeedDef+ChJEnergy.description</v>
      </c>
      <c r="D397" s="1" t="s">
        <v>1883</v>
      </c>
      <c r="E397" s="1">
        <f>MATCH(C397,Main_240407!$A$2:$A$590,0)</f>
        <v>368</v>
      </c>
    </row>
    <row r="398" spans="1:5" x14ac:dyDescent="0.45">
      <c r="A398" s="1" t="s">
        <v>1029</v>
      </c>
      <c r="C398" s="1" t="str">
        <f t="shared" si="6"/>
        <v>PawnKindDef+ChjAndroidColonist.label</v>
      </c>
      <c r="D398" s="1" t="s">
        <v>1882</v>
      </c>
      <c r="E398" s="1">
        <f>MATCH(C398,Main_240407!$A$2:$A$590,0)</f>
        <v>369</v>
      </c>
    </row>
    <row r="399" spans="1:5" x14ac:dyDescent="0.45">
      <c r="A399" s="1" t="s">
        <v>1033</v>
      </c>
      <c r="C399" s="1" t="str">
        <f t="shared" si="6"/>
        <v>PawnKindDef+ChjAndroidVillager.label</v>
      </c>
      <c r="D399" s="1" t="s">
        <v>1881</v>
      </c>
      <c r="E399" s="1">
        <f>MATCH(C399,Main_240407!$A$2:$A$590,0)</f>
        <v>370</v>
      </c>
    </row>
    <row r="400" spans="1:5" x14ac:dyDescent="0.45">
      <c r="A400" s="1" t="s">
        <v>1036</v>
      </c>
      <c r="C400" s="1" t="str">
        <f t="shared" si="6"/>
        <v>PawnKindDef+ChjAndroidTownCouncilman.label</v>
      </c>
      <c r="D400" s="1" t="s">
        <v>1880</v>
      </c>
      <c r="E400" s="1">
        <f>MATCH(C400,Main_240407!$A$2:$A$590,0)</f>
        <v>371</v>
      </c>
    </row>
    <row r="401" spans="1:5" x14ac:dyDescent="0.45">
      <c r="A401" s="1" t="s">
        <v>1039</v>
      </c>
      <c r="C401" s="1" t="str">
        <f t="shared" si="6"/>
        <v>PawnKindDef+ChjAndroidTownCouncilman.labelPlural</v>
      </c>
      <c r="D401" s="1" t="s">
        <v>1879</v>
      </c>
      <c r="E401" s="1">
        <f>MATCH(C401,Main_240407!$A$2:$A$590,0)</f>
        <v>372</v>
      </c>
    </row>
    <row r="402" spans="1:5" x14ac:dyDescent="0.45">
      <c r="A402" s="1" t="s">
        <v>1042</v>
      </c>
      <c r="C402" s="1" t="str">
        <f t="shared" si="6"/>
        <v>PawnKindDef+ChjAndroidTownTrader.label</v>
      </c>
      <c r="D402" s="1" t="s">
        <v>1878</v>
      </c>
      <c r="E402" s="1">
        <f>MATCH(C402,Main_240407!$A$2:$A$590,0)</f>
        <v>373</v>
      </c>
    </row>
    <row r="403" spans="1:5" x14ac:dyDescent="0.45">
      <c r="A403" s="1" t="s">
        <v>1045</v>
      </c>
      <c r="C403" s="1" t="str">
        <f t="shared" si="6"/>
        <v>PawnKindDef+ChjAndroidTownGuard.label</v>
      </c>
      <c r="D403" s="1" t="s">
        <v>1877</v>
      </c>
      <c r="E403" s="1">
        <f>MATCH(C403,Main_240407!$A$2:$A$590,0)</f>
        <v>374</v>
      </c>
    </row>
    <row r="404" spans="1:5" x14ac:dyDescent="0.45">
      <c r="A404" s="1" t="s">
        <v>1048</v>
      </c>
      <c r="C404" s="1" t="str">
        <f t="shared" si="6"/>
        <v>PawnKindDef+ChjAndroidGrenadierDestructive.label</v>
      </c>
      <c r="D404" s="1" t="s">
        <v>1876</v>
      </c>
      <c r="E404" s="1">
        <f>MATCH(C404,Main_240407!$A$2:$A$590,0)</f>
        <v>375</v>
      </c>
    </row>
    <row r="405" spans="1:5" x14ac:dyDescent="0.45">
      <c r="A405" s="1" t="s">
        <v>1051</v>
      </c>
      <c r="C405" s="1" t="str">
        <f t="shared" si="6"/>
        <v>PawnKindDef+ChjAndroidGrenadierEMP.label</v>
      </c>
      <c r="D405" s="1" t="s">
        <v>1875</v>
      </c>
      <c r="E405" s="1">
        <f>MATCH(C405,Main_240407!$A$2:$A$590,0)</f>
        <v>376</v>
      </c>
    </row>
    <row r="406" spans="1:5" x14ac:dyDescent="0.45">
      <c r="A406" s="1" t="s">
        <v>1054</v>
      </c>
      <c r="C406" s="1" t="str">
        <f t="shared" si="6"/>
        <v>PawnKindDef+ChjAndroidMercenaryGunner.label</v>
      </c>
      <c r="D406" s="1" t="s">
        <v>1874</v>
      </c>
      <c r="E406" s="1">
        <f>MATCH(C406,Main_240407!$A$2:$A$590,0)</f>
        <v>377</v>
      </c>
    </row>
    <row r="407" spans="1:5" x14ac:dyDescent="0.45">
      <c r="A407" s="1" t="s">
        <v>1057</v>
      </c>
      <c r="C407" s="1" t="str">
        <f t="shared" si="6"/>
        <v>PawnKindDef+ChjAndroidMercenarySniper.label</v>
      </c>
      <c r="D407" s="1" t="s">
        <v>1873</v>
      </c>
      <c r="E407" s="1">
        <f>MATCH(C407,Main_240407!$A$2:$A$590,0)</f>
        <v>378</v>
      </c>
    </row>
    <row r="408" spans="1:5" x14ac:dyDescent="0.45">
      <c r="A408" s="1" t="s">
        <v>1060</v>
      </c>
      <c r="C408" s="1" t="str">
        <f t="shared" si="6"/>
        <v>PawnKindDef+ChjAndroidMercenarySlasher.label</v>
      </c>
      <c r="D408" s="1" t="s">
        <v>1872</v>
      </c>
      <c r="E408" s="1">
        <f>MATCH(C408,Main_240407!$A$2:$A$590,0)</f>
        <v>379</v>
      </c>
    </row>
    <row r="409" spans="1:5" x14ac:dyDescent="0.45">
      <c r="A409" s="1" t="s">
        <v>1063</v>
      </c>
      <c r="C409" s="1" t="str">
        <f t="shared" si="6"/>
        <v>PawnKindDef+ChjAndroidMercenaryHeavy.label</v>
      </c>
      <c r="D409" s="1" t="s">
        <v>1871</v>
      </c>
      <c r="E409" s="1">
        <f>MATCH(C409,Main_240407!$A$2:$A$590,0)</f>
        <v>380</v>
      </c>
    </row>
    <row r="410" spans="1:5" x14ac:dyDescent="0.45">
      <c r="A410" s="1" t="s">
        <v>1066</v>
      </c>
      <c r="C410" s="1" t="str">
        <f t="shared" si="6"/>
        <v>PawnKindDef+ChjAndroidMercenaryHeavy.labelPlural</v>
      </c>
      <c r="D410" s="1" t="s">
        <v>1870</v>
      </c>
      <c r="E410" s="1">
        <f>MATCH(C410,Main_240407!$A$2:$A$590,0)</f>
        <v>381</v>
      </c>
    </row>
    <row r="411" spans="1:5" x14ac:dyDescent="0.45">
      <c r="A411" s="1" t="s">
        <v>1069</v>
      </c>
      <c r="C411" s="1" t="str">
        <f t="shared" si="6"/>
        <v>PawnKindDef+ChjDroidColonist.label</v>
      </c>
      <c r="D411" s="1" t="s">
        <v>1869</v>
      </c>
      <c r="E411" s="1">
        <f>MATCH(C411,Main_240407!$A$2:$A$590,0)</f>
        <v>382</v>
      </c>
    </row>
    <row r="412" spans="1:5" x14ac:dyDescent="0.45">
      <c r="A412" s="1" t="s">
        <v>1072</v>
      </c>
      <c r="C412" s="1" t="str">
        <f t="shared" si="6"/>
        <v>PawnKindDef+ChjBattleDroidColonist.label</v>
      </c>
      <c r="D412" s="1" t="s">
        <v>1868</v>
      </c>
      <c r="E412" s="1">
        <f>MATCH(C412,Main_240407!$A$2:$A$590,0)</f>
        <v>383</v>
      </c>
    </row>
    <row r="413" spans="1:5" x14ac:dyDescent="0.45">
      <c r="A413" s="1" t="s">
        <v>1075</v>
      </c>
      <c r="C413" s="1" t="str">
        <f t="shared" si="6"/>
        <v>RecipeDef+ChJAndroidShutDownDroid.label</v>
      </c>
      <c r="D413" s="1" t="s">
        <v>1867</v>
      </c>
      <c r="E413" s="1">
        <f>MATCH(C413,Main_240407!$A$2:$A$590,0)</f>
        <v>384</v>
      </c>
    </row>
    <row r="414" spans="1:5" x14ac:dyDescent="0.45">
      <c r="A414" s="1" t="s">
        <v>1079</v>
      </c>
      <c r="C414" s="1" t="str">
        <f t="shared" si="6"/>
        <v>RecipeDef+ChJAndroidShutDownDroid.description</v>
      </c>
      <c r="D414" s="1" t="s">
        <v>1866</v>
      </c>
      <c r="E414" s="1">
        <f>MATCH(C414,Main_240407!$A$2:$A$590,0)</f>
        <v>385</v>
      </c>
    </row>
    <row r="415" spans="1:5" x14ac:dyDescent="0.45">
      <c r="A415" s="1" t="s">
        <v>1082</v>
      </c>
      <c r="C415" s="1" t="str">
        <f t="shared" si="6"/>
        <v>RecipeDef+ChJAndroidShutDownDroid.jobString</v>
      </c>
      <c r="D415" s="1" t="s">
        <v>1865</v>
      </c>
      <c r="E415" s="1">
        <f>MATCH(C415,Main_240407!$A$2:$A$590,0)</f>
        <v>386</v>
      </c>
    </row>
    <row r="416" spans="1:5" x14ac:dyDescent="0.45">
      <c r="A416" s="1" t="s">
        <v>1085</v>
      </c>
      <c r="C416" s="1" t="str">
        <f t="shared" si="6"/>
        <v>RecipeDef+ChJAndroidRepairKit.label</v>
      </c>
      <c r="D416" s="1" t="s">
        <v>1864</v>
      </c>
      <c r="E416" s="1">
        <f>MATCH(C416,Main_240407!$A$2:$A$590,0)</f>
        <v>387</v>
      </c>
    </row>
    <row r="417" spans="1:5" x14ac:dyDescent="0.45">
      <c r="A417" s="1" t="s">
        <v>1088</v>
      </c>
      <c r="C417" s="1" t="str">
        <f t="shared" si="6"/>
        <v>RecipeDef+ChJAndroidRepairKit.description</v>
      </c>
      <c r="D417" s="1" t="s">
        <v>1863</v>
      </c>
      <c r="E417" s="1">
        <f>MATCH(C417,Main_240407!$A$2:$A$590,0)</f>
        <v>388</v>
      </c>
    </row>
    <row r="418" spans="1:5" x14ac:dyDescent="0.45">
      <c r="A418" s="1" t="s">
        <v>1091</v>
      </c>
      <c r="C418" s="1" t="str">
        <f t="shared" si="6"/>
        <v>RecipeDef+ChJAndroidRepairKit.jobString</v>
      </c>
      <c r="D418" s="1" t="s">
        <v>1862</v>
      </c>
      <c r="E418" s="1">
        <f>MATCH(C418,Main_240407!$A$2:$A$590,0)</f>
        <v>389</v>
      </c>
    </row>
    <row r="419" spans="1:5" x14ac:dyDescent="0.45">
      <c r="A419" s="1" t="s">
        <v>1097</v>
      </c>
      <c r="C419" s="1" t="str">
        <f t="shared" si="6"/>
        <v>ResearchProjectDef+ChJAndroidDroidRepairParts.label</v>
      </c>
      <c r="D419" s="1" t="s">
        <v>1803</v>
      </c>
      <c r="E419" s="1">
        <f>MATCH(C419,Main_240407!$A$2:$A$590,0)</f>
        <v>391</v>
      </c>
    </row>
    <row r="420" spans="1:5" x14ac:dyDescent="0.45">
      <c r="A420" s="1" t="s">
        <v>1101</v>
      </c>
      <c r="C420" s="1" t="str">
        <f t="shared" si="6"/>
        <v>ResearchProjectDef+ChJAndroidDroidRepairParts.description</v>
      </c>
      <c r="D420" s="1" t="s">
        <v>1861</v>
      </c>
      <c r="E420" s="1">
        <f>MATCH(C420,Main_240407!$A$2:$A$590,0)</f>
        <v>392</v>
      </c>
    </row>
    <row r="421" spans="1:5" x14ac:dyDescent="0.45">
      <c r="A421" s="1" t="s">
        <v>1104</v>
      </c>
      <c r="C421" s="1" t="str">
        <f t="shared" si="6"/>
        <v>ResearchProjectDef+ChJAndroidDroidRepairKit.label</v>
      </c>
      <c r="D421" s="1" t="s">
        <v>1801</v>
      </c>
      <c r="E421" s="1">
        <f>MATCH(C421,Main_240407!$A$2:$A$590,0)</f>
        <v>393</v>
      </c>
    </row>
    <row r="422" spans="1:5" x14ac:dyDescent="0.45">
      <c r="A422" s="1" t="s">
        <v>1107</v>
      </c>
      <c r="C422" s="1" t="str">
        <f t="shared" si="6"/>
        <v>ResearchProjectDef+ChJAndroidDroidRepairKit.description</v>
      </c>
      <c r="D422" s="1" t="s">
        <v>1860</v>
      </c>
      <c r="E422" s="1">
        <f>MATCH(C422,Main_240407!$A$2:$A$590,0)</f>
        <v>394</v>
      </c>
    </row>
    <row r="423" spans="1:5" x14ac:dyDescent="0.45">
      <c r="A423" s="1" t="s">
        <v>1110</v>
      </c>
      <c r="C423" s="1" t="str">
        <f t="shared" si="6"/>
        <v>ResearchProjectDef+ChJAndroidSolarpanelApparel.label</v>
      </c>
      <c r="D423" s="1" t="s">
        <v>1859</v>
      </c>
      <c r="E423" s="1">
        <f>MATCH(C423,Main_240407!$A$2:$A$590,0)</f>
        <v>395</v>
      </c>
    </row>
    <row r="424" spans="1:5" x14ac:dyDescent="0.45">
      <c r="A424" s="1" t="s">
        <v>1113</v>
      </c>
      <c r="C424" s="1" t="str">
        <f t="shared" si="6"/>
        <v>ResearchProjectDef+ChJAndroidSolarpanelApparel.description</v>
      </c>
      <c r="D424" s="1" t="s">
        <v>1858</v>
      </c>
      <c r="E424" s="1">
        <f>MATCH(C424,Main_240407!$A$2:$A$590,0)</f>
        <v>396</v>
      </c>
    </row>
    <row r="425" spans="1:5" x14ac:dyDescent="0.45">
      <c r="A425" s="1" t="s">
        <v>1116</v>
      </c>
      <c r="C425" s="1" t="str">
        <f t="shared" si="6"/>
        <v>ResearchProjectDef+ChJAndroidPortableChemfuelGenerator.label</v>
      </c>
      <c r="D425" s="1" t="s">
        <v>1857</v>
      </c>
      <c r="E425" s="1">
        <f>MATCH(C425,Main_240407!$A$2:$A$590,0)</f>
        <v>397</v>
      </c>
    </row>
    <row r="426" spans="1:5" x14ac:dyDescent="0.45">
      <c r="A426" s="1" t="s">
        <v>1119</v>
      </c>
      <c r="C426" s="1" t="str">
        <f t="shared" si="6"/>
        <v>ResearchProjectDef+ChJAndroidPortableChemfuelGenerator.description</v>
      </c>
      <c r="D426" s="1" t="s">
        <v>1856</v>
      </c>
      <c r="E426" s="1">
        <f>MATCH(C426,Main_240407!$A$2:$A$590,0)</f>
        <v>398</v>
      </c>
    </row>
    <row r="427" spans="1:5" x14ac:dyDescent="0.45">
      <c r="A427" s="1" t="s">
        <v>1122</v>
      </c>
      <c r="C427" s="1" t="str">
        <f t="shared" si="6"/>
        <v>ResearchProjectDef+ChJAndroidDroidBatteries.label</v>
      </c>
      <c r="D427" s="1" t="s">
        <v>1805</v>
      </c>
      <c r="E427" s="1">
        <f>MATCH(C427,Main_240407!$A$2:$A$590,0)</f>
        <v>399</v>
      </c>
    </row>
    <row r="428" spans="1:5" x14ac:dyDescent="0.45">
      <c r="A428" s="1" t="s">
        <v>1125</v>
      </c>
      <c r="C428" s="1" t="str">
        <f t="shared" si="6"/>
        <v>ResearchProjectDef+ChJAndroidDroidBatteries.description</v>
      </c>
      <c r="D428" s="1" t="s">
        <v>1855</v>
      </c>
      <c r="E428" s="1">
        <f>MATCH(C428,Main_240407!$A$2:$A$590,0)</f>
        <v>400</v>
      </c>
    </row>
    <row r="429" spans="1:5" x14ac:dyDescent="0.45">
      <c r="A429" s="1" t="s">
        <v>1128</v>
      </c>
      <c r="C429" s="1" t="str">
        <f t="shared" si="6"/>
        <v>ResearchProjectDef+ChJAndroidMaidDress.label</v>
      </c>
      <c r="D429" s="1" t="s">
        <v>1854</v>
      </c>
      <c r="E429" s="1">
        <f>MATCH(C429,Main_240407!$A$2:$A$590,0)</f>
        <v>401</v>
      </c>
    </row>
    <row r="430" spans="1:5" x14ac:dyDescent="0.45">
      <c r="A430" s="1" t="s">
        <v>1131</v>
      </c>
      <c r="C430" s="1" t="str">
        <f t="shared" si="6"/>
        <v>ResearchProjectDef+ChJAndroidMaidDress.description</v>
      </c>
      <c r="D430" s="1" t="s">
        <v>1853</v>
      </c>
      <c r="E430" s="1">
        <f>MATCH(C430,Main_240407!$A$2:$A$590,0)</f>
        <v>402</v>
      </c>
    </row>
    <row r="431" spans="1:5" x14ac:dyDescent="0.45">
      <c r="A431" s="1" t="s">
        <v>1134</v>
      </c>
      <c r="C431" s="1" t="str">
        <f t="shared" si="6"/>
        <v>ResearchProjectDef+ChJAndroidSpacerMaidDress.label</v>
      </c>
      <c r="D431" s="1" t="s">
        <v>1852</v>
      </c>
      <c r="E431" s="1">
        <f>MATCH(C431,Main_240407!$A$2:$A$590,0)</f>
        <v>403</v>
      </c>
    </row>
    <row r="432" spans="1:5" x14ac:dyDescent="0.45">
      <c r="A432" s="1" t="s">
        <v>1137</v>
      </c>
      <c r="C432" s="1" t="str">
        <f t="shared" si="6"/>
        <v>ResearchProjectDef+ChJAndroidSpacerMaidDress.description</v>
      </c>
      <c r="D432" s="1" t="s">
        <v>1851</v>
      </c>
      <c r="E432" s="1">
        <f>MATCH(C432,Main_240407!$A$2:$A$590,0)</f>
        <v>404</v>
      </c>
    </row>
    <row r="433" spans="1:5" x14ac:dyDescent="0.45">
      <c r="A433" s="1" t="s">
        <v>1140</v>
      </c>
      <c r="C433" s="1" t="str">
        <f t="shared" si="6"/>
        <v>ResearchProjectDef+ChJDroidPrinter.label</v>
      </c>
      <c r="D433" s="1" t="s">
        <v>1850</v>
      </c>
      <c r="E433" s="1">
        <f>MATCH(C433,Main_240407!$A$2:$A$590,0)</f>
        <v>405</v>
      </c>
    </row>
    <row r="434" spans="1:5" x14ac:dyDescent="0.45">
      <c r="A434" s="1" t="s">
        <v>1143</v>
      </c>
      <c r="C434" s="1" t="str">
        <f t="shared" si="6"/>
        <v>ResearchProjectDef+ChJDroidPrinter.description</v>
      </c>
      <c r="D434" s="1" t="s">
        <v>1849</v>
      </c>
      <c r="E434" s="1">
        <f>MATCH(C434,Main_240407!$A$2:$A$590,0)</f>
        <v>406</v>
      </c>
    </row>
    <row r="435" spans="1:5" x14ac:dyDescent="0.45">
      <c r="A435" s="1" t="s">
        <v>1146</v>
      </c>
      <c r="C435" s="1" t="str">
        <f t="shared" si="6"/>
        <v>ResearchProjectDef+ChJBattleDroid.label</v>
      </c>
      <c r="D435" s="1" t="s">
        <v>1848</v>
      </c>
      <c r="E435" s="1">
        <f>MATCH(C435,Main_240407!$A$2:$A$590,0)</f>
        <v>407</v>
      </c>
    </row>
    <row r="436" spans="1:5" x14ac:dyDescent="0.45">
      <c r="A436" s="1" t="s">
        <v>1149</v>
      </c>
      <c r="C436" s="1" t="str">
        <f t="shared" si="6"/>
        <v>ResearchProjectDef+ChJBattleDroid.description</v>
      </c>
      <c r="D436" s="1" t="s">
        <v>1847</v>
      </c>
      <c r="E436" s="1">
        <f>MATCH(C436,Main_240407!$A$2:$A$590,0)</f>
        <v>408</v>
      </c>
    </row>
    <row r="437" spans="1:5" x14ac:dyDescent="0.45">
      <c r="A437" s="1" t="s">
        <v>1152</v>
      </c>
      <c r="C437" s="1" t="str">
        <f t="shared" si="6"/>
        <v>ResearchProjectDef+ChJAndroidPrinter.label</v>
      </c>
      <c r="D437" s="1" t="s">
        <v>1812</v>
      </c>
      <c r="E437" s="1">
        <f>MATCH(C437,Main_240407!$A$2:$A$590,0)</f>
        <v>409</v>
      </c>
    </row>
    <row r="438" spans="1:5" x14ac:dyDescent="0.45">
      <c r="A438" s="1" t="s">
        <v>1155</v>
      </c>
      <c r="C438" s="1" t="str">
        <f t="shared" si="6"/>
        <v>ResearchProjectDef+ChJAndroidPrinter.description</v>
      </c>
      <c r="D438" s="1" t="s">
        <v>1846</v>
      </c>
      <c r="E438" s="1">
        <f>MATCH(C438,Main_240407!$A$2:$A$590,0)</f>
        <v>410</v>
      </c>
    </row>
    <row r="439" spans="1:5" x14ac:dyDescent="0.45">
      <c r="A439" s="1" t="s">
        <v>1158</v>
      </c>
      <c r="C439" s="1" t="str">
        <f t="shared" si="6"/>
        <v>ResearchProjectDef+ChJAndroidUpgrade_Hub.label</v>
      </c>
      <c r="D439" s="1" t="s">
        <v>1845</v>
      </c>
      <c r="E439" s="1">
        <f>MATCH(C439,Main_240407!$A$2:$A$590,0)</f>
        <v>411</v>
      </c>
    </row>
    <row r="440" spans="1:5" x14ac:dyDescent="0.45">
      <c r="A440" s="1" t="s">
        <v>1161</v>
      </c>
      <c r="C440" s="1" t="str">
        <f t="shared" si="6"/>
        <v>ResearchProjectDef+ChJAndroidUpgrade_Hub.description</v>
      </c>
      <c r="D440" s="1" t="s">
        <v>1844</v>
      </c>
      <c r="E440" s="1">
        <f>MATCH(C440,Main_240407!$A$2:$A$590,0)</f>
        <v>412</v>
      </c>
    </row>
    <row r="441" spans="1:5" x14ac:dyDescent="0.45">
      <c r="A441" s="1" t="s">
        <v>1164</v>
      </c>
      <c r="C441" s="1" t="str">
        <f t="shared" si="6"/>
        <v>ResearchProjectDef+ChJAndroidUpgrade_Physique.label</v>
      </c>
      <c r="D441" s="1" t="s">
        <v>1843</v>
      </c>
      <c r="E441" s="1">
        <f>MATCH(C441,Main_240407!$A$2:$A$590,0)</f>
        <v>413</v>
      </c>
    </row>
    <row r="442" spans="1:5" x14ac:dyDescent="0.45">
      <c r="A442" s="1" t="s">
        <v>1167</v>
      </c>
      <c r="C442" s="1" t="str">
        <f t="shared" si="6"/>
        <v>ResearchProjectDef+ChJAndroidUpgrade_Physique.description</v>
      </c>
      <c r="D442" s="1" t="s">
        <v>1842</v>
      </c>
      <c r="E442" s="1">
        <f>MATCH(C442,Main_240407!$A$2:$A$590,0)</f>
        <v>414</v>
      </c>
    </row>
    <row r="443" spans="1:5" x14ac:dyDescent="0.45">
      <c r="A443" s="1" t="s">
        <v>1170</v>
      </c>
      <c r="C443" s="1" t="str">
        <f t="shared" si="6"/>
        <v>ResearchProjectDef+ChJAndroidUpgrade_Skin.label</v>
      </c>
      <c r="D443" s="1" t="s">
        <v>1841</v>
      </c>
      <c r="E443" s="1">
        <f>MATCH(C443,Main_240407!$A$2:$A$590,0)</f>
        <v>415</v>
      </c>
    </row>
    <row r="444" spans="1:5" x14ac:dyDescent="0.45">
      <c r="A444" s="1" t="s">
        <v>1173</v>
      </c>
      <c r="C444" s="1" t="str">
        <f t="shared" si="6"/>
        <v>ResearchProjectDef+ChJAndroidUpgrade_Skin.description</v>
      </c>
      <c r="D444" s="1" t="s">
        <v>1840</v>
      </c>
      <c r="E444" s="1">
        <f>MATCH(C444,Main_240407!$A$2:$A$590,0)</f>
        <v>416</v>
      </c>
    </row>
    <row r="445" spans="1:5" x14ac:dyDescent="0.45">
      <c r="A445" s="1" t="s">
        <v>1176</v>
      </c>
      <c r="C445" s="1" t="str">
        <f t="shared" si="6"/>
        <v>ResearchProjectDef+ChJAndroidUpgrade_Utility.label</v>
      </c>
      <c r="D445" s="1" t="s">
        <v>1839</v>
      </c>
      <c r="E445" s="1">
        <f>MATCH(C445,Main_240407!$A$2:$A$590,0)</f>
        <v>417</v>
      </c>
    </row>
    <row r="446" spans="1:5" x14ac:dyDescent="0.45">
      <c r="A446" s="1" t="s">
        <v>1179</v>
      </c>
      <c r="C446" s="1" t="str">
        <f t="shared" si="6"/>
        <v>ResearchProjectDef+ChJAndroidUpgrade_Utility.description</v>
      </c>
      <c r="D446" s="1" t="s">
        <v>1838</v>
      </c>
      <c r="E446" s="1">
        <f>MATCH(C446,Main_240407!$A$2:$A$590,0)</f>
        <v>418</v>
      </c>
    </row>
    <row r="447" spans="1:5" x14ac:dyDescent="0.45">
      <c r="A447" s="1" t="s">
        <v>1182</v>
      </c>
      <c r="C447" s="1" t="str">
        <f t="shared" si="6"/>
        <v>ResearchProjectDef+ChJAndroidUpgrade_Proficency.label</v>
      </c>
      <c r="D447" s="1" t="s">
        <v>1837</v>
      </c>
      <c r="E447" s="1">
        <f>MATCH(C447,Main_240407!$A$2:$A$590,0)</f>
        <v>419</v>
      </c>
    </row>
    <row r="448" spans="1:5" x14ac:dyDescent="0.45">
      <c r="A448" s="1" t="s">
        <v>1185</v>
      </c>
      <c r="C448" s="1" t="str">
        <f t="shared" si="6"/>
        <v>ResearchProjectDef+ChJAndroidUpgrade_Proficency.description</v>
      </c>
      <c r="D448" s="1" t="s">
        <v>1836</v>
      </c>
      <c r="E448" s="1">
        <f>MATCH(C448,Main_240407!$A$2:$A$590,0)</f>
        <v>420</v>
      </c>
    </row>
    <row r="449" spans="1:5" x14ac:dyDescent="0.45">
      <c r="A449" s="1" t="s">
        <v>1188</v>
      </c>
      <c r="C449" s="1" t="str">
        <f t="shared" si="6"/>
        <v>ResearchProjectDef+ChJAndroidUpgrade_Archotech.label</v>
      </c>
      <c r="D449" s="1" t="s">
        <v>1835</v>
      </c>
      <c r="E449" s="1">
        <f>MATCH(C449,Main_240407!$A$2:$A$590,0)</f>
        <v>421</v>
      </c>
    </row>
    <row r="450" spans="1:5" x14ac:dyDescent="0.45">
      <c r="A450" s="1" t="s">
        <v>1190</v>
      </c>
      <c r="C450" s="1" t="str">
        <f t="shared" si="6"/>
        <v>ResearchProjectDef+ChJAndroidUpgrade_Archotech.description</v>
      </c>
      <c r="D450" s="1" t="s">
        <v>1834</v>
      </c>
      <c r="E450" s="1">
        <f>MATCH(C450,Main_240407!$A$2:$A$590,0)</f>
        <v>422</v>
      </c>
    </row>
    <row r="451" spans="1:5" x14ac:dyDescent="0.45">
      <c r="A451" s="1" t="s">
        <v>1094</v>
      </c>
      <c r="C451" s="1" t="str">
        <f t="shared" ref="C451:C514" si="7">IF(B451="",A451,B451)</f>
        <v>ResearchTabDef+ChjAndroid.label</v>
      </c>
      <c r="D451" s="1" t="s">
        <v>1833</v>
      </c>
      <c r="E451" s="1">
        <f>MATCH(C451,Main_240407!$A$2:$A$590,0)</f>
        <v>390</v>
      </c>
    </row>
    <row r="452" spans="1:5" x14ac:dyDescent="0.45">
      <c r="A452" s="1" t="s">
        <v>1193</v>
      </c>
      <c r="C452" s="1" t="str">
        <f t="shared" si="7"/>
        <v>ScenarioDef+ChJAndroidResistance.scenario.name</v>
      </c>
      <c r="D452" s="1" t="s">
        <v>1832</v>
      </c>
      <c r="E452" s="1">
        <f>MATCH(C452,Main_240407!$A$2:$A$590,0)</f>
        <v>423</v>
      </c>
    </row>
    <row r="453" spans="1:5" x14ac:dyDescent="0.45">
      <c r="A453" s="1" t="s">
        <v>1197</v>
      </c>
      <c r="C453" s="1" t="str">
        <f t="shared" si="7"/>
        <v>ScenarioDef+ChJAndroidResistance.scenario.description</v>
      </c>
      <c r="D453" s="1" t="s">
        <v>1831</v>
      </c>
      <c r="E453" s="1">
        <f>MATCH(C453,Main_240407!$A$2:$A$590,0)</f>
        <v>424</v>
      </c>
    </row>
    <row r="454" spans="1:5" x14ac:dyDescent="0.45">
      <c r="A454" s="1" t="s">
        <v>1200</v>
      </c>
      <c r="C454" s="1" t="str">
        <f t="shared" si="7"/>
        <v>ScenarioDef+ChJAndroidResistance.scenario.summary</v>
      </c>
      <c r="D454" s="1" t="s">
        <v>1830</v>
      </c>
      <c r="E454" s="1">
        <f>MATCH(C454,Main_240407!$A$2:$A$590,0)</f>
        <v>425</v>
      </c>
    </row>
    <row r="455" spans="1:5" x14ac:dyDescent="0.45">
      <c r="A455" s="1" t="s">
        <v>1203</v>
      </c>
      <c r="C455" s="1" t="str">
        <f t="shared" si="7"/>
        <v>ScenarioDef+ChjAndroidRunner.scenario.name</v>
      </c>
      <c r="D455" s="1" t="s">
        <v>1829</v>
      </c>
      <c r="E455" s="1">
        <f>MATCH(C455,Main_240407!$A$2:$A$590,0)</f>
        <v>426</v>
      </c>
    </row>
    <row r="456" spans="1:5" x14ac:dyDescent="0.45">
      <c r="A456" s="1" t="s">
        <v>1206</v>
      </c>
      <c r="C456" s="1" t="str">
        <f t="shared" si="7"/>
        <v>ScenarioDef+ChjAndroidRunner.scenario.description</v>
      </c>
      <c r="D456" s="1" t="s">
        <v>1828</v>
      </c>
      <c r="E456" s="1">
        <f>MATCH(C456,Main_240407!$A$2:$A$590,0)</f>
        <v>427</v>
      </c>
    </row>
    <row r="457" spans="1:5" x14ac:dyDescent="0.45">
      <c r="A457" s="1" t="s">
        <v>1209</v>
      </c>
      <c r="C457" s="1" t="str">
        <f t="shared" si="7"/>
        <v>ScenarioDef+ChjAndroidRunner.scenario.summary</v>
      </c>
      <c r="D457" s="1" t="s">
        <v>1827</v>
      </c>
      <c r="E457" s="1">
        <f>MATCH(C457,Main_240407!$A$2:$A$590,0)</f>
        <v>428</v>
      </c>
    </row>
    <row r="458" spans="1:5" x14ac:dyDescent="0.45">
      <c r="A458" s="1" t="s">
        <v>1212</v>
      </c>
      <c r="C458" s="1" t="str">
        <f t="shared" si="7"/>
        <v>ScenarioDef+ChjAndroidTheMechanist.scenario.name</v>
      </c>
      <c r="D458" s="1" t="s">
        <v>1826</v>
      </c>
      <c r="E458" s="1">
        <f>MATCH(C458,Main_240407!$A$2:$A$590,0)</f>
        <v>429</v>
      </c>
    </row>
    <row r="459" spans="1:5" x14ac:dyDescent="0.45">
      <c r="A459" s="1" t="s">
        <v>1215</v>
      </c>
      <c r="C459" s="1" t="str">
        <f t="shared" si="7"/>
        <v>ScenarioDef+ChjAndroidTheMechanist.scenario.description</v>
      </c>
      <c r="D459" s="1" t="s">
        <v>1825</v>
      </c>
      <c r="E459" s="1">
        <f>MATCH(C459,Main_240407!$A$2:$A$590,0)</f>
        <v>430</v>
      </c>
    </row>
    <row r="460" spans="1:5" x14ac:dyDescent="0.45">
      <c r="A460" s="1" t="s">
        <v>1218</v>
      </c>
      <c r="C460" s="1" t="str">
        <f t="shared" si="7"/>
        <v>ScenarioDef+ChjAndroidTheMechanist.scenario.summary</v>
      </c>
      <c r="D460" s="1" t="s">
        <v>1824</v>
      </c>
      <c r="E460" s="1">
        <f>MATCH(C460,Main_240407!$A$2:$A$590,0)</f>
        <v>431</v>
      </c>
    </row>
    <row r="461" spans="1:5" x14ac:dyDescent="0.45">
      <c r="A461" s="1" t="s">
        <v>791</v>
      </c>
      <c r="C461" s="1" t="str">
        <f t="shared" si="7"/>
        <v>ThingCategoryDef+ChjCorpsesDroid.label</v>
      </c>
      <c r="D461" s="1" t="s">
        <v>1823</v>
      </c>
      <c r="E461" s="1">
        <f>MATCH(C461,Main_240407!$A$2:$A$590,0)</f>
        <v>278</v>
      </c>
    </row>
    <row r="462" spans="1:5" x14ac:dyDescent="0.45">
      <c r="A462" s="1" t="s">
        <v>28</v>
      </c>
      <c r="C462" s="1" t="str">
        <f t="shared" si="7"/>
        <v>ThingDef+Leather_ChJAndroid.label</v>
      </c>
      <c r="D462" s="1" t="s">
        <v>1822</v>
      </c>
      <c r="E462" s="1">
        <f>MATCH(C462,Main_240407!$A$2:$A$590,0)</f>
        <v>9</v>
      </c>
    </row>
    <row r="463" spans="1:5" x14ac:dyDescent="0.45">
      <c r="A463" s="1" t="s">
        <v>32</v>
      </c>
      <c r="C463" s="1" t="str">
        <f t="shared" si="7"/>
        <v>ThingDef+Leather_ChJAndroid.description</v>
      </c>
      <c r="D463" s="1" t="s">
        <v>1821</v>
      </c>
      <c r="E463" s="1">
        <f>MATCH(C463,Main_240407!$A$2:$A$590,0)</f>
        <v>10</v>
      </c>
    </row>
    <row r="464" spans="1:5" x14ac:dyDescent="0.45">
      <c r="A464" s="1" t="s">
        <v>1221</v>
      </c>
      <c r="C464" s="1" t="str">
        <f t="shared" si="7"/>
        <v>ThingDef+ChJAndroidThermalBandages.label</v>
      </c>
      <c r="D464" s="1" t="s">
        <v>1820</v>
      </c>
      <c r="E464" s="1">
        <f>MATCH(C464,Main_240407!$A$2:$A$590,0)</f>
        <v>432</v>
      </c>
    </row>
    <row r="465" spans="1:5" x14ac:dyDescent="0.45">
      <c r="A465" s="1" t="s">
        <v>1224</v>
      </c>
      <c r="C465" s="1" t="str">
        <f t="shared" si="7"/>
        <v>ThingDef+ChJAndroidThermalBandages.description</v>
      </c>
      <c r="D465" s="1" t="s">
        <v>1819</v>
      </c>
      <c r="E465" s="1">
        <f>MATCH(C465,Main_240407!$A$2:$A$590,0)</f>
        <v>433</v>
      </c>
    </row>
    <row r="466" spans="1:5" x14ac:dyDescent="0.45">
      <c r="A466" s="1" t="s">
        <v>1227</v>
      </c>
      <c r="C466" s="1" t="str">
        <f t="shared" si="7"/>
        <v>ThingDef+ChjAndroidMaidOutfit.label</v>
      </c>
      <c r="D466" s="1" t="s">
        <v>1818</v>
      </c>
      <c r="E466" s="1">
        <f>MATCH(C466,Main_240407!$A$2:$A$590,0)</f>
        <v>434</v>
      </c>
    </row>
    <row r="467" spans="1:5" x14ac:dyDescent="0.45">
      <c r="A467" s="1" t="s">
        <v>1230</v>
      </c>
      <c r="C467" s="1" t="str">
        <f t="shared" si="7"/>
        <v>ThingDef+ChjAndroidMaidOutfit.description</v>
      </c>
      <c r="D467" s="1" t="s">
        <v>1817</v>
      </c>
      <c r="E467" s="1">
        <f>MATCH(C467,Main_240407!$A$2:$A$590,0)</f>
        <v>435</v>
      </c>
    </row>
    <row r="468" spans="1:5" x14ac:dyDescent="0.45">
      <c r="A468" s="1" t="s">
        <v>1233</v>
      </c>
      <c r="C468" s="1" t="str">
        <f t="shared" si="7"/>
        <v>ThingDef+ChjAndroidMaidBattleDress.label</v>
      </c>
      <c r="D468" s="1" t="s">
        <v>1816</v>
      </c>
      <c r="E468" s="1">
        <f>MATCH(C468,Main_240407!$A$2:$A$590,0)</f>
        <v>436</v>
      </c>
    </row>
    <row r="469" spans="1:5" x14ac:dyDescent="0.45">
      <c r="A469" s="1" t="s">
        <v>1236</v>
      </c>
      <c r="C469" s="1" t="str">
        <f t="shared" si="7"/>
        <v>ThingDef+ChjAndroidMaidBattleDress.description</v>
      </c>
      <c r="D469" s="1" t="s">
        <v>1815</v>
      </c>
      <c r="E469" s="1">
        <f>MATCH(C469,Main_240407!$A$2:$A$590,0)</f>
        <v>437</v>
      </c>
    </row>
    <row r="470" spans="1:5" x14ac:dyDescent="0.45">
      <c r="A470" s="1" t="s">
        <v>1239</v>
      </c>
      <c r="C470" s="1" t="str">
        <f t="shared" si="7"/>
        <v>ThingDef+ChjAndroidBattleMaidHat.label</v>
      </c>
      <c r="D470" s="1" t="s">
        <v>1814</v>
      </c>
      <c r="E470" s="1">
        <f>MATCH(C470,Main_240407!$A$2:$A$590,0)</f>
        <v>438</v>
      </c>
    </row>
    <row r="471" spans="1:5" x14ac:dyDescent="0.45">
      <c r="A471" s="1" t="s">
        <v>1242</v>
      </c>
      <c r="C471" s="1" t="str">
        <f t="shared" si="7"/>
        <v>ThingDef+ChjAndroidBattleMaidHat.description</v>
      </c>
      <c r="D471" s="1" t="s">
        <v>1813</v>
      </c>
      <c r="E471" s="1">
        <f>MATCH(C471,Main_240407!$A$2:$A$590,0)</f>
        <v>439</v>
      </c>
    </row>
    <row r="472" spans="1:5" x14ac:dyDescent="0.45">
      <c r="A472" s="1" t="s">
        <v>1245</v>
      </c>
      <c r="C472" s="1" t="str">
        <f t="shared" si="7"/>
        <v>ThingDef+ChJAndroidPrinter.label</v>
      </c>
      <c r="D472" s="1" t="s">
        <v>1812</v>
      </c>
      <c r="E472" s="1">
        <f>MATCH(C472,Main_240407!$A$2:$A$590,0)</f>
        <v>440</v>
      </c>
    </row>
    <row r="473" spans="1:5" x14ac:dyDescent="0.45">
      <c r="A473" s="1" t="s">
        <v>1246</v>
      </c>
      <c r="C473" s="1" t="str">
        <f t="shared" si="7"/>
        <v>ThingDef+ChJAndroidPrinter.description</v>
      </c>
      <c r="D473" s="1" t="s">
        <v>1811</v>
      </c>
      <c r="E473" s="1">
        <f>MATCH(C473,Main_240407!$A$2:$A$590,0)</f>
        <v>441</v>
      </c>
    </row>
    <row r="474" spans="1:5" x14ac:dyDescent="0.45">
      <c r="A474" s="1" t="s">
        <v>1248</v>
      </c>
      <c r="C474" s="1" t="str">
        <f t="shared" si="7"/>
        <v>ThingDef+ChJDroidPrinter.label</v>
      </c>
      <c r="D474" s="1" t="s">
        <v>1810</v>
      </c>
      <c r="E474" s="1">
        <f>MATCH(C474,Main_240407!$A$2:$A$590,0)</f>
        <v>442</v>
      </c>
    </row>
    <row r="475" spans="1:5" x14ac:dyDescent="0.45">
      <c r="A475" s="1" t="s">
        <v>1250</v>
      </c>
      <c r="C475" s="1" t="str">
        <f t="shared" si="7"/>
        <v>ThingDef+ChJDroidPrinter.description</v>
      </c>
      <c r="D475" s="1" t="s">
        <v>1809</v>
      </c>
      <c r="E475" s="1">
        <f>MATCH(C475,Main_240407!$A$2:$A$590,0)</f>
        <v>443</v>
      </c>
    </row>
    <row r="476" spans="1:5" x14ac:dyDescent="0.45">
      <c r="A476" s="1" t="s">
        <v>1252</v>
      </c>
      <c r="C476" s="1" t="str">
        <f t="shared" si="7"/>
        <v>ThingDef+ChjDroidHibernationPad.label</v>
      </c>
      <c r="D476" s="1" t="s">
        <v>1808</v>
      </c>
      <c r="E476" s="1">
        <f>MATCH(C476,Main_240407!$A$2:$A$590,0)</f>
        <v>444</v>
      </c>
    </row>
    <row r="477" spans="1:5" x14ac:dyDescent="0.45">
      <c r="A477" s="1" t="s">
        <v>1255</v>
      </c>
      <c r="C477" s="1" t="str">
        <f t="shared" si="7"/>
        <v>ThingDef+ChjDroidHibernationPad.description</v>
      </c>
      <c r="D477" s="1" t="s">
        <v>1807</v>
      </c>
      <c r="E477" s="1">
        <f>MATCH(C477,Main_240407!$A$2:$A$590,0)</f>
        <v>445</v>
      </c>
    </row>
    <row r="478" spans="1:5" x14ac:dyDescent="0.45">
      <c r="A478" s="1" t="s">
        <v>1258</v>
      </c>
      <c r="C478" s="1" t="str">
        <f t="shared" si="7"/>
        <v>ThingDef+ChjFilthCoolant.label</v>
      </c>
      <c r="D478" s="1" t="s">
        <v>1806</v>
      </c>
      <c r="E478" s="1">
        <f>MATCH(C478,Main_240407!$A$2:$A$590,0)</f>
        <v>446</v>
      </c>
    </row>
    <row r="479" spans="1:5" x14ac:dyDescent="0.45">
      <c r="A479" s="1" t="s">
        <v>1261</v>
      </c>
      <c r="C479" s="1" t="str">
        <f t="shared" si="7"/>
        <v>ThingDef+ChjAndroidBattery.label</v>
      </c>
      <c r="D479" s="1" t="s">
        <v>1805</v>
      </c>
      <c r="E479" s="1">
        <f>MATCH(C479,Main_240407!$A$2:$A$590,0)</f>
        <v>447</v>
      </c>
    </row>
    <row r="480" spans="1:5" x14ac:dyDescent="0.45">
      <c r="A480" s="1" t="s">
        <v>1264</v>
      </c>
      <c r="C480" s="1" t="str">
        <f t="shared" si="7"/>
        <v>ThingDef+ChjAndroidBattery.description</v>
      </c>
      <c r="D480" s="1" t="s">
        <v>1804</v>
      </c>
      <c r="E480" s="1">
        <f>MATCH(C480,Main_240407!$A$2:$A$590,0)</f>
        <v>448</v>
      </c>
    </row>
    <row r="481" spans="1:5" x14ac:dyDescent="0.45">
      <c r="A481" s="1" t="s">
        <v>1267</v>
      </c>
      <c r="C481" s="1" t="str">
        <f t="shared" si="7"/>
        <v>ThingDef+ChjDroidRepairParts.label</v>
      </c>
      <c r="D481" s="1" t="s">
        <v>1803</v>
      </c>
      <c r="E481" s="1">
        <f>MATCH(C481,Main_240407!$A$2:$A$590,0)</f>
        <v>449</v>
      </c>
    </row>
    <row r="482" spans="1:5" x14ac:dyDescent="0.45">
      <c r="A482" s="1" t="s">
        <v>1269</v>
      </c>
      <c r="C482" s="1" t="str">
        <f t="shared" si="7"/>
        <v>ThingDef+ChjDroidRepairParts.description</v>
      </c>
      <c r="D482" s="1" t="s">
        <v>1802</v>
      </c>
      <c r="E482" s="1">
        <f>MATCH(C482,Main_240407!$A$2:$A$590,0)</f>
        <v>450</v>
      </c>
    </row>
    <row r="483" spans="1:5" x14ac:dyDescent="0.45">
      <c r="A483" s="1" t="s">
        <v>1272</v>
      </c>
      <c r="C483" s="1" t="str">
        <f t="shared" si="7"/>
        <v>ThingDef+ChjDroidRepairKit.label</v>
      </c>
      <c r="D483" s="1" t="s">
        <v>1801</v>
      </c>
      <c r="E483" s="1">
        <f>MATCH(C483,Main_240407!$A$2:$A$590,0)</f>
        <v>451</v>
      </c>
    </row>
    <row r="484" spans="1:5" x14ac:dyDescent="0.45">
      <c r="A484" s="1" t="s">
        <v>1275</v>
      </c>
      <c r="C484" s="1" t="str">
        <f t="shared" si="7"/>
        <v>ThingDef+ChjDroidRepairKit.description</v>
      </c>
      <c r="D484" s="1" t="s">
        <v>1800</v>
      </c>
      <c r="E484" s="1">
        <f>MATCH(C484,Main_240407!$A$2:$A$590,0)</f>
        <v>452</v>
      </c>
    </row>
    <row r="485" spans="1:5" x14ac:dyDescent="0.45">
      <c r="A485" s="1" t="s">
        <v>1278</v>
      </c>
      <c r="C485" s="1" t="str">
        <f t="shared" si="7"/>
        <v>ThingDef+ChjAndroid_SolarDuster.description</v>
      </c>
      <c r="D485" s="1" t="s">
        <v>1799</v>
      </c>
      <c r="E485" s="1">
        <f>MATCH(C485,Main_240407!$A$2:$A$590,0)</f>
        <v>453</v>
      </c>
    </row>
    <row r="486" spans="1:5" x14ac:dyDescent="0.45">
      <c r="A486" s="1" t="s">
        <v>1281</v>
      </c>
      <c r="C486" s="1" t="str">
        <f t="shared" si="7"/>
        <v>ThingDef+ChjAndroid_SolarDuster.label</v>
      </c>
      <c r="D486" s="1" t="s">
        <v>1798</v>
      </c>
      <c r="E486" s="1">
        <f>MATCH(C486,Main_240407!$A$2:$A$590,0)</f>
        <v>454</v>
      </c>
    </row>
    <row r="487" spans="1:5" x14ac:dyDescent="0.45">
      <c r="A487" s="1" t="s">
        <v>1284</v>
      </c>
      <c r="C487" s="1" t="str">
        <f t="shared" si="7"/>
        <v>ThingDef+ChjAndroid_ChemfuelGenerator.label</v>
      </c>
      <c r="D487" s="1" t="s">
        <v>1797</v>
      </c>
      <c r="E487" s="1">
        <f>MATCH(C487,Main_240407!$A$2:$A$590,0)</f>
        <v>455</v>
      </c>
    </row>
    <row r="488" spans="1:5" x14ac:dyDescent="0.45">
      <c r="A488" s="1" t="s">
        <v>1287</v>
      </c>
      <c r="C488" s="1" t="str">
        <f t="shared" si="7"/>
        <v>ThingDef+ChjAndroid_ChemfuelGenerator.description</v>
      </c>
      <c r="D488" s="1" t="s">
        <v>1796</v>
      </c>
      <c r="E488" s="1">
        <f>MATCH(C488,Main_240407!$A$2:$A$590,0)</f>
        <v>456</v>
      </c>
    </row>
    <row r="489" spans="1:5" x14ac:dyDescent="0.45">
      <c r="A489" s="1" t="s">
        <v>1290</v>
      </c>
      <c r="C489" s="1" t="str">
        <f t="shared" si="7"/>
        <v>ThingDef+ChjAndroidDroidAssemblyKit.label</v>
      </c>
      <c r="D489" s="1" t="s">
        <v>1795</v>
      </c>
      <c r="E489" s="1">
        <f>MATCH(C489,Main_240407!$A$2:$A$590,0)</f>
        <v>457</v>
      </c>
    </row>
    <row r="490" spans="1:5" x14ac:dyDescent="0.45">
      <c r="A490" s="1" t="s">
        <v>1293</v>
      </c>
      <c r="C490" s="1" t="str">
        <f t="shared" si="7"/>
        <v>ThingDef+ChjAndroidDroidAssemblyKit.description</v>
      </c>
      <c r="D490" s="1" t="s">
        <v>1794</v>
      </c>
      <c r="E490" s="1">
        <f>MATCH(C490,Main_240407!$A$2:$A$590,0)</f>
        <v>458</v>
      </c>
    </row>
    <row r="491" spans="1:5" x14ac:dyDescent="0.45">
      <c r="A491" s="1" t="s">
        <v>1793</v>
      </c>
      <c r="B491" s="1" t="s">
        <v>1296</v>
      </c>
      <c r="C491" s="1" t="str">
        <f t="shared" si="7"/>
        <v>ThingDef+ChjAndroidDroidAssemblyKit.comps.1.useLabel</v>
      </c>
      <c r="D491" s="1" t="s">
        <v>1792</v>
      </c>
      <c r="E491" s="1">
        <f>MATCH(C491,Main_240407!$A$2:$A$590,0)</f>
        <v>459</v>
      </c>
    </row>
    <row r="492" spans="1:5" x14ac:dyDescent="0.45">
      <c r="A492" s="1" t="s">
        <v>1299</v>
      </c>
      <c r="C492" s="1" t="str">
        <f t="shared" si="7"/>
        <v>ThingDef+ChjAndroidBattleDroidAssemblyKit.label</v>
      </c>
      <c r="D492" s="1" t="s">
        <v>1791</v>
      </c>
      <c r="E492" s="1">
        <f>MATCH(C492,Main_240407!$A$2:$A$590,0)</f>
        <v>460</v>
      </c>
    </row>
    <row r="493" spans="1:5" x14ac:dyDescent="0.45">
      <c r="A493" s="1" t="s">
        <v>1302</v>
      </c>
      <c r="C493" s="1" t="str">
        <f t="shared" si="7"/>
        <v>ThingDef+ChjAndroidBattleDroidAssemblyKit.description</v>
      </c>
      <c r="D493" s="1" t="s">
        <v>1790</v>
      </c>
      <c r="E493" s="1">
        <f>MATCH(C493,Main_240407!$A$2:$A$590,0)</f>
        <v>461</v>
      </c>
    </row>
    <row r="494" spans="1:5" x14ac:dyDescent="0.45">
      <c r="A494" s="1" t="s">
        <v>1789</v>
      </c>
      <c r="B494" s="1" t="s">
        <v>1305</v>
      </c>
      <c r="C494" s="1" t="str">
        <f t="shared" si="7"/>
        <v>ThingDef+ChjAndroidBattleDroidAssemblyKit.comps.1.useLabel</v>
      </c>
      <c r="D494" s="1" t="s">
        <v>1788</v>
      </c>
      <c r="E494" s="1">
        <f>MATCH(C494,Main_240407!$A$2:$A$590,0)</f>
        <v>462</v>
      </c>
    </row>
    <row r="495" spans="1:5" x14ac:dyDescent="0.45">
      <c r="A495" s="1" t="s">
        <v>1308</v>
      </c>
      <c r="C495" s="1" t="str">
        <f t="shared" si="7"/>
        <v>ThingDef+ChjAndroidBullet_RebelRifle.label</v>
      </c>
      <c r="D495" s="1" t="s">
        <v>1787</v>
      </c>
      <c r="E495" s="1">
        <f>MATCH(C495,Main_240407!$A$2:$A$590,0)</f>
        <v>463</v>
      </c>
    </row>
    <row r="496" spans="1:5" x14ac:dyDescent="0.45">
      <c r="A496" s="1" t="s">
        <v>1311</v>
      </c>
      <c r="C496" s="1" t="str">
        <f t="shared" si="7"/>
        <v>ThingDef+ChjAndroidGun_RebelRifle.label</v>
      </c>
      <c r="D496" s="1" t="s">
        <v>1786</v>
      </c>
      <c r="E496" s="1">
        <f>MATCH(C496,Main_240407!$A$2:$A$590,0)</f>
        <v>464</v>
      </c>
    </row>
    <row r="497" spans="1:5" x14ac:dyDescent="0.45">
      <c r="A497" s="1" t="s">
        <v>1314</v>
      </c>
      <c r="C497" s="1" t="str">
        <f t="shared" si="7"/>
        <v>ThingDef+ChjAndroidGun_RebelRifle.description</v>
      </c>
      <c r="D497" s="1" t="s">
        <v>1785</v>
      </c>
      <c r="E497" s="1">
        <f>MATCH(C497,Main_240407!$A$2:$A$590,0)</f>
        <v>465</v>
      </c>
    </row>
    <row r="498" spans="1:5" x14ac:dyDescent="0.45">
      <c r="A498" s="1" t="s">
        <v>1319</v>
      </c>
      <c r="C498" s="1" t="str">
        <f t="shared" si="7"/>
        <v>ThingDef+ChjAndroidGun_RebelRifle.tools.0.label</v>
      </c>
      <c r="D498" s="1" t="s">
        <v>1778</v>
      </c>
      <c r="E498" s="1">
        <f>MATCH(C498,Main_240407!$A$2:$A$590,0)</f>
        <v>467</v>
      </c>
    </row>
    <row r="499" spans="1:5" x14ac:dyDescent="0.45">
      <c r="A499" s="1" t="s">
        <v>1322</v>
      </c>
      <c r="C499" s="1" t="str">
        <f t="shared" si="7"/>
        <v>ThingDef+ChjAndroidGun_RebelRifle.tools.1.label</v>
      </c>
      <c r="D499" s="1" t="s">
        <v>1777</v>
      </c>
      <c r="E499" s="1">
        <f>MATCH(C499,Main_240407!$A$2:$A$590,0)</f>
        <v>468</v>
      </c>
    </row>
    <row r="500" spans="1:5" x14ac:dyDescent="0.45">
      <c r="A500" s="1" t="s">
        <v>1325</v>
      </c>
      <c r="C500" s="1" t="str">
        <f t="shared" si="7"/>
        <v>ThingDef+ChjAndroidBullet_Rebelpistol.label</v>
      </c>
      <c r="D500" s="1" t="s">
        <v>1784</v>
      </c>
      <c r="E500" s="1">
        <f>MATCH(C500,Main_240407!$A$2:$A$590,0)</f>
        <v>469</v>
      </c>
    </row>
    <row r="501" spans="1:5" x14ac:dyDescent="0.45">
      <c r="A501" s="1" t="s">
        <v>1328</v>
      </c>
      <c r="C501" s="1" t="str">
        <f t="shared" si="7"/>
        <v>ThingDef+ChjAndroidGun_Rebelpistol.label</v>
      </c>
      <c r="D501" s="1" t="s">
        <v>1783</v>
      </c>
      <c r="E501" s="1">
        <f>MATCH(C501,Main_240407!$A$2:$A$590,0)</f>
        <v>470</v>
      </c>
    </row>
    <row r="502" spans="1:5" x14ac:dyDescent="0.45">
      <c r="A502" s="1" t="s">
        <v>1331</v>
      </c>
      <c r="C502" s="1" t="str">
        <f t="shared" si="7"/>
        <v>ThingDef+ChjAndroidGun_Rebelpistol.description</v>
      </c>
      <c r="D502" s="1" t="s">
        <v>1782</v>
      </c>
      <c r="E502" s="1">
        <f>MATCH(C502,Main_240407!$A$2:$A$590,0)</f>
        <v>471</v>
      </c>
    </row>
    <row r="503" spans="1:5" x14ac:dyDescent="0.45">
      <c r="A503" s="1" t="s">
        <v>1336</v>
      </c>
      <c r="C503" s="1" t="str">
        <f t="shared" si="7"/>
        <v>ThingDef+ChjAndroidGun_Rebelpistol.tools.0.label</v>
      </c>
      <c r="D503" s="1" t="s">
        <v>1781</v>
      </c>
      <c r="E503" s="1">
        <f>MATCH(C503,Main_240407!$A$2:$A$590,0)</f>
        <v>473</v>
      </c>
    </row>
    <row r="504" spans="1:5" x14ac:dyDescent="0.45">
      <c r="A504" s="1" t="s">
        <v>1339</v>
      </c>
      <c r="C504" s="1" t="str">
        <f t="shared" si="7"/>
        <v>ThingDef+ChjAndroidGun_Rebelpistol.tools.1.label</v>
      </c>
      <c r="D504" s="1" t="s">
        <v>1777</v>
      </c>
      <c r="E504" s="1">
        <f>MATCH(C504,Main_240407!$A$2:$A$590,0)</f>
        <v>474</v>
      </c>
    </row>
    <row r="505" spans="1:5" x14ac:dyDescent="0.45">
      <c r="A505" s="1" t="s">
        <v>1341</v>
      </c>
      <c r="C505" s="1" t="str">
        <f t="shared" si="7"/>
        <v>ThingDef+Gun_ChjCoreLauncher.label</v>
      </c>
      <c r="D505" s="1" t="s">
        <v>1780</v>
      </c>
      <c r="E505" s="1">
        <f>MATCH(C505,Main_240407!$A$2:$A$590,0)</f>
        <v>475</v>
      </c>
    </row>
    <row r="506" spans="1:5" x14ac:dyDescent="0.45">
      <c r="A506" s="1" t="s">
        <v>1344</v>
      </c>
      <c r="C506" s="1" t="str">
        <f t="shared" si="7"/>
        <v>ThingDef+Gun_ChjCoreLauncher.description</v>
      </c>
      <c r="D506" s="1" t="s">
        <v>1779</v>
      </c>
      <c r="E506" s="1">
        <f>MATCH(C506,Main_240407!$A$2:$A$590,0)</f>
        <v>476</v>
      </c>
    </row>
    <row r="507" spans="1:5" x14ac:dyDescent="0.45">
      <c r="A507" s="1" t="s">
        <v>1349</v>
      </c>
      <c r="C507" s="1" t="str">
        <f t="shared" si="7"/>
        <v>ThingDef+Gun_ChjCoreLauncher.tools.0.label</v>
      </c>
      <c r="D507" s="1" t="s">
        <v>1778</v>
      </c>
      <c r="E507" s="1">
        <f>MATCH(C507,Main_240407!$A$2:$A$590,0)</f>
        <v>478</v>
      </c>
    </row>
    <row r="508" spans="1:5" x14ac:dyDescent="0.45">
      <c r="A508" s="1" t="s">
        <v>1351</v>
      </c>
      <c r="C508" s="1" t="str">
        <f t="shared" si="7"/>
        <v>ThingDef+Gun_ChjCoreLauncher.tools.1.label</v>
      </c>
      <c r="D508" s="1" t="s">
        <v>1777</v>
      </c>
      <c r="E508" s="1">
        <f>MATCH(C508,Main_240407!$A$2:$A$590,0)</f>
        <v>479</v>
      </c>
    </row>
    <row r="509" spans="1:5" x14ac:dyDescent="0.45">
      <c r="A509" s="1" t="s">
        <v>1353</v>
      </c>
      <c r="C509" s="1" t="str">
        <f t="shared" si="7"/>
        <v>ThingDef+Bullet_ChjCoreLauncher.label</v>
      </c>
      <c r="D509" s="1" t="s">
        <v>1776</v>
      </c>
      <c r="E509" s="1">
        <f>MATCH(C509,Main_240407!$A$2:$A$590,0)</f>
        <v>480</v>
      </c>
    </row>
    <row r="510" spans="1:5" x14ac:dyDescent="0.45">
      <c r="A510" s="1" t="s">
        <v>1356</v>
      </c>
      <c r="C510" s="1" t="str">
        <f t="shared" si="7"/>
        <v>ThoughtDef+ChJAndroidSpawned.stages.0.label</v>
      </c>
      <c r="D510" s="1" t="s">
        <v>1775</v>
      </c>
      <c r="E510" s="1">
        <f>MATCH(C510,Main_240407!$A$2:$A$590,0)</f>
        <v>481</v>
      </c>
    </row>
    <row r="511" spans="1:5" x14ac:dyDescent="0.45">
      <c r="A511" s="1" t="s">
        <v>1360</v>
      </c>
      <c r="C511" s="1" t="str">
        <f t="shared" si="7"/>
        <v>ThoughtDef+ChJAndroidSpawned.stages.0.description</v>
      </c>
      <c r="D511" s="1" t="s">
        <v>1774</v>
      </c>
      <c r="E511" s="1">
        <f>MATCH(C511,Main_240407!$A$2:$A$590,0)</f>
        <v>482</v>
      </c>
    </row>
    <row r="512" spans="1:5" x14ac:dyDescent="0.45">
      <c r="A512" s="1" t="s">
        <v>1369</v>
      </c>
      <c r="C512" s="1" t="str">
        <f t="shared" si="7"/>
        <v>ThoughtDef+ChJDroidAlways.stages.0.label</v>
      </c>
      <c r="D512" s="1" t="s">
        <v>1773</v>
      </c>
      <c r="E512" s="1">
        <f>MATCH(C512,Main_240407!$A$2:$A$590,0)</f>
        <v>485</v>
      </c>
    </row>
    <row r="513" spans="1:5" x14ac:dyDescent="0.45">
      <c r="A513" s="1" t="s">
        <v>1372</v>
      </c>
      <c r="C513" s="1" t="str">
        <f t="shared" si="7"/>
        <v>ThoughtDef+ChJDroidAlways.stages.0.description</v>
      </c>
      <c r="D513" s="1" t="s">
        <v>1772</v>
      </c>
      <c r="E513" s="1">
        <f>MATCH(C513,Main_240407!$A$2:$A$590,0)</f>
        <v>486</v>
      </c>
    </row>
    <row r="514" spans="1:5" x14ac:dyDescent="0.45">
      <c r="A514" s="1" t="s">
        <v>1375</v>
      </c>
      <c r="C514" s="1" t="str">
        <f t="shared" si="7"/>
        <v>ThoughtDef+ChjAndroid_LoverObsessionTarget.stages.0.label</v>
      </c>
      <c r="D514" s="1" t="s">
        <v>1771</v>
      </c>
      <c r="E514" s="1">
        <f>MATCH(C514,Main_240407!$A$2:$A$590,0)</f>
        <v>487</v>
      </c>
    </row>
    <row r="515" spans="1:5" x14ac:dyDescent="0.45">
      <c r="A515" s="1" t="s">
        <v>1378</v>
      </c>
      <c r="C515" s="1" t="str">
        <f t="shared" ref="C515:C578" si="8">IF(B515="",A515,B515)</f>
        <v>WorkGiverDef+ChJAndroidPrinter.label</v>
      </c>
      <c r="D515" s="1" t="s">
        <v>1770</v>
      </c>
      <c r="E515" s="1">
        <f>MATCH(C515,Main_240407!$A$2:$A$590,0)</f>
        <v>488</v>
      </c>
    </row>
    <row r="516" spans="1:5" x14ac:dyDescent="0.45">
      <c r="A516" s="1" t="s">
        <v>1381</v>
      </c>
      <c r="C516" s="1" t="str">
        <f t="shared" si="8"/>
        <v>WorkGiverDef+ChJAndroidPrinter.verb</v>
      </c>
      <c r="D516" s="1" t="s">
        <v>1768</v>
      </c>
      <c r="E516" s="1">
        <f>MATCH(C516,Main_240407!$A$2:$A$590,0)</f>
        <v>489</v>
      </c>
    </row>
    <row r="517" spans="1:5" x14ac:dyDescent="0.45">
      <c r="A517" s="1" t="s">
        <v>1384</v>
      </c>
      <c r="C517" s="1" t="str">
        <f t="shared" si="8"/>
        <v>WorkGiverDef+ChJAndroidPrinter.gerund</v>
      </c>
      <c r="D517" s="1" t="s">
        <v>1768</v>
      </c>
      <c r="E517" s="1">
        <f>MATCH(C517,Main_240407!$A$2:$A$590,0)</f>
        <v>490</v>
      </c>
    </row>
    <row r="518" spans="1:5" x14ac:dyDescent="0.45">
      <c r="A518" s="1" t="s">
        <v>1387</v>
      </c>
      <c r="C518" s="1" t="str">
        <f t="shared" si="8"/>
        <v>WorkGiverDef+ChJDroidManufactory.label</v>
      </c>
      <c r="D518" s="1" t="s">
        <v>1769</v>
      </c>
      <c r="E518" s="1">
        <f>MATCH(C518,Main_240407!$A$2:$A$590,0)</f>
        <v>491</v>
      </c>
    </row>
    <row r="519" spans="1:5" x14ac:dyDescent="0.45">
      <c r="A519" s="1" t="s">
        <v>1390</v>
      </c>
      <c r="C519" s="1" t="str">
        <f t="shared" si="8"/>
        <v>WorkGiverDef+ChJDroidManufactory.verb</v>
      </c>
      <c r="D519" s="1" t="s">
        <v>1768</v>
      </c>
      <c r="E519" s="1">
        <f>MATCH(C519,Main_240407!$A$2:$A$590,0)</f>
        <v>492</v>
      </c>
    </row>
    <row r="520" spans="1:5" x14ac:dyDescent="0.45">
      <c r="A520" s="1" t="s">
        <v>1392</v>
      </c>
      <c r="C520" s="1" t="str">
        <f t="shared" si="8"/>
        <v>WorkGiverDef+ChJDroidManufactory.gerund</v>
      </c>
      <c r="D520" s="1" t="s">
        <v>1768</v>
      </c>
      <c r="E520" s="1">
        <f>MATCH(C520,Main_240407!$A$2:$A$590,0)</f>
        <v>493</v>
      </c>
    </row>
    <row r="521" spans="1:5" x14ac:dyDescent="0.45">
      <c r="A521" s="1" t="s">
        <v>1394</v>
      </c>
      <c r="C521" s="1" t="str">
        <f t="shared" si="8"/>
        <v>WorkGiverDef+ChJAndroidDoctorChargePatients.label</v>
      </c>
      <c r="D521" s="1" t="s">
        <v>1767</v>
      </c>
      <c r="E521" s="1">
        <f>MATCH(C521,Main_240407!$A$2:$A$590,0)</f>
        <v>494</v>
      </c>
    </row>
    <row r="522" spans="1:5" x14ac:dyDescent="0.45">
      <c r="A522" s="1" t="s">
        <v>1397</v>
      </c>
      <c r="C522" s="1" t="str">
        <f t="shared" si="8"/>
        <v>WorkGiverDef+ChJAndroidDoctorChargePatients.verb</v>
      </c>
      <c r="D522" s="1" t="s">
        <v>1766</v>
      </c>
      <c r="E522" s="1">
        <f>MATCH(C522,Main_240407!$A$2:$A$590,0)</f>
        <v>495</v>
      </c>
    </row>
    <row r="523" spans="1:5" x14ac:dyDescent="0.45">
      <c r="A523" s="1" t="s">
        <v>1400</v>
      </c>
      <c r="C523" s="1" t="str">
        <f t="shared" si="8"/>
        <v>WorkGiverDef+ChJAndroidDoctorChargePatients.gerund</v>
      </c>
      <c r="D523" s="1" t="s">
        <v>1766</v>
      </c>
      <c r="E523" s="1">
        <f>MATCH(C523,Main_240407!$A$2:$A$590,0)</f>
        <v>496</v>
      </c>
    </row>
    <row r="524" spans="1:5" x14ac:dyDescent="0.45">
      <c r="A524" s="1" t="s">
        <v>1403</v>
      </c>
      <c r="C524" s="1" t="str">
        <f t="shared" si="8"/>
        <v>Keyed+AndroidTab</v>
      </c>
      <c r="D524" s="1" t="s">
        <v>1765</v>
      </c>
      <c r="E524" s="1">
        <f>MATCH(C524,Main_240407!$A$2:$A$590,0)</f>
        <v>497</v>
      </c>
    </row>
    <row r="525" spans="1:5" x14ac:dyDescent="0.45">
      <c r="A525" s="1" t="s">
        <v>1407</v>
      </c>
      <c r="C525" s="1" t="str">
        <f t="shared" si="8"/>
        <v>Keyed+AndroidTabTitle</v>
      </c>
      <c r="D525" s="1" t="s">
        <v>1764</v>
      </c>
      <c r="E525" s="1">
        <f>MATCH(C525,Main_240407!$A$2:$A$590,0)</f>
        <v>498</v>
      </c>
    </row>
    <row r="526" spans="1:5" x14ac:dyDescent="0.45">
      <c r="A526" s="1" t="s">
        <v>1410</v>
      </c>
      <c r="C526" s="1" t="str">
        <f t="shared" si="8"/>
        <v>Keyed+AndroidNutrition</v>
      </c>
      <c r="D526" s="1" t="s">
        <v>1763</v>
      </c>
      <c r="E526" s="1">
        <f>MATCH(C526,Main_240407!$A$2:$A$590,0)</f>
        <v>499</v>
      </c>
    </row>
    <row r="527" spans="1:5" x14ac:dyDescent="0.45">
      <c r="A527" s="1" t="s">
        <v>1413</v>
      </c>
      <c r="C527" s="1" t="str">
        <f t="shared" si="8"/>
        <v>Keyed+AndroidPrinterStatus</v>
      </c>
      <c r="D527" s="1" t="s">
        <v>1762</v>
      </c>
      <c r="E527" s="1">
        <f>MATCH(C527,Main_240407!$A$2:$A$590,0)</f>
        <v>500</v>
      </c>
    </row>
    <row r="528" spans="1:5" x14ac:dyDescent="0.45">
      <c r="A528" s="1" t="s">
        <v>1416</v>
      </c>
      <c r="C528" s="1" t="str">
        <f t="shared" si="8"/>
        <v>Keyed+AndroidPrinterAndroid</v>
      </c>
      <c r="D528" s="1" t="s">
        <v>1761</v>
      </c>
      <c r="E528" s="1">
        <f>MATCH(C528,Main_240407!$A$2:$A$590,0)</f>
        <v>501</v>
      </c>
    </row>
    <row r="529" spans="1:5" x14ac:dyDescent="0.45">
      <c r="A529" s="1" t="s">
        <v>1419</v>
      </c>
      <c r="C529" s="1" t="str">
        <f t="shared" si="8"/>
        <v>Keyed+AndroidPrinterProgress</v>
      </c>
      <c r="D529" s="1" t="s">
        <v>1760</v>
      </c>
      <c r="E529" s="1">
        <f>MATCH(C529,Main_240407!$A$2:$A$590,0)</f>
        <v>502</v>
      </c>
    </row>
    <row r="530" spans="1:5" x14ac:dyDescent="0.45">
      <c r="A530" s="1" t="s">
        <v>1422</v>
      </c>
      <c r="C530" s="1" t="str">
        <f t="shared" si="8"/>
        <v>Keyed+AndroidPrinterNeed</v>
      </c>
      <c r="D530" s="1" t="s">
        <v>1759</v>
      </c>
      <c r="E530" s="1">
        <f>MATCH(C530,Main_240407!$A$2:$A$590,0)</f>
        <v>503</v>
      </c>
    </row>
    <row r="531" spans="1:5" x14ac:dyDescent="0.45">
      <c r="A531" s="1" t="s">
        <v>1425</v>
      </c>
      <c r="C531" s="1" t="str">
        <f t="shared" si="8"/>
        <v>Keyed+AndroidPrinterMaterials</v>
      </c>
      <c r="D531" s="1" t="s">
        <v>1758</v>
      </c>
      <c r="E531" s="1">
        <f>MATCH(C531,Main_240407!$A$2:$A$590,0)</f>
        <v>504</v>
      </c>
    </row>
    <row r="532" spans="1:5" x14ac:dyDescent="0.45">
      <c r="A532" s="1" t="s">
        <v>1428</v>
      </c>
      <c r="C532" s="1" t="str">
        <f t="shared" si="8"/>
        <v>Keyed+AndroidPrinterStatusEnum0</v>
      </c>
      <c r="D532" s="1" t="s">
        <v>1757</v>
      </c>
      <c r="E532" s="1">
        <f>MATCH(C532,Main_240407!$A$2:$A$590,0)</f>
        <v>505</v>
      </c>
    </row>
    <row r="533" spans="1:5" x14ac:dyDescent="0.45">
      <c r="A533" s="1" t="s">
        <v>1431</v>
      </c>
      <c r="C533" s="1" t="str">
        <f t="shared" si="8"/>
        <v>Keyed+AndroidPrinterStatusEnum1</v>
      </c>
      <c r="D533" s="1" t="s">
        <v>1756</v>
      </c>
      <c r="E533" s="1">
        <f>MATCH(C533,Main_240407!$A$2:$A$590,0)</f>
        <v>506</v>
      </c>
    </row>
    <row r="534" spans="1:5" x14ac:dyDescent="0.45">
      <c r="A534" s="1" t="s">
        <v>1434</v>
      </c>
      <c r="C534" s="1" t="str">
        <f t="shared" si="8"/>
        <v>Keyed+AndroidPrinterStatusEnum2</v>
      </c>
      <c r="D534" s="1" t="s">
        <v>1755</v>
      </c>
      <c r="E534" s="1">
        <f>MATCH(C534,Main_240407!$A$2:$A$590,0)</f>
        <v>507</v>
      </c>
    </row>
    <row r="535" spans="1:5" x14ac:dyDescent="0.45">
      <c r="A535" s="1" t="s">
        <v>1437</v>
      </c>
      <c r="C535" s="1" t="str">
        <f t="shared" si="8"/>
        <v>Keyed+AndroidPrinterStatusEnum3</v>
      </c>
      <c r="D535" s="1" t="s">
        <v>1754</v>
      </c>
      <c r="E535" s="1">
        <f>MATCH(C535,Main_240407!$A$2:$A$590,0)</f>
        <v>508</v>
      </c>
    </row>
    <row r="536" spans="1:5" x14ac:dyDescent="0.45">
      <c r="A536" s="1" t="s">
        <v>1440</v>
      </c>
      <c r="C536" s="1" t="str">
        <f t="shared" si="8"/>
        <v>Keyed+AndroidDroidCrafterPawnNeedResearch</v>
      </c>
      <c r="D536" s="1" t="s">
        <v>1753</v>
      </c>
      <c r="E536" s="1">
        <f>MATCH(C536,Main_240407!$A$2:$A$590,0)</f>
        <v>509</v>
      </c>
    </row>
    <row r="537" spans="1:5" x14ac:dyDescent="0.45">
      <c r="A537" s="1" t="s">
        <v>1443</v>
      </c>
      <c r="C537" s="1" t="str">
        <f t="shared" si="8"/>
        <v>Keyed+AndroidDroidCrafterPawnMake</v>
      </c>
      <c r="D537" s="1" t="s">
        <v>1752</v>
      </c>
      <c r="E537" s="1">
        <f>MATCH(C537,Main_240407!$A$2:$A$590,0)</f>
        <v>510</v>
      </c>
    </row>
    <row r="538" spans="1:5" x14ac:dyDescent="0.45">
      <c r="A538" s="1" t="s">
        <v>1446</v>
      </c>
      <c r="C538" s="1" t="str">
        <f t="shared" si="8"/>
        <v>Keyed+AndroidPrintedLetterLabel</v>
      </c>
      <c r="D538" s="1" t="s">
        <v>1751</v>
      </c>
      <c r="E538" s="1">
        <f>MATCH(C538,Main_240407!$A$2:$A$590,0)</f>
        <v>511</v>
      </c>
    </row>
    <row r="539" spans="1:5" x14ac:dyDescent="0.45">
      <c r="A539" s="1" t="s">
        <v>1449</v>
      </c>
      <c r="C539" s="1" t="str">
        <f t="shared" si="8"/>
        <v>Keyed+AndroidPrintedLetterDescription</v>
      </c>
      <c r="D539" s="1" t="s">
        <v>1750</v>
      </c>
      <c r="E539" s="1">
        <f>MATCH(C539,Main_240407!$A$2:$A$590,0)</f>
        <v>512</v>
      </c>
    </row>
    <row r="540" spans="1:5" x14ac:dyDescent="0.45">
      <c r="A540" s="1" t="s">
        <v>1452</v>
      </c>
      <c r="C540" s="1" t="str">
        <f t="shared" si="8"/>
        <v>Keyed+AndroidDroidManufactoryLetterLabel</v>
      </c>
      <c r="D540" s="1" t="s">
        <v>1749</v>
      </c>
      <c r="E540" s="1">
        <f>MATCH(C540,Main_240407!$A$2:$A$590,0)</f>
        <v>513</v>
      </c>
    </row>
    <row r="541" spans="1:5" x14ac:dyDescent="0.45">
      <c r="A541" s="1" t="s">
        <v>1455</v>
      </c>
      <c r="C541" s="1" t="str">
        <f t="shared" si="8"/>
        <v>Keyed+AndroidDroidManufactoryLetterDescription</v>
      </c>
      <c r="D541" s="1" t="s">
        <v>1748</v>
      </c>
      <c r="E541" s="1">
        <f>MATCH(C541,Main_240407!$A$2:$A$590,0)</f>
        <v>514</v>
      </c>
    </row>
    <row r="542" spans="1:5" x14ac:dyDescent="0.45">
      <c r="A542" s="1" t="s">
        <v>1458</v>
      </c>
      <c r="C542" s="1" t="str">
        <f t="shared" si="8"/>
        <v>Keyed+AndroidSpawnedPawnMessageText</v>
      </c>
      <c r="D542" s="1" t="s">
        <v>1747</v>
      </c>
      <c r="E542" s="1">
        <f>MATCH(C542,Main_240407!$A$2:$A$590,0)</f>
        <v>515</v>
      </c>
    </row>
    <row r="543" spans="1:5" x14ac:dyDescent="0.45">
      <c r="A543" s="1" t="s">
        <v>1461</v>
      </c>
      <c r="C543" s="1" t="str">
        <f t="shared" si="8"/>
        <v>Keyed+AndroidSpawnedDroidMessageText</v>
      </c>
      <c r="D543" s="1" t="s">
        <v>1746</v>
      </c>
      <c r="E543" s="1">
        <f>MATCH(C543,Main_240407!$A$2:$A$590,0)</f>
        <v>516</v>
      </c>
    </row>
    <row r="544" spans="1:5" x14ac:dyDescent="0.45">
      <c r="A544" s="1" t="s">
        <v>1464</v>
      </c>
      <c r="C544" s="1" t="str">
        <f t="shared" si="8"/>
        <v>Keyed+AndroidGizmoTogglePrintingStartLabel</v>
      </c>
      <c r="D544" s="1" t="s">
        <v>1745</v>
      </c>
      <c r="E544" s="1">
        <f>MATCH(C544,Main_240407!$A$2:$A$590,0)</f>
        <v>517</v>
      </c>
    </row>
    <row r="545" spans="1:5" x14ac:dyDescent="0.45">
      <c r="A545" s="1" t="s">
        <v>1467</v>
      </c>
      <c r="C545" s="1" t="str">
        <f t="shared" si="8"/>
        <v>Keyed+AndroidGizmoTogglePrintingStartDescription</v>
      </c>
      <c r="D545" s="1" t="s">
        <v>1744</v>
      </c>
      <c r="E545" s="1">
        <f>MATCH(C545,Main_240407!$A$2:$A$590,0)</f>
        <v>518</v>
      </c>
    </row>
    <row r="546" spans="1:5" x14ac:dyDescent="0.45">
      <c r="A546" s="1" t="s">
        <v>1470</v>
      </c>
      <c r="C546" s="1" t="str">
        <f t="shared" si="8"/>
        <v>Keyed+AndroidGizmoTogglePrintingStopLabel</v>
      </c>
      <c r="D546" s="1" t="s">
        <v>1743</v>
      </c>
      <c r="E546" s="1">
        <f>MATCH(C546,Main_240407!$A$2:$A$590,0)</f>
        <v>519</v>
      </c>
    </row>
    <row r="547" spans="1:5" x14ac:dyDescent="0.45">
      <c r="A547" s="1" t="s">
        <v>1473</v>
      </c>
      <c r="C547" s="1" t="str">
        <f t="shared" si="8"/>
        <v>Keyed+AndroidGizmoTogglePrintingStopDescription</v>
      </c>
      <c r="D547" s="1" t="s">
        <v>1742</v>
      </c>
      <c r="E547" s="1">
        <f>MATCH(C547,Main_240407!$A$2:$A$590,0)</f>
        <v>520</v>
      </c>
    </row>
    <row r="548" spans="1:5" x14ac:dyDescent="0.45">
      <c r="A548" s="1" t="s">
        <v>1476</v>
      </c>
      <c r="C548" s="1" t="str">
        <f t="shared" si="8"/>
        <v>Keyed+AndroidGizmoPrinterAndroidInfoDescription</v>
      </c>
      <c r="D548" s="1" t="s">
        <v>1741</v>
      </c>
      <c r="E548" s="1">
        <f>MATCH(C548,Main_240407!$A$2:$A$590,0)</f>
        <v>521</v>
      </c>
    </row>
    <row r="549" spans="1:5" x14ac:dyDescent="0.45">
      <c r="A549" s="1" t="s">
        <v>1479</v>
      </c>
      <c r="C549" s="1" t="str">
        <f t="shared" si="8"/>
        <v>Keyed+AndroidGizmoSelfDetonationLabel</v>
      </c>
      <c r="D549" s="1" t="s">
        <v>1740</v>
      </c>
      <c r="E549" s="1">
        <f>MATCH(C549,Main_240407!$A$2:$A$590,0)</f>
        <v>522</v>
      </c>
    </row>
    <row r="550" spans="1:5" x14ac:dyDescent="0.45">
      <c r="A550" s="1" t="s">
        <v>1482</v>
      </c>
      <c r="C550" s="1" t="str">
        <f t="shared" si="8"/>
        <v>Keyed+AndroidGizmoSelfDetonationDescription</v>
      </c>
      <c r="D550" s="1" t="s">
        <v>1739</v>
      </c>
      <c r="E550" s="1">
        <f>MATCH(C550,Main_240407!$A$2:$A$590,0)</f>
        <v>523</v>
      </c>
    </row>
    <row r="551" spans="1:5" x14ac:dyDescent="0.45">
      <c r="A551" s="1" t="s">
        <v>1485</v>
      </c>
      <c r="C551" s="1" t="str">
        <f t="shared" si="8"/>
        <v>Keyed+AndroidGizmoAutoRefuelLabel</v>
      </c>
      <c r="D551" s="1" t="s">
        <v>1738</v>
      </c>
      <c r="E551" s="1">
        <f>MATCH(C551,Main_240407!$A$2:$A$590,0)</f>
        <v>524</v>
      </c>
    </row>
    <row r="552" spans="1:5" x14ac:dyDescent="0.45">
      <c r="A552" s="1" t="s">
        <v>1488</v>
      </c>
      <c r="C552" s="1" t="str">
        <f t="shared" si="8"/>
        <v>Keyed+AndroidGizmoAutoRefuelDescription</v>
      </c>
      <c r="D552" s="1" t="s">
        <v>1737</v>
      </c>
      <c r="E552" s="1">
        <f>MATCH(C552,Main_240407!$A$2:$A$590,0)</f>
        <v>525</v>
      </c>
    </row>
    <row r="553" spans="1:5" x14ac:dyDescent="0.45">
      <c r="A553" s="1" t="s">
        <v>1491</v>
      </c>
      <c r="C553" s="1" t="str">
        <f t="shared" si="8"/>
        <v>Keyed+AndroidGizmoRefuelNowLabel</v>
      </c>
      <c r="D553" s="1" t="s">
        <v>1736</v>
      </c>
      <c r="E553" s="1">
        <f>MATCH(C553,Main_240407!$A$2:$A$590,0)</f>
        <v>526</v>
      </c>
    </row>
    <row r="554" spans="1:5" x14ac:dyDescent="0.45">
      <c r="A554" s="1" t="s">
        <v>1494</v>
      </c>
      <c r="C554" s="1" t="str">
        <f t="shared" si="8"/>
        <v>Keyed+AndroidGizmoRefuelNowDescription</v>
      </c>
      <c r="D554" s="1" t="s">
        <v>1735</v>
      </c>
      <c r="E554" s="1">
        <f>MATCH(C554,Main_240407!$A$2:$A$590,0)</f>
        <v>527</v>
      </c>
    </row>
    <row r="555" spans="1:5" x14ac:dyDescent="0.45">
      <c r="A555" s="1" t="s">
        <v>1497</v>
      </c>
      <c r="C555" s="1" t="str">
        <f t="shared" si="8"/>
        <v>Keyed+AndroidGizmoRechargeNowLabel</v>
      </c>
      <c r="D555" s="1" t="s">
        <v>1734</v>
      </c>
      <c r="E555" s="1">
        <f>MATCH(C555,Main_240407!$A$2:$A$590,0)</f>
        <v>528</v>
      </c>
    </row>
    <row r="556" spans="1:5" x14ac:dyDescent="0.45">
      <c r="A556" s="1" t="s">
        <v>1500</v>
      </c>
      <c r="C556" s="1" t="str">
        <f t="shared" si="8"/>
        <v>Keyed+AndroidGizmoRechargeNowDescription</v>
      </c>
      <c r="D556" s="1" t="s">
        <v>1733</v>
      </c>
      <c r="E556" s="1">
        <f>MATCH(C556,Main_240407!$A$2:$A$590,0)</f>
        <v>529</v>
      </c>
    </row>
    <row r="557" spans="1:5" x14ac:dyDescent="0.45">
      <c r="A557" s="1" t="s">
        <v>1503</v>
      </c>
      <c r="C557" s="1" t="str">
        <f t="shared" si="8"/>
        <v>Keyed+AndroidGizmoDetonateBlackBoxLabel</v>
      </c>
      <c r="D557" s="1" t="s">
        <v>1732</v>
      </c>
      <c r="E557" s="1">
        <f>MATCH(C557,Main_240407!$A$2:$A$590,0)</f>
        <v>530</v>
      </c>
    </row>
    <row r="558" spans="1:5" x14ac:dyDescent="0.45">
      <c r="A558" s="1" t="s">
        <v>1506</v>
      </c>
      <c r="C558" s="1" t="str">
        <f t="shared" si="8"/>
        <v>Keyed+AndroidGizmoDetonateBlackBoxDescription</v>
      </c>
      <c r="D558" s="1" t="s">
        <v>1731</v>
      </c>
      <c r="E558" s="1">
        <f>MATCH(C558,Main_240407!$A$2:$A$590,0)</f>
        <v>531</v>
      </c>
    </row>
    <row r="559" spans="1:5" x14ac:dyDescent="0.45">
      <c r="A559" s="1" t="s">
        <v>1509</v>
      </c>
      <c r="C559" s="1" t="str">
        <f t="shared" si="8"/>
        <v>Keyed+AndroidGizmoLoverMentalityLabel</v>
      </c>
      <c r="D559" s="1" t="s">
        <v>1730</v>
      </c>
      <c r="E559" s="1">
        <f>MATCH(C559,Main_240407!$A$2:$A$590,0)</f>
        <v>532</v>
      </c>
    </row>
    <row r="560" spans="1:5" x14ac:dyDescent="0.45">
      <c r="A560" s="1" t="s">
        <v>1512</v>
      </c>
      <c r="C560" s="1" t="str">
        <f t="shared" si="8"/>
        <v>Keyed+AndroidGizmoLoverMentalityDescription</v>
      </c>
      <c r="D560" s="1" t="s">
        <v>1729</v>
      </c>
      <c r="E560" s="1">
        <f>MATCH(C560,Main_240407!$A$2:$A$590,0)</f>
        <v>533</v>
      </c>
    </row>
    <row r="561" spans="1:5" x14ac:dyDescent="0.45">
      <c r="A561" s="1" t="s">
        <v>1515</v>
      </c>
      <c r="C561" s="1" t="str">
        <f t="shared" si="8"/>
        <v>Keyed+AndroidGizmoRepeatPawnCraftingLabel</v>
      </c>
      <c r="D561" s="1" t="s">
        <v>1728</v>
      </c>
      <c r="E561" s="1">
        <f>MATCH(C561,Main_240407!$A$2:$A$590,0)</f>
        <v>534</v>
      </c>
    </row>
    <row r="562" spans="1:5" x14ac:dyDescent="0.45">
      <c r="A562" s="1" t="s">
        <v>1518</v>
      </c>
      <c r="C562" s="1" t="str">
        <f t="shared" si="8"/>
        <v>Keyed+AndroidGizmoRepeatPawnCraftingDescription</v>
      </c>
      <c r="D562" s="1" t="s">
        <v>1727</v>
      </c>
      <c r="E562" s="1">
        <f>MATCH(C562,Main_240407!$A$2:$A$590,0)</f>
        <v>535</v>
      </c>
    </row>
    <row r="563" spans="1:5" x14ac:dyDescent="0.45">
      <c r="A563" s="1" t="s">
        <v>1521</v>
      </c>
      <c r="C563" s="1" t="str">
        <f t="shared" si="8"/>
        <v>Keyed+AndroidFuelEfficencyStatPartLabel</v>
      </c>
      <c r="D563" s="1" t="s">
        <v>1726</v>
      </c>
      <c r="E563" s="1">
        <f>MATCH(C563,Main_240407!$A$2:$A$590,0)</f>
        <v>536</v>
      </c>
    </row>
    <row r="564" spans="1:5" x14ac:dyDescent="0.45">
      <c r="A564" s="1" t="s">
        <v>1524</v>
      </c>
      <c r="C564" s="1" t="str">
        <f t="shared" si="8"/>
        <v>Keyed+AndroidFuelEfficencyStatPartReport</v>
      </c>
      <c r="D564" s="1" t="s">
        <v>1725</v>
      </c>
      <c r="E564" s="1">
        <f>MATCH(C564,Main_240407!$A$2:$A$590,0)</f>
        <v>537</v>
      </c>
    </row>
    <row r="565" spans="1:5" x14ac:dyDescent="0.45">
      <c r="A565" s="1" t="s">
        <v>1527</v>
      </c>
      <c r="C565" s="1" t="str">
        <f t="shared" si="8"/>
        <v>Keyed+AndroidSelfDetonationConfirmationDialogText</v>
      </c>
      <c r="D565" s="1" t="s">
        <v>1724</v>
      </c>
      <c r="E565" s="1">
        <f>MATCH(C565,Main_240407!$A$2:$A$590,0)</f>
        <v>538</v>
      </c>
    </row>
    <row r="566" spans="1:5" x14ac:dyDescent="0.45">
      <c r="A566" s="1" t="s">
        <v>1530</v>
      </c>
      <c r="C566" s="1" t="str">
        <f t="shared" si="8"/>
        <v>Keyed+AndroidCustomization</v>
      </c>
      <c r="D566" s="1" t="s">
        <v>1723</v>
      </c>
      <c r="E566" s="1">
        <f>MATCH(C566,Main_240407!$A$2:$A$590,0)</f>
        <v>539</v>
      </c>
    </row>
    <row r="567" spans="1:5" x14ac:dyDescent="0.45">
      <c r="A567" s="1" t="s">
        <v>1533</v>
      </c>
      <c r="C567" s="1" t="str">
        <f t="shared" si="8"/>
        <v>Keyed+AndroidCustomizationChangeColor</v>
      </c>
      <c r="D567" s="1" t="s">
        <v>1722</v>
      </c>
      <c r="E567" s="1">
        <f>MATCH(C567,Main_240407!$A$2:$A$590,0)</f>
        <v>540</v>
      </c>
    </row>
    <row r="568" spans="1:5" x14ac:dyDescent="0.45">
      <c r="A568" s="1" t="s">
        <v>1536</v>
      </c>
      <c r="C568" s="1" t="str">
        <f t="shared" si="8"/>
        <v>Keyed+AndroidCustomizationPrint</v>
      </c>
      <c r="D568" s="1" t="s">
        <v>1721</v>
      </c>
      <c r="E568" s="1">
        <f>MATCH(C568,Main_240407!$A$2:$A$590,0)</f>
        <v>541</v>
      </c>
    </row>
    <row r="569" spans="1:5" x14ac:dyDescent="0.45">
      <c r="A569" s="1" t="s">
        <v>1539</v>
      </c>
      <c r="C569" s="1" t="str">
        <f t="shared" si="8"/>
        <v>Keyed+AndroidCustomizationRerollSkills</v>
      </c>
      <c r="D569" s="1" t="s">
        <v>1720</v>
      </c>
      <c r="E569" s="1">
        <f>MATCH(C569,Main_240407!$A$2:$A$590,0)</f>
        <v>542</v>
      </c>
    </row>
    <row r="570" spans="1:5" x14ac:dyDescent="0.45">
      <c r="A570" s="1" t="s">
        <v>1542</v>
      </c>
      <c r="C570" s="1" t="str">
        <f t="shared" si="8"/>
        <v>Keyed+AndroidCustomizationRollFemale</v>
      </c>
      <c r="D570" s="1" t="s">
        <v>1719</v>
      </c>
      <c r="E570" s="1">
        <f>MATCH(C570,Main_240407!$A$2:$A$590,0)</f>
        <v>543</v>
      </c>
    </row>
    <row r="571" spans="1:5" x14ac:dyDescent="0.45">
      <c r="A571" s="1" t="s">
        <v>1545</v>
      </c>
      <c r="C571" s="1" t="str">
        <f t="shared" si="8"/>
        <v>Keyed+AndroidCustomizationRollMale</v>
      </c>
      <c r="D571" s="1" t="s">
        <v>1718</v>
      </c>
      <c r="E571" s="1">
        <f>MATCH(C571,Main_240407!$A$2:$A$590,0)</f>
        <v>544</v>
      </c>
    </row>
    <row r="572" spans="1:5" x14ac:dyDescent="0.45">
      <c r="A572" s="1" t="s">
        <v>1548</v>
      </c>
      <c r="C572" s="1" t="str">
        <f t="shared" si="8"/>
        <v>Keyed+AndroidNone</v>
      </c>
      <c r="D572" s="1" t="s">
        <v>1717</v>
      </c>
      <c r="E572" s="1">
        <f>MATCH(C572,Main_240407!$A$2:$A$590,0)</f>
        <v>545</v>
      </c>
    </row>
    <row r="573" spans="1:5" x14ac:dyDescent="0.45">
      <c r="A573" s="1" t="s">
        <v>1551</v>
      </c>
      <c r="C573" s="1" t="str">
        <f t="shared" si="8"/>
        <v>Keyed+AndroidCustomizationFirstIdentity</v>
      </c>
      <c r="D573" s="1" t="s">
        <v>1716</v>
      </c>
      <c r="E573" s="1">
        <f>MATCH(C573,Main_240407!$A$2:$A$590,0)</f>
        <v>546</v>
      </c>
    </row>
    <row r="574" spans="1:5" x14ac:dyDescent="0.45">
      <c r="A574" s="1" t="s">
        <v>1554</v>
      </c>
      <c r="C574" s="1" t="str">
        <f t="shared" si="8"/>
        <v>Keyed+AndroidCustomizationSecondIdentity</v>
      </c>
      <c r="D574" s="1" t="s">
        <v>1715</v>
      </c>
      <c r="E574" s="1">
        <f>MATCH(C574,Main_240407!$A$2:$A$590,0)</f>
        <v>547</v>
      </c>
    </row>
    <row r="575" spans="1:5" x14ac:dyDescent="0.45">
      <c r="A575" s="1" t="s">
        <v>1557</v>
      </c>
      <c r="C575" s="1" t="str">
        <f t="shared" si="8"/>
        <v>Keyed+AndroidCustomizationCost</v>
      </c>
      <c r="D575" s="1" t="s">
        <v>1714</v>
      </c>
      <c r="E575" s="1">
        <f>MATCH(C575,Main_240407!$A$2:$A$590,0)</f>
        <v>548</v>
      </c>
    </row>
    <row r="576" spans="1:5" x14ac:dyDescent="0.45">
      <c r="A576" s="1" t="s">
        <v>1560</v>
      </c>
      <c r="C576" s="1" t="str">
        <f t="shared" si="8"/>
        <v>Keyed+AndroidCustomizationCostLabel</v>
      </c>
      <c r="D576" s="1" t="s">
        <v>1713</v>
      </c>
      <c r="E576" s="1">
        <f>MATCH(C576,Main_240407!$A$2:$A$590,0)</f>
        <v>549</v>
      </c>
    </row>
    <row r="577" spans="1:5" x14ac:dyDescent="0.45">
      <c r="A577" s="1" t="s">
        <v>1563</v>
      </c>
      <c r="C577" s="1" t="str">
        <f t="shared" si="8"/>
        <v>Keyed+AndroidCustomizationTraitsLabel</v>
      </c>
      <c r="D577" s="1" t="s">
        <v>1712</v>
      </c>
      <c r="E577" s="1">
        <f>MATCH(C577,Main_240407!$A$2:$A$590,0)</f>
        <v>550</v>
      </c>
    </row>
    <row r="578" spans="1:5" x14ac:dyDescent="0.45">
      <c r="A578" s="1" t="s">
        <v>1566</v>
      </c>
      <c r="C578" s="1" t="str">
        <f t="shared" si="8"/>
        <v>Keyed+AndroidCustomizationAddTraitLabel</v>
      </c>
      <c r="D578" s="1" t="s">
        <v>1711</v>
      </c>
      <c r="E578" s="1">
        <f>MATCH(C578,Main_240407!$A$2:$A$590,0)</f>
        <v>551</v>
      </c>
    </row>
    <row r="579" spans="1:5" x14ac:dyDescent="0.45">
      <c r="A579" s="1" t="s">
        <v>1569</v>
      </c>
      <c r="C579" s="1" t="str">
        <f t="shared" ref="C579:C606" si="9">IF(B579="",A579,B579)</f>
        <v>Keyed+AndroidCustomizationOriginalTraitFloatMenu</v>
      </c>
      <c r="D579" s="1" t="s">
        <v>1710</v>
      </c>
      <c r="E579" s="1">
        <f>MATCH(C579,Main_240407!$A$2:$A$590,0)</f>
        <v>552</v>
      </c>
    </row>
    <row r="580" spans="1:5" x14ac:dyDescent="0.45">
      <c r="A580" s="1" t="s">
        <v>1572</v>
      </c>
      <c r="C580" s="1" t="str">
        <f t="shared" si="9"/>
        <v>Keyed+AndroidCustomizationUpgrades</v>
      </c>
      <c r="D580" s="1" t="s">
        <v>1709</v>
      </c>
      <c r="E580" s="1">
        <f>MATCH(C580,Main_240407!$A$2:$A$590,0)</f>
        <v>553</v>
      </c>
    </row>
    <row r="581" spans="1:5" x14ac:dyDescent="0.45">
      <c r="A581" s="1" t="s">
        <v>1575</v>
      </c>
      <c r="C581" s="1" t="str">
        <f t="shared" si="9"/>
        <v>Keyed+AndroidCustomizationTimeCost</v>
      </c>
      <c r="D581" s="1" t="s">
        <v>1708</v>
      </c>
      <c r="E581" s="1">
        <f>MATCH(C581,Main_240407!$A$2:$A$590,0)</f>
        <v>554</v>
      </c>
    </row>
    <row r="582" spans="1:5" x14ac:dyDescent="0.45">
      <c r="A582" s="1" t="s">
        <v>1578</v>
      </c>
      <c r="C582" s="1" t="str">
        <f t="shared" si="9"/>
        <v>Keyed+AndroidCustomizationRequiredResearch</v>
      </c>
      <c r="D582" s="1" t="s">
        <v>1707</v>
      </c>
      <c r="E582" s="1">
        <f>MATCH(C582,Main_240407!$A$2:$A$590,0)</f>
        <v>555</v>
      </c>
    </row>
    <row r="583" spans="1:5" x14ac:dyDescent="0.45">
      <c r="A583" s="1" t="s">
        <v>1581</v>
      </c>
      <c r="C583" s="1" t="str">
        <f t="shared" si="9"/>
        <v>Keyed+AndroidCustomizationChangeBodyType</v>
      </c>
      <c r="D583" s="1" t="s">
        <v>1706</v>
      </c>
      <c r="E583" s="1">
        <f>MATCH(C583,Main_240407!$A$2:$A$590,0)</f>
        <v>556</v>
      </c>
    </row>
    <row r="584" spans="1:5" x14ac:dyDescent="0.45">
      <c r="A584" s="1" t="s">
        <v>1584</v>
      </c>
      <c r="C584" s="1" t="str">
        <f t="shared" si="9"/>
        <v>Keyed+AndroidCustomizationChangeSkinColor</v>
      </c>
      <c r="D584" s="1" t="s">
        <v>1705</v>
      </c>
      <c r="E584" s="1">
        <f>MATCH(C584,Main_240407!$A$2:$A$590,0)</f>
        <v>557</v>
      </c>
    </row>
    <row r="585" spans="1:5" x14ac:dyDescent="0.45">
      <c r="A585" s="1" t="s">
        <v>1587</v>
      </c>
      <c r="C585" s="1" t="str">
        <f t="shared" si="9"/>
        <v>Keyed+AndroidHediffVanometricCell</v>
      </c>
      <c r="D585" s="1" t="s">
        <v>1704</v>
      </c>
      <c r="E585" s="1">
        <f>MATCH(C585,Main_240407!$A$2:$A$590,0)</f>
        <v>558</v>
      </c>
    </row>
    <row r="586" spans="1:5" x14ac:dyDescent="0.45">
      <c r="A586" s="1" t="s">
        <v>1590</v>
      </c>
      <c r="C586" s="1" t="str">
        <f t="shared" si="9"/>
        <v>Keyed+AndroidMechaniteHive</v>
      </c>
      <c r="D586" s="1" t="s">
        <v>1703</v>
      </c>
      <c r="E586" s="1">
        <f>MATCH(C586,Main_240407!$A$2:$A$590,0)</f>
        <v>559</v>
      </c>
    </row>
    <row r="587" spans="1:5" x14ac:dyDescent="0.45">
      <c r="A587" s="1" t="s">
        <v>1593</v>
      </c>
      <c r="C587" s="1" t="str">
        <f t="shared" si="9"/>
        <v>Keyed+AndroidHediffBlackBox</v>
      </c>
      <c r="D587" s="1" t="s">
        <v>1702</v>
      </c>
      <c r="E587" s="1">
        <f>MATCH(C587,Main_240407!$A$2:$A$590,0)</f>
        <v>560</v>
      </c>
    </row>
    <row r="588" spans="1:5" x14ac:dyDescent="0.45">
      <c r="A588" s="1" t="s">
        <v>1596</v>
      </c>
      <c r="C588" s="1" t="str">
        <f t="shared" si="9"/>
        <v>Keyed+AndroidMarketValueStatPartLabel</v>
      </c>
      <c r="D588" s="1" t="s">
        <v>1701</v>
      </c>
      <c r="E588" s="1">
        <f>MATCH(C588,Main_240407!$A$2:$A$590,0)</f>
        <v>561</v>
      </c>
    </row>
    <row r="589" spans="1:5" x14ac:dyDescent="0.45">
      <c r="A589" s="1" t="s">
        <v>1599</v>
      </c>
      <c r="C589" s="1" t="str">
        <f t="shared" si="9"/>
        <v>Keyed+AndroidRebellionGameStartDialog</v>
      </c>
      <c r="D589" s="1" t="s">
        <v>1700</v>
      </c>
      <c r="E589" s="1">
        <f>MATCH(C589,Main_240407!$A$2:$A$590,0)</f>
        <v>562</v>
      </c>
    </row>
    <row r="590" spans="1:5" x14ac:dyDescent="0.45">
      <c r="A590" s="1" t="s">
        <v>1602</v>
      </c>
      <c r="C590" s="1" t="str">
        <f t="shared" si="9"/>
        <v>Keyed+AndroidRunnerGameStartDialog</v>
      </c>
      <c r="D590" s="1" t="s">
        <v>1699</v>
      </c>
      <c r="E590" s="1">
        <f>MATCH(C590,Main_240407!$A$2:$A$590,0)</f>
        <v>563</v>
      </c>
    </row>
    <row r="591" spans="1:5" x14ac:dyDescent="0.45">
      <c r="A591" s="1" t="s">
        <v>1605</v>
      </c>
      <c r="C591" s="1" t="str">
        <f t="shared" si="9"/>
        <v>Keyed+AndroidMechanistGameStartDialog</v>
      </c>
      <c r="D591" s="1" t="s">
        <v>1698</v>
      </c>
      <c r="E591" s="1">
        <f>MATCH(C591,Main_240407!$A$2:$A$590,0)</f>
        <v>564</v>
      </c>
    </row>
    <row r="592" spans="1:5" x14ac:dyDescent="0.45">
      <c r="A592" s="1" t="s">
        <v>1608</v>
      </c>
      <c r="C592" s="1" t="str">
        <f t="shared" si="9"/>
        <v>Keyed+AndroidConsumeEnergySource</v>
      </c>
      <c r="D592" s="1" t="s">
        <v>1697</v>
      </c>
      <c r="E592" s="1">
        <f>MATCH(C592,Main_240407!$A$2:$A$590,0)</f>
        <v>565</v>
      </c>
    </row>
    <row r="593" spans="1:5" x14ac:dyDescent="0.45">
      <c r="A593" s="1" t="s">
        <v>1611</v>
      </c>
      <c r="C593" s="1" t="str">
        <f t="shared" si="9"/>
        <v>Keyed+AndroidConsumeEnergySourceOther</v>
      </c>
      <c r="D593" s="1" t="s">
        <v>1696</v>
      </c>
      <c r="E593" s="1">
        <f>MATCH(C593,Main_240407!$A$2:$A$590,0)</f>
        <v>566</v>
      </c>
    </row>
    <row r="594" spans="1:5" x14ac:dyDescent="0.45">
      <c r="A594" s="1" t="s">
        <v>1614</v>
      </c>
      <c r="C594" s="1" t="str">
        <f t="shared" si="9"/>
        <v>Keyed+AndroidMachinelikeHibernate</v>
      </c>
      <c r="D594" s="1" t="s">
        <v>1695</v>
      </c>
      <c r="E594" s="1">
        <f>MATCH(C594,Main_240407!$A$2:$A$590,0)</f>
        <v>567</v>
      </c>
    </row>
    <row r="595" spans="1:5" x14ac:dyDescent="0.45">
      <c r="A595" s="1" t="s">
        <v>1617</v>
      </c>
      <c r="C595" s="1" t="str">
        <f t="shared" si="9"/>
        <v>Keyed+AndroidMachinelikeHibernateFail</v>
      </c>
      <c r="D595" s="1" t="s">
        <v>1694</v>
      </c>
      <c r="E595" s="1">
        <f>MATCH(C595,Main_240407!$A$2:$A$590,0)</f>
        <v>568</v>
      </c>
    </row>
    <row r="596" spans="1:5" x14ac:dyDescent="0.45">
      <c r="A596" s="1" t="s">
        <v>1620</v>
      </c>
      <c r="C596" s="1" t="str">
        <f t="shared" si="9"/>
        <v>Keyed+AndroidMachinelikeHibernateFailNoPower</v>
      </c>
      <c r="D596" s="1" t="s">
        <v>1693</v>
      </c>
      <c r="E596" s="1">
        <f>MATCH(C596,Main_240407!$A$2:$A$590,0)</f>
        <v>569</v>
      </c>
    </row>
    <row r="597" spans="1:5" x14ac:dyDescent="0.45">
      <c r="A597" s="1" t="s">
        <v>1623</v>
      </c>
      <c r="C597" s="1" t="str">
        <f t="shared" si="9"/>
        <v>Keyed+AndroidMachinelikeHibernateFailReserveOrReach</v>
      </c>
      <c r="D597" s="1" t="s">
        <v>1692</v>
      </c>
      <c r="E597" s="1">
        <f>MATCH(C597,Main_240407!$A$2:$A$590,0)</f>
        <v>570</v>
      </c>
    </row>
    <row r="598" spans="1:5" x14ac:dyDescent="0.45">
      <c r="A598" s="1" t="s">
        <v>1626</v>
      </c>
      <c r="C598" s="1" t="str">
        <f t="shared" si="9"/>
        <v>Keyed+AndroidSettingsEyeGlow</v>
      </c>
      <c r="D598" s="1" t="s">
        <v>1691</v>
      </c>
      <c r="E598" s="1">
        <f>MATCH(C598,Main_240407!$A$2:$A$590,0)</f>
        <v>571</v>
      </c>
    </row>
    <row r="599" spans="1:5" x14ac:dyDescent="0.45">
      <c r="A599" s="1" t="s">
        <v>1629</v>
      </c>
      <c r="C599" s="1" t="str">
        <f t="shared" si="9"/>
        <v>Keyed+AndroidSettingsExplodeOnDeath</v>
      </c>
      <c r="D599" s="1" t="s">
        <v>1690</v>
      </c>
      <c r="E599" s="1">
        <f>MATCH(C599,Main_240407!$A$2:$A$590,0)</f>
        <v>572</v>
      </c>
    </row>
    <row r="600" spans="1:5" x14ac:dyDescent="0.45">
      <c r="A600" s="1" t="s">
        <v>1632</v>
      </c>
      <c r="C600" s="1" t="str">
        <f t="shared" si="9"/>
        <v>Keyed+AndroidSettingsExplosionRadius</v>
      </c>
      <c r="D600" s="1" t="s">
        <v>1689</v>
      </c>
      <c r="E600" s="1">
        <f>MATCH(C600,Main_240407!$A$2:$A$590,0)</f>
        <v>573</v>
      </c>
    </row>
    <row r="601" spans="1:5" x14ac:dyDescent="0.45">
      <c r="A601" s="1" t="s">
        <v>1635</v>
      </c>
      <c r="C601" s="1" t="str">
        <f t="shared" si="9"/>
        <v>Keyed+AndroidSettingsDroidCompatibilityMode</v>
      </c>
      <c r="D601" s="1" t="s">
        <v>1688</v>
      </c>
      <c r="E601" s="1">
        <f>MATCH(C601,Main_240407!$A$2:$A$590,0)</f>
        <v>574</v>
      </c>
    </row>
    <row r="602" spans="1:5" x14ac:dyDescent="0.45">
      <c r="A602" s="1" t="s">
        <v>1638</v>
      </c>
      <c r="C602" s="1" t="str">
        <f t="shared" si="9"/>
        <v>Keyed+AndroidSettingsDroidCompatibilityModeTooltip</v>
      </c>
      <c r="D602" s="1" t="s">
        <v>1687</v>
      </c>
      <c r="E602" s="1">
        <f>MATCH(C602,Main_240407!$A$2:$A$590,0)</f>
        <v>575</v>
      </c>
    </row>
    <row r="603" spans="1:5" x14ac:dyDescent="0.45">
      <c r="A603" s="1" t="s">
        <v>1641</v>
      </c>
      <c r="C603" s="1" t="str">
        <f t="shared" si="9"/>
        <v>Keyed+AndroidSettingsDroidDetonationDialog</v>
      </c>
      <c r="D603" s="1" t="s">
        <v>1686</v>
      </c>
      <c r="E603" s="1">
        <f>MATCH(C603,Main_240407!$A$2:$A$590,0)</f>
        <v>576</v>
      </c>
    </row>
    <row r="604" spans="1:5" x14ac:dyDescent="0.45">
      <c r="A604" s="1" t="s">
        <v>1644</v>
      </c>
      <c r="C604" s="1" t="str">
        <f t="shared" si="9"/>
        <v>Keyed+AndroidSettingsDroidDetonationDialogTooltip</v>
      </c>
      <c r="D604" s="1" t="s">
        <v>1685</v>
      </c>
      <c r="E604" s="1">
        <f>MATCH(C604,Main_240407!$A$2:$A$590,0)</f>
        <v>577</v>
      </c>
    </row>
    <row r="605" spans="1:5" x14ac:dyDescent="0.45">
      <c r="A605" s="1" t="s">
        <v>1647</v>
      </c>
      <c r="C605" s="1" t="str">
        <f t="shared" si="9"/>
        <v>Keyed+AndroidSettingsDroidWearDown</v>
      </c>
      <c r="D605" s="1" t="s">
        <v>1684</v>
      </c>
      <c r="E605" s="1">
        <f>MATCH(C605,Main_240407!$A$2:$A$590,0)</f>
        <v>578</v>
      </c>
    </row>
    <row r="606" spans="1:5" x14ac:dyDescent="0.45">
      <c r="A606" s="1" t="s">
        <v>1650</v>
      </c>
      <c r="C606" s="1" t="str">
        <f t="shared" si="9"/>
        <v>Keyed+AndroidSettingsDroidWearDownQuadrum</v>
      </c>
      <c r="D606" s="1" t="s">
        <v>1683</v>
      </c>
      <c r="E606" s="1">
        <f>MATCH(C606,Main_240407!$A$2:$A$590,0)</f>
        <v>579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Main_240407</vt:lpstr>
      <vt:lpstr>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2024-04-07T10:21:06Z</dcterms:created>
  <dcterms:modified xsi:type="dcterms:W3CDTF">2024-04-07T11:20:24Z</dcterms:modified>
</cp:coreProperties>
</file>