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[JDS] Simple Storage - Refrigeration - 2029207212\"/>
    </mc:Choice>
  </mc:AlternateContent>
  <xr:revisionPtr revIDLastSave="0" documentId="13_ncr:1_{3A996B06-A970-4B63-8EB9-33F6DF148B2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E4" authorId="0" shapeId="0" xr:uid="{B2F62C33-2C97-43EA-A960-6121F6C60E00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맞게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채우세요</t>
        </r>
      </text>
    </comment>
  </commentList>
</comments>
</file>

<file path=xl/sharedStrings.xml><?xml version="1.0" encoding="utf-8"?>
<sst xmlns="http://schemas.openxmlformats.org/spreadsheetml/2006/main" count="51" uniqueCount="34">
  <si>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</si>
  <si>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</si>
  <si>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</si>
  <si>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</si>
  <si>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</si>
  <si>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</si>
  <si>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ThingDef+JDS_Refrigerator.description</t>
  </si>
  <si>
    <t>ThingDef</t>
  </si>
  <si>
    <t>JDS_Refrigerator.description</t>
  </si>
  <si>
    <t>A chest freezer taken to the next level: a series of shelves extend into the ground, allowing a large number of items to be stored with decent thermal insulation.  Getting to the lower stacks requires a series of ratchets and chains, but food stored here is safe from decay.\n\nMoving this structure is not really possible, given the work that went into digging a sufficiently large pit for the refrigeration system and deep storage.</t>
  </si>
  <si>
    <t>pakageID</t>
  </si>
  <si>
    <t>ThingDef+JDS_Refrigerator.label</t>
  </si>
  <si>
    <t>JDS_Refrigerator.label</t>
  </si>
  <si>
    <t>Refrigerator</t>
  </si>
  <si>
    <t>JangoDsoul.SimpleStorage.Ref</t>
  </si>
  <si>
    <t>ThingDef+JDS_IceBox.description</t>
  </si>
  <si>
    <t>JDS_IceBox.description</t>
  </si>
  <si>
    <t>...</t>
  </si>
  <si>
    <t>modName (folderName)</t>
  </si>
  <si>
    <t>ThingDef+JDS_IceBox.label</t>
  </si>
  <si>
    <t>JDS_IceBox.label</t>
  </si>
  <si>
    <t>Ice Box</t>
  </si>
  <si>
    <t>[JDS] Simple Storage - Refrigeration - 2029207212</t>
  </si>
  <si>
    <t>ThingDef+JDS_RefrigeratedBoxTrucks.description</t>
  </si>
  <si>
    <t>JDS_RefrigeratedBoxTrucks.description</t>
  </si>
  <si>
    <t>ThingDef+JDS_RefrigeratedBoxTrucks.label</t>
  </si>
  <si>
    <t>JDS_RefrigeratedBoxTrucks.label</t>
  </si>
  <si>
    <t>Refrigerated Box Trucks</t>
  </si>
  <si>
    <t>냉장고</t>
  </si>
  <si>
    <t>다음 세대의 가슴 높이의 냉장고: 일련의 선반이 지면으로 확장되어 많은 품목을 적절한 온도로 보관할 수 있습니다. 낮은 저장 구역에 도달하려면 일련의 래칫 휠과 사슬이 필요하지만 여기에 저장된 음식은 부패로부터 안전합니다. 
냉장 시스템을 위해 충분히 큰 구덩이를 파고 들어가는 작업으로 인해 이 구조물을 실제로 이동할 수는 없습니다.</t>
  </si>
  <si>
    <t>얼음 상자</t>
  </si>
  <si>
    <t>냉동 상자 트럭</t>
  </si>
  <si>
    <t>RKTM [Mod] [Not chosen]</t>
    <phoneticPr fontId="2" type="noConversion"/>
  </si>
  <si>
    <t>아이스 박스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</si>
</sst>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6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F8" sqref="F8"/>
    </sheetView>
  </sheetViews>
  <sheetFormatPr defaultRowHeight="17" x14ac:dyDescent="0.45"/>
  <cols>
    <col min="1" max="1" width="44.1640625" bestFit="1" customWidth="1"/>
    <col min="2" max="2" width="17.4140625" bestFit="1" customWidth="1"/>
    <col min="3" max="3" width="34.6640625" bestFit="1" customWidth="1"/>
    <col min="4" max="4" width="30.5" customWidth="1"/>
    <col min="5" max="5" width="33.9140625" customWidth="1"/>
    <col min="6" max="6" width="45.8320312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32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29</v>
      </c>
      <c r="F2" s="3" t="s">
        <v>10</v>
      </c>
      <c r="G2" t="str">
        <f>IFERROR(VLOOKUP(A2,Merge_RKTM!$C$2:$D$7,2,FALSE),"")</f>
        <v>다음 세대의 가슴 높이의 냉장고: 일련의 선반이 지면으로 확장되어 많은 품목을 적절한 온도로 보관할 수 있습니다. 낮은 저장 구역에 도달하려면 일련의 래칫 휠과 사슬이 필요하지만 여기에 저장된 음식은 부패로부터 안전합니다. 
냉장 시스템을 위해 충분히 큰 구덩이를 파고 들어가는 작업으로 인해 이 구조물을 실제로 이동할 수는 없습니다.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28</v>
      </c>
      <c r="F3" s="4" t="s">
        <v>14</v>
      </c>
      <c r="G3" t="str">
        <f>IFERROR(VLOOKUP(A3,Merge_RKTM!$C$2:$D$7,2,FALSE),"")</f>
        <v>냉장고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5"/>
      <c r="F4" s="3" t="s">
        <v>18</v>
      </c>
      <c r="G4" t="str">
        <f>IFERROR(VLOOKUP(A4,Merge_RKTM!$C$2:$D$7,2,FALSE),"")</f>
        <v>...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33</v>
      </c>
      <c r="F5" s="4" t="s">
        <v>22</v>
      </c>
      <c r="G5" t="str">
        <f>IFERROR(VLOOKUP(A5,Merge_RKTM!$C$2:$D$7,2,FALSE),"")</f>
        <v>얼음 상자</v>
      </c>
    </row>
    <row r="6" spans="1:7" x14ac:dyDescent="0.45">
      <c r="A6" s="1" t="s">
        <v>23</v>
      </c>
      <c r="B6" s="1" t="s">
        <v>7</v>
      </c>
      <c r="C6" s="1" t="s">
        <v>24</v>
      </c>
      <c r="D6" s="1" t="s">
        <v>17</v>
      </c>
      <c r="E6" s="5"/>
      <c r="G6" t="str">
        <f>IFERROR(VLOOKUP(A6,Merge_RKTM!$C$2:$D$7,2,FALSE),"")</f>
        <v>...</v>
      </c>
    </row>
    <row r="7" spans="1:7" x14ac:dyDescent="0.45">
      <c r="A7" s="1" t="s">
        <v>25</v>
      </c>
      <c r="B7" s="1" t="s">
        <v>7</v>
      </c>
      <c r="C7" s="1" t="s">
        <v>26</v>
      </c>
      <c r="D7" s="1" t="s">
        <v>27</v>
      </c>
      <c r="E7" s="1" t="s">
        <v>31</v>
      </c>
      <c r="G7" t="str">
        <f>IFERROR(VLOOKUP(A7,Merge_RKTM!$C$2:$D$7,2,FALSE),"")</f>
        <v>냉동 상자 트럭</v>
      </c>
    </row>
  </sheetData>
  <phoneticPr fontId="2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4676-01F6-416C-8AD4-3312A519D624}">
  <dimension ref="C2:D7"/>
  <sheetViews>
    <sheetView workbookViewId="0">
      <selection activeCell="M11" sqref="M11"/>
    </sheetView>
  </sheetViews>
  <sheetFormatPr defaultRowHeight="17" x14ac:dyDescent="0.45"/>
  <cols>
    <col min="3" max="3" width="44.1640625" bestFit="1" customWidth="1"/>
  </cols>
  <sheetData>
    <row r="2" spans="3:4" x14ac:dyDescent="0.45">
      <c r="C2" t="s">
        <v>11</v>
      </c>
      <c r="D2" t="s">
        <v>28</v>
      </c>
    </row>
    <row r="3" spans="3:4" x14ac:dyDescent="0.45">
      <c r="C3" t="s">
        <v>6</v>
      </c>
      <c r="D3" t="s">
        <v>29</v>
      </c>
    </row>
    <row r="4" spans="3:4" x14ac:dyDescent="0.45">
      <c r="C4" t="s">
        <v>19</v>
      </c>
      <c r="D4" t="s">
        <v>30</v>
      </c>
    </row>
    <row r="5" spans="3:4" x14ac:dyDescent="0.45">
      <c r="C5" t="s">
        <v>15</v>
      </c>
      <c r="D5" t="s">
        <v>17</v>
      </c>
    </row>
    <row r="6" spans="3:4" x14ac:dyDescent="0.45">
      <c r="C6" t="s">
        <v>25</v>
      </c>
      <c r="D6" t="s">
        <v>31</v>
      </c>
    </row>
    <row r="7" spans="3:4" x14ac:dyDescent="0.45">
      <c r="C7" t="s">
        <v>23</v>
      </c>
      <c r="D7" t="s">
        <v>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2023-11-26T00:26:21Z</dcterms:created>
  <dcterms:modified xsi:type="dcterms:W3CDTF">2023-11-26T02:47:11Z</dcterms:modified>
</cp:coreProperties>
</file>