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\We Had a Trader  (Continued) - 1541408076\"/>
    </mc:Choice>
  </mc:AlternateContent>
  <xr:revisionPtr revIDLastSave="0" documentId="13_ncr:1_{301EFA60-6F14-4DDF-A994-0AF472BC1369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Main_240305" sheetId="1" r:id="rId1"/>
    <sheet name="Merg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<sst xmlns="http://schemas.openxmlformats.org/spreadsheetml/2006/main" count="181" uniqueCount="90">
  <si>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</si>
  <si>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</si>
  <si>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</si>
  <si>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</si>
  <si>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</si>
  <si>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</si>
  <si>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TabulaRasa.UpdateDef+WeHadATrader_1_4_3.content</t>
  </si>
  <si>
    <t>TabulaRasa.UpdateDef</t>
  </si>
  <si>
    <t>WeHadATrader_1_4_3.content</t>
  </si>
  <si>
    <t>There is now a mod-option to ignore visitors
This also includes guests from the Hospitality mod</t>
  </si>
  <si>
    <t>Keyed+PawnTrader</t>
  </si>
  <si>
    <t>Keyed</t>
  </si>
  <si>
    <t>PawnTrader</t>
  </si>
  <si>
    <t>Trader{0} available</t>
  </si>
  <si>
    <t>Keyed+PawnTraderSingle</t>
  </si>
  <si>
    <t>PawnTraderSingle</t>
  </si>
  <si>
    <t>Trader available</t>
  </si>
  <si>
    <t>Keyed+PawnTraderMulti</t>
  </si>
  <si>
    <t>PawnTraderMulti</t>
  </si>
  <si>
    <t>Traders available</t>
  </si>
  <si>
    <t>Keyed+PawnTraderDesc</t>
  </si>
  <si>
    <t>PawnTraderDesc</t>
  </si>
  <si>
    <t>Traders from these factions are visiting the colony:\n\n{0}</t>
  </si>
  <si>
    <t>Keyed+OrbitalTrader</t>
  </si>
  <si>
    <t>OrbitalTrader</t>
  </si>
  <si>
    <t>Orbital trader{0} available</t>
  </si>
  <si>
    <t>Keyed+OrbitalTraderSingle</t>
  </si>
  <si>
    <t>OrbitalTraderSingle</t>
  </si>
  <si>
    <t>Orbital trader available</t>
  </si>
  <si>
    <t>Keyed+OrbitalTraderMulti</t>
  </si>
  <si>
    <t>OrbitalTraderMulti</t>
  </si>
  <si>
    <t>Orbital traders available</t>
  </si>
  <si>
    <t>Keyed+OrbitalTraderDesc</t>
  </si>
  <si>
    <t>OrbitalTraderDesc</t>
  </si>
  <si>
    <t>These traders are currently in orbit:\n\n{0}\nUse the Comms console to trade with them.</t>
  </si>
  <si>
    <t>Keyed+TraderShips</t>
  </si>
  <si>
    <t>TraderShips</t>
  </si>
  <si>
    <t>Trader ship{0} available</t>
  </si>
  <si>
    <t>Keyed+TraderShipsSingle</t>
  </si>
  <si>
    <t>TraderShipsSingle</t>
  </si>
  <si>
    <t>Trader ship available</t>
  </si>
  <si>
    <t>Keyed+TraderShipsMulti</t>
  </si>
  <si>
    <t>TraderShipsMulti</t>
  </si>
  <si>
    <t>Trader ships available</t>
  </si>
  <si>
    <t>Keyed+TraderShipsDesc</t>
  </si>
  <si>
    <t>TraderShipsDesc</t>
  </si>
  <si>
    <t>Keyed+Shipfrom</t>
  </si>
  <si>
    <t>Shipfrom</t>
  </si>
  <si>
    <t xml:space="preserve">Ship from </t>
  </si>
  <si>
    <t>Keyed+WHAT.IgnoreGuests.Label</t>
  </si>
  <si>
    <t>WHAT.IgnoreGuests.Label</t>
  </si>
  <si>
    <t>Ignore guests of the colony</t>
  </si>
  <si>
    <t>Keyed+WHAT.IgnoreGuests.Tooltip</t>
  </si>
  <si>
    <t>WHAT.IgnoreGuests.Tooltip</t>
  </si>
  <si>
    <t>Will not show the alert for pawns that are guests of the colony, like visitors or guests from the Hospitality mod.</t>
  </si>
  <si>
    <t>Keyed+WHAT.ModVersion.Label</t>
  </si>
  <si>
    <t>WHAT.ModVersion.Label</t>
  </si>
  <si>
    <t>Installed mod-version: {0}</t>
  </si>
  <si>
    <t>설치된 모드 버전: {0}</t>
    <phoneticPr fontId="5" type="noConversion"/>
  </si>
  <si>
    <t>정착지에 단순 방문객이나 Hospitality 모드의 게스트가 있답시고 알림을 띄우지 않습니다.</t>
    <phoneticPr fontId="5" type="noConversion"/>
  </si>
  <si>
    <t>Will not show the alert for pawns that are guests of the colony, like visitors or guests from the Hospitality mod.</t>
    <phoneticPr fontId="5" type="noConversion"/>
  </si>
  <si>
    <t>단순 방문객 무시하기</t>
    <phoneticPr fontId="5" type="noConversion"/>
  </si>
  <si>
    <t xml:space="preserve">우주선 출처: </t>
  </si>
  <si>
    <t>아래 상단들이 현재 궤도에서 대기하고 있습니다:\n\n{0}\n통신기를 사용해 이들과 거래하세요.</t>
  </si>
  <si>
    <t>우주 상단들 대기 중</t>
  </si>
  <si>
    <t>우주 상단 대기 중</t>
  </si>
  <si>
    <t>우주 상단{0} 대기 중</t>
  </si>
  <si>
    <t>아래 상선들이 현재 궤도에서 대기하고 있습니다:\n\n{0}\n통신기를 사용해 이들과 거래하세요.</t>
  </si>
  <si>
    <t>궤도 상선들 대기 중</t>
    <phoneticPr fontId="5" type="noConversion"/>
  </si>
  <si>
    <t>궤도 상선 대기 중</t>
  </si>
  <si>
    <t>궤도 상선{0} 대기 중</t>
  </si>
  <si>
    <t>We Had a Trader? (Continued) - 1541408076</t>
  </si>
  <si>
    <t>아래 세력의 상인들이 현재 정착지에서 대기하고 있습니다:\n\n{0}</t>
  </si>
  <si>
    <t>modName (folderName)</t>
  </si>
  <si>
    <t>상인들 대기 중</t>
    <phoneticPr fontId="5" type="noConversion"/>
  </si>
  <si>
    <t>Mlie.WeHadATrader</t>
  </si>
  <si>
    <t>상인 대기 중</t>
    <phoneticPr fontId="5" type="noConversion"/>
  </si>
  <si>
    <t>pakageID</t>
  </si>
  <si>
    <t>상인{0} 대기 중</t>
    <phoneticPr fontId="5" type="noConversion"/>
  </si>
  <si>
    <t>Configs [Not chosen]</t>
  </si>
  <si>
    <t>KO [Translation]</t>
  </si>
  <si>
    <t>EN [Source string]</t>
  </si>
  <si>
    <t>상인{0} 대기 중</t>
  </si>
  <si>
    <t>상인 대기 중</t>
  </si>
  <si>
    <t>상인들 대기 중</t>
  </si>
  <si>
    <t>궤도 상선들 대기 중</t>
  </si>
  <si>
    <t>단순 방문객 무시하기</t>
  </si>
  <si>
    <t>설치된 모드 버전: {0}</t>
  </si>
  <si>
    <t>Merge [Not chosen]</t>
    <phoneticPr fontId="4" type="noConversion"/>
  </si>
  <si>
    <t>단순한 방문객이나 Hospitality 모드의 게스트에 대해서는 알림을 띄우지 않습니다.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</si>
</sst>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A6A6A6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 applyBorder="0"/>
    <xf numFmtId="0" fontId="2" fillId="2" borderId="1" applyNumberFormat="0" applyAlignment="0" applyProtection="0">
      <alignment vertical="center"/>
    </xf>
    <xf numFmtId="0" fontId="3" fillId="0" borderId="0"/>
  </cellStyleXfs>
  <cellXfs count="8">
    <xf numFmtId="0" fontId="0" fillId="0" borderId="0" xfId="0"/>
    <xf numFmtId="0" fontId="1" fillId="0" borderId="0" xfId="0" applyFont="1"/>
    <xf numFmtId="0" fontId="3" fillId="0" borderId="0" xfId="2"/>
    <xf numFmtId="0" fontId="3" fillId="3" borderId="0" xfId="2" applyFill="1"/>
    <xf numFmtId="0" fontId="3" fillId="4" borderId="0" xfId="2" applyFill="1"/>
    <xf numFmtId="0" fontId="3" fillId="5" borderId="0" xfId="2" applyFill="1"/>
    <xf numFmtId="0" fontId="3" fillId="6" borderId="0" xfId="2" applyFill="1"/>
    <xf numFmtId="0" fontId="2" fillId="2" borderId="1" xfId="1" applyAlignment="1"/>
  </cellXfs>
  <cellStyles count="3">
    <cellStyle name="셀 확인" xfId="1" builtinId="23"/>
    <cellStyle name="표준" xfId="0" builtinId="0"/>
    <cellStyle name="표준 2" xfId="2" xr:uid="{82ECCE33-B227-4CD7-973A-C386D462B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9" sqref="G19"/>
    </sheetView>
  </sheetViews>
  <sheetFormatPr defaultColWidth="9.1796875" defaultRowHeight="17" x14ac:dyDescent="0.45"/>
  <cols>
    <col min="1" max="1" width="52.90625" style="1" bestFit="1" customWidth="1"/>
    <col min="2" max="2" width="22.36328125" style="1" bestFit="1" customWidth="1"/>
    <col min="3" max="3" width="29.6328125" style="1" bestFit="1" customWidth="1"/>
    <col min="4" max="4" width="29.26953125" style="1" hidden="1" customWidth="1"/>
    <col min="5" max="5" width="42.453125" style="1" customWidth="1"/>
    <col min="6" max="7" width="94.81640625" style="1" bestFit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88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G2" s="1" t="str">
        <f>IFERROR(VLOOKUP(A2,Merge!$A$2:$E$17,5,FALSE),"")</f>
        <v/>
      </c>
    </row>
    <row r="3" spans="1:7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82</v>
      </c>
      <c r="G3" s="1" t="str">
        <f>IFERROR(VLOOKUP(A3,Merge!$A$2:$E$17,5,FALSE),"")</f>
        <v>상인{0} 대기 중</v>
      </c>
    </row>
    <row r="4" spans="1:7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83</v>
      </c>
      <c r="G4" s="1" t="str">
        <f>IFERROR(VLOOKUP(A4,Merge!$A$2:$E$17,5,FALSE),"")</f>
        <v>상인 대기 중</v>
      </c>
    </row>
    <row r="5" spans="1:7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84</v>
      </c>
      <c r="G5" s="1" t="str">
        <f>IFERROR(VLOOKUP(A5,Merge!$A$2:$E$17,5,FALSE),"")</f>
        <v>상인들 대기 중</v>
      </c>
    </row>
    <row r="6" spans="1:7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72</v>
      </c>
      <c r="G6" s="1" t="str">
        <f>IFERROR(VLOOKUP(A6,Merge!$A$2:$E$17,5,FALSE),"")</f>
        <v>아래 세력의 상인들이 현재 정착지에서 대기하고 있습니다:\n\n{0}</v>
      </c>
    </row>
    <row r="7" spans="1:7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70</v>
      </c>
      <c r="G7" s="1" t="str">
        <f>IFERROR(VLOOKUP(A7,Merge!$A$2:$E$17,5,FALSE),"")</f>
        <v>궤도 상선{0} 대기 중</v>
      </c>
    </row>
    <row r="8" spans="1:7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69</v>
      </c>
      <c r="G8" s="1" t="str">
        <f>IFERROR(VLOOKUP(A8,Merge!$A$2:$E$17,5,FALSE),"")</f>
        <v>궤도 상선 대기 중</v>
      </c>
    </row>
    <row r="9" spans="1:7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85</v>
      </c>
      <c r="G9" s="1" t="str">
        <f>IFERROR(VLOOKUP(A9,Merge!$A$2:$E$17,5,FALSE),"")</f>
        <v>궤도 상선들 대기 중</v>
      </c>
    </row>
    <row r="10" spans="1:7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67</v>
      </c>
      <c r="G10" s="1" t="str">
        <f>IFERROR(VLOOKUP(A10,Merge!$A$2:$E$17,5,FALSE),"")</f>
        <v>아래 상선들이 현재 궤도에서 대기하고 있습니다:\n\n{0}\n통신기를 사용해 이들과 거래하세요.</v>
      </c>
    </row>
    <row r="11" spans="1:7" x14ac:dyDescent="0.45">
      <c r="A11" s="1" t="s">
        <v>35</v>
      </c>
      <c r="B11" s="1" t="s">
        <v>11</v>
      </c>
      <c r="C11" s="1" t="s">
        <v>36</v>
      </c>
      <c r="E11" s="1" t="s">
        <v>37</v>
      </c>
      <c r="F11" s="1" t="s">
        <v>66</v>
      </c>
      <c r="G11" s="1" t="str">
        <f>IFERROR(VLOOKUP(A11,Merge!$A$2:$E$17,5,FALSE),"")</f>
        <v>우주 상단{0} 대기 중</v>
      </c>
    </row>
    <row r="12" spans="1:7" x14ac:dyDescent="0.45">
      <c r="A12" s="1" t="s">
        <v>38</v>
      </c>
      <c r="B12" s="1" t="s">
        <v>11</v>
      </c>
      <c r="C12" s="1" t="s">
        <v>39</v>
      </c>
      <c r="E12" s="1" t="s">
        <v>40</v>
      </c>
      <c r="F12" s="1" t="s">
        <v>65</v>
      </c>
      <c r="G12" s="1" t="str">
        <f>IFERROR(VLOOKUP(A12,Merge!$A$2:$E$17,5,FALSE),"")</f>
        <v>우주 상단 대기 중</v>
      </c>
    </row>
    <row r="13" spans="1:7" x14ac:dyDescent="0.45">
      <c r="A13" s="1" t="s">
        <v>41</v>
      </c>
      <c r="B13" s="1" t="s">
        <v>11</v>
      </c>
      <c r="C13" s="1" t="s">
        <v>42</v>
      </c>
      <c r="E13" s="1" t="s">
        <v>43</v>
      </c>
      <c r="F13" s="1" t="s">
        <v>64</v>
      </c>
      <c r="G13" s="1" t="str">
        <f>IFERROR(VLOOKUP(A13,Merge!$A$2:$E$17,5,FALSE),"")</f>
        <v>우주 상단들 대기 중</v>
      </c>
    </row>
    <row r="14" spans="1:7" x14ac:dyDescent="0.45">
      <c r="A14" s="1" t="s">
        <v>44</v>
      </c>
      <c r="B14" s="1" t="s">
        <v>11</v>
      </c>
      <c r="C14" s="1" t="s">
        <v>45</v>
      </c>
      <c r="E14" s="1" t="s">
        <v>34</v>
      </c>
      <c r="F14" s="1" t="s">
        <v>63</v>
      </c>
      <c r="G14" s="1" t="str">
        <f>IFERROR(VLOOKUP(A14,Merge!$A$2:$E$17,5,FALSE),"")</f>
        <v>아래 상단들이 현재 궤도에서 대기하고 있습니다:\n\n{0}\n통신기를 사용해 이들과 거래하세요.</v>
      </c>
    </row>
    <row r="15" spans="1:7" x14ac:dyDescent="0.45">
      <c r="A15" s="1" t="s">
        <v>46</v>
      </c>
      <c r="B15" s="1" t="s">
        <v>11</v>
      </c>
      <c r="C15" s="1" t="s">
        <v>47</v>
      </c>
      <c r="E15" s="1" t="s">
        <v>48</v>
      </c>
      <c r="F15" s="1" t="s">
        <v>62</v>
      </c>
      <c r="G15" s="1" t="str">
        <f>IFERROR(VLOOKUP(A15,Merge!$A$2:$E$17,5,FALSE),"")</f>
        <v xml:space="preserve">우주선 출처: </v>
      </c>
    </row>
    <row r="16" spans="1:7" x14ac:dyDescent="0.45">
      <c r="A16" s="1" t="s">
        <v>49</v>
      </c>
      <c r="B16" s="1" t="s">
        <v>11</v>
      </c>
      <c r="C16" s="1" t="s">
        <v>50</v>
      </c>
      <c r="E16" s="1" t="s">
        <v>51</v>
      </c>
      <c r="F16" s="1" t="s">
        <v>86</v>
      </c>
      <c r="G16" s="1" t="str">
        <f>IFERROR(VLOOKUP(A16,Merge!$A$2:$E$17,5,FALSE),"")</f>
        <v>단순 방문객 무시하기</v>
      </c>
    </row>
    <row r="17" spans="1:7" x14ac:dyDescent="0.45">
      <c r="A17" s="1" t="s">
        <v>52</v>
      </c>
      <c r="B17" s="1" t="s">
        <v>11</v>
      </c>
      <c r="C17" s="1" t="s">
        <v>53</v>
      </c>
      <c r="E17" s="1" t="s">
        <v>54</v>
      </c>
      <c r="F17" s="1" t="s">
        <v>89</v>
      </c>
      <c r="G17" s="1" t="str">
        <f>IFERROR(VLOOKUP(A17,Merge!$A$2:$E$17,5,FALSE),"")</f>
        <v>정착지에 단순 방문객이나 Hospitality 모드의 게스트가 있답시고 알림을 띄우지 않습니다.</v>
      </c>
    </row>
    <row r="18" spans="1:7" x14ac:dyDescent="0.45">
      <c r="A18" s="1" t="s">
        <v>55</v>
      </c>
      <c r="B18" s="1" t="s">
        <v>11</v>
      </c>
      <c r="C18" s="1" t="s">
        <v>56</v>
      </c>
      <c r="E18" s="1" t="s">
        <v>57</v>
      </c>
      <c r="F18" s="1" t="s">
        <v>87</v>
      </c>
      <c r="G18" s="1" t="str">
        <f>IFERROR(VLOOKUP(A18,Merge!$A$2:$E$17,5,FALSE),"")</f>
        <v>설치된 모드 버전: {0}</v>
      </c>
    </row>
  </sheetData>
  <phoneticPr fontId="4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8EF2-A2CB-4E53-81E9-009D56890EA2}">
  <dimension ref="A1:F17"/>
  <sheetViews>
    <sheetView workbookViewId="0">
      <selection activeCell="D19" sqref="D19"/>
    </sheetView>
  </sheetViews>
  <sheetFormatPr defaultRowHeight="17" x14ac:dyDescent="0.45"/>
  <cols>
    <col min="1" max="1" width="35" style="2" bestFit="1" customWidth="1"/>
    <col min="2" max="2" width="19.1796875" style="2" bestFit="1" customWidth="1"/>
    <col min="3" max="3" width="27.54296875" style="2" bestFit="1" customWidth="1"/>
    <col min="4" max="4" width="112" style="2" bestFit="1" customWidth="1"/>
    <col min="5" max="5" width="76.90625" style="2" customWidth="1"/>
    <col min="6" max="6" width="45.08984375" style="2" bestFit="1" customWidth="1"/>
    <col min="7" max="16384" width="8.7265625" style="2"/>
  </cols>
  <sheetData>
    <row r="1" spans="1:6" x14ac:dyDescent="0.45">
      <c r="A1" s="3" t="s">
        <v>0</v>
      </c>
      <c r="B1" s="3" t="s">
        <v>1</v>
      </c>
      <c r="C1" s="3" t="s">
        <v>2</v>
      </c>
      <c r="D1" s="3" t="s">
        <v>81</v>
      </c>
      <c r="E1" s="3" t="s">
        <v>80</v>
      </c>
      <c r="F1" s="6" t="s">
        <v>79</v>
      </c>
    </row>
    <row r="2" spans="1:6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78</v>
      </c>
      <c r="F2" s="5" t="s">
        <v>77</v>
      </c>
    </row>
    <row r="3" spans="1:6" x14ac:dyDescent="0.45">
      <c r="A3" s="3" t="s">
        <v>14</v>
      </c>
      <c r="B3" s="3" t="s">
        <v>11</v>
      </c>
      <c r="C3" s="3" t="s">
        <v>15</v>
      </c>
      <c r="D3" s="3" t="s">
        <v>16</v>
      </c>
      <c r="E3" s="3" t="s">
        <v>76</v>
      </c>
      <c r="F3" s="4" t="s">
        <v>75</v>
      </c>
    </row>
    <row r="4" spans="1:6" x14ac:dyDescent="0.45">
      <c r="A4" s="3" t="s">
        <v>17</v>
      </c>
      <c r="B4" s="3" t="s">
        <v>11</v>
      </c>
      <c r="C4" s="3" t="s">
        <v>18</v>
      </c>
      <c r="D4" s="3" t="s">
        <v>19</v>
      </c>
      <c r="E4" s="3" t="s">
        <v>74</v>
      </c>
      <c r="F4" s="5" t="s">
        <v>73</v>
      </c>
    </row>
    <row r="5" spans="1:6" x14ac:dyDescent="0.45">
      <c r="A5" s="3" t="s">
        <v>20</v>
      </c>
      <c r="B5" s="3" t="s">
        <v>11</v>
      </c>
      <c r="C5" s="3" t="s">
        <v>21</v>
      </c>
      <c r="D5" s="3" t="s">
        <v>22</v>
      </c>
      <c r="E5" s="3" t="s">
        <v>72</v>
      </c>
      <c r="F5" s="4" t="s">
        <v>71</v>
      </c>
    </row>
    <row r="6" spans="1:6" x14ac:dyDescent="0.45">
      <c r="A6" s="3" t="s">
        <v>23</v>
      </c>
      <c r="B6" s="3" t="s">
        <v>11</v>
      </c>
      <c r="C6" s="3" t="s">
        <v>24</v>
      </c>
      <c r="D6" s="3" t="s">
        <v>25</v>
      </c>
      <c r="E6" s="3" t="s">
        <v>70</v>
      </c>
    </row>
    <row r="7" spans="1:6" x14ac:dyDescent="0.45">
      <c r="A7" s="3" t="s">
        <v>26</v>
      </c>
      <c r="B7" s="3" t="s">
        <v>11</v>
      </c>
      <c r="C7" s="3" t="s">
        <v>27</v>
      </c>
      <c r="D7" s="3" t="s">
        <v>28</v>
      </c>
      <c r="E7" s="3" t="s">
        <v>69</v>
      </c>
    </row>
    <row r="8" spans="1:6" x14ac:dyDescent="0.45">
      <c r="A8" s="3" t="s">
        <v>29</v>
      </c>
      <c r="B8" s="3" t="s">
        <v>11</v>
      </c>
      <c r="C8" s="3" t="s">
        <v>30</v>
      </c>
      <c r="D8" s="3" t="s">
        <v>31</v>
      </c>
      <c r="E8" s="3" t="s">
        <v>68</v>
      </c>
    </row>
    <row r="9" spans="1:6" x14ac:dyDescent="0.45">
      <c r="A9" s="3" t="s">
        <v>32</v>
      </c>
      <c r="B9" s="3" t="s">
        <v>11</v>
      </c>
      <c r="C9" s="3" t="s">
        <v>33</v>
      </c>
      <c r="D9" s="3" t="s">
        <v>34</v>
      </c>
      <c r="E9" s="3" t="s">
        <v>67</v>
      </c>
    </row>
    <row r="10" spans="1:6" x14ac:dyDescent="0.45">
      <c r="A10" s="3" t="s">
        <v>35</v>
      </c>
      <c r="B10" s="3" t="s">
        <v>11</v>
      </c>
      <c r="C10" s="3" t="s">
        <v>36</v>
      </c>
      <c r="D10" s="3" t="s">
        <v>37</v>
      </c>
      <c r="E10" s="3" t="s">
        <v>66</v>
      </c>
    </row>
    <row r="11" spans="1:6" x14ac:dyDescent="0.45">
      <c r="A11" s="3" t="s">
        <v>38</v>
      </c>
      <c r="B11" s="3" t="s">
        <v>11</v>
      </c>
      <c r="C11" s="3" t="s">
        <v>39</v>
      </c>
      <c r="D11" s="3" t="s">
        <v>40</v>
      </c>
      <c r="E11" s="3" t="s">
        <v>65</v>
      </c>
    </row>
    <row r="12" spans="1:6" x14ac:dyDescent="0.45">
      <c r="A12" s="3" t="s">
        <v>41</v>
      </c>
      <c r="B12" s="3" t="s">
        <v>11</v>
      </c>
      <c r="C12" s="3" t="s">
        <v>42</v>
      </c>
      <c r="D12" s="3" t="s">
        <v>43</v>
      </c>
      <c r="E12" s="3" t="s">
        <v>64</v>
      </c>
    </row>
    <row r="13" spans="1:6" x14ac:dyDescent="0.45">
      <c r="A13" s="3" t="s">
        <v>44</v>
      </c>
      <c r="B13" s="3" t="s">
        <v>11</v>
      </c>
      <c r="C13" s="3" t="s">
        <v>45</v>
      </c>
      <c r="D13" s="3" t="s">
        <v>34</v>
      </c>
      <c r="E13" s="3" t="s">
        <v>63</v>
      </c>
    </row>
    <row r="14" spans="1:6" x14ac:dyDescent="0.45">
      <c r="A14" s="3" t="s">
        <v>46</v>
      </c>
      <c r="B14" s="3" t="s">
        <v>11</v>
      </c>
      <c r="C14" s="3" t="s">
        <v>47</v>
      </c>
      <c r="D14" s="3" t="s">
        <v>48</v>
      </c>
      <c r="E14" s="3" t="s">
        <v>62</v>
      </c>
    </row>
    <row r="15" spans="1:6" x14ac:dyDescent="0.45">
      <c r="A15" s="3" t="s">
        <v>49</v>
      </c>
      <c r="B15" s="3" t="s">
        <v>11</v>
      </c>
      <c r="C15" s="3" t="s">
        <v>50</v>
      </c>
      <c r="D15" s="3" t="s">
        <v>51</v>
      </c>
      <c r="E15" s="3" t="s">
        <v>61</v>
      </c>
    </row>
    <row r="16" spans="1:6" x14ac:dyDescent="0.45">
      <c r="A16" s="3" t="s">
        <v>52</v>
      </c>
      <c r="B16" s="3" t="s">
        <v>11</v>
      </c>
      <c r="C16" s="3" t="s">
        <v>53</v>
      </c>
      <c r="D16" s="3" t="s">
        <v>60</v>
      </c>
      <c r="E16" s="3" t="s">
        <v>59</v>
      </c>
    </row>
    <row r="17" spans="1:5" x14ac:dyDescent="0.45">
      <c r="A17" s="3" t="s">
        <v>55</v>
      </c>
      <c r="B17" s="3" t="s">
        <v>11</v>
      </c>
      <c r="C17" s="3" t="s">
        <v>56</v>
      </c>
      <c r="D17" s="3" t="s">
        <v>57</v>
      </c>
      <c r="E17" s="3" t="s">
        <v>58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Main_240305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2024-03-05T10:32:41Z</dcterms:created>
  <dcterms:modified xsi:type="dcterms:W3CDTF">2024-03-05T10:38:24Z</dcterms:modified>
</cp:coreProperties>
</file>